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3.xml" ContentType="application/vnd.openxmlformats-officedocument.drawingml.chart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charts/chart9.xml" ContentType="application/vnd.openxmlformats-officedocument.drawingml.chart+xml"/>
  <Override PartName="/xl/drawings/drawing29.xml" ContentType="application/vnd.openxmlformats-officedocument.drawing+xml"/>
  <Override PartName="/xl/charts/chart10.xml" ContentType="application/vnd.openxmlformats-officedocument.drawingml.chart+xml"/>
  <Override PartName="/xl/drawings/drawing30.xml" ContentType="application/vnd.openxmlformats-officedocument.drawing+xml"/>
  <Override PartName="/xl/charts/chart11.xml" ContentType="application/vnd.openxmlformats-officedocument.drawingml.chart+xml"/>
  <Override PartName="/xl/drawings/drawing31.xml" ContentType="application/vnd.openxmlformats-officedocument.drawing+xml"/>
  <Override PartName="/xl/charts/chart12.xml" ContentType="application/vnd.openxmlformats-officedocument.drawingml.chart+xml"/>
  <Override PartName="/xl/drawings/drawing32.xml" ContentType="application/vnd.openxmlformats-officedocument.drawing+xml"/>
  <Override PartName="/xl/charts/chart13.xml" ContentType="application/vnd.openxmlformats-officedocument.drawingml.chart+xml"/>
  <Override PartName="/xl/drawings/drawing33.xml" ContentType="application/vnd.openxmlformats-officedocument.drawing+xml"/>
  <Override PartName="/xl/charts/chart14.xml" ContentType="application/vnd.openxmlformats-officedocument.drawingml.chart+xml"/>
  <Override PartName="/xl/drawings/drawing34.xml" ContentType="application/vnd.openxmlformats-officedocument.drawing+xml"/>
  <Override PartName="/xl/charts/chart15.xml" ContentType="application/vnd.openxmlformats-officedocument.drawingml.chart+xml"/>
  <Override PartName="/xl/drawings/drawing35.xml" ContentType="application/vnd.openxmlformats-officedocument.drawing+xml"/>
  <Override PartName="/xl/charts/chart16.xml" ContentType="application/vnd.openxmlformats-officedocument.drawingml.chart+xml"/>
  <Override PartName="/xl/drawings/drawing36.xml" ContentType="application/vnd.openxmlformats-officedocument.drawing+xml"/>
  <Override PartName="/xl/charts/chart17.xml" ContentType="application/vnd.openxmlformats-officedocument.drawingml.chart+xml"/>
  <Override PartName="/xl/drawings/drawing37.xml" ContentType="application/vnd.openxmlformats-officedocument.drawing+xml"/>
  <Override PartName="/xl/charts/chart18.xml" ContentType="application/vnd.openxmlformats-officedocument.drawingml.chart+xml"/>
  <Override PartName="/xl/drawings/drawing38.xml" ContentType="application/vnd.openxmlformats-officedocument.drawing+xml"/>
  <Override PartName="/xl/charts/chart19.xml" ContentType="application/vnd.openxmlformats-officedocument.drawingml.chart+xml"/>
  <Override PartName="/xl/drawings/drawing39.xml" ContentType="application/vnd.openxmlformats-officedocument.drawing+xml"/>
  <Override PartName="/xl/charts/chart20.xml" ContentType="application/vnd.openxmlformats-officedocument.drawingml.chart+xml"/>
  <Override PartName="/xl/drawings/drawing40.xml" ContentType="application/vnd.openxmlformats-officedocument.drawing+xml"/>
  <Override PartName="/xl/charts/chart21.xml" ContentType="application/vnd.openxmlformats-officedocument.drawingml.chart+xml"/>
  <Override PartName="/xl/drawings/drawing41.xml" ContentType="application/vnd.openxmlformats-officedocument.drawing+xml"/>
  <Override PartName="/xl/charts/chart22.xml" ContentType="application/vnd.openxmlformats-officedocument.drawingml.chart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D:\SDDE\Web_Bases\Z_Junio\Informe_General\"/>
    </mc:Choice>
  </mc:AlternateContent>
  <bookViews>
    <workbookView xWindow="0" yWindow="0" windowWidth="28800" windowHeight="12435" tabRatio="900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Perú" sheetId="151" r:id="rId20"/>
    <sheet name="Productos hacia México" sheetId="150" r:id="rId21"/>
    <sheet name="Productos hacia Panamá" sheetId="149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exportaciones EEUU" sheetId="102" r:id="rId32"/>
    <sheet name="Histórico expo Ecuador" sheetId="103" r:id="rId33"/>
    <sheet name="Histórico expo Perú" sheetId="105" r:id="rId34"/>
    <sheet name="Histórico expo México" sheetId="106" r:id="rId35"/>
    <sheet name="Histórico expo Panamá" sheetId="104" r:id="rId36"/>
    <sheet name="Histórico agricultura" sheetId="133" r:id="rId37"/>
    <sheet name="Histórico Vehículos automotores" sheetId="134" r:id="rId38"/>
    <sheet name="Histórico químicos" sheetId="135" r:id="rId39"/>
    <sheet name="Histórico caucho y plástico" sheetId="136" r:id="rId40"/>
    <sheet name="Histórico alimentos" sheetId="137" r:id="rId41"/>
    <sheet name="% exportaciones totales" sheetId="70" r:id="rId42"/>
    <sheet name="% exportaciones tradicionales" sheetId="94" r:id="rId43"/>
    <sheet name="% exportaciones notradicionales" sheetId="96" r:id="rId44"/>
    <sheet name="% expo bienes primarios" sheetId="97" r:id="rId45"/>
    <sheet name="% expo rec naturales" sheetId="98" r:id="rId46"/>
    <sheet name="% expo baja tek" sheetId="99" r:id="rId47"/>
    <sheet name="% expo tek media" sheetId="100" r:id="rId48"/>
    <sheet name="% expo tek alta" sheetId="101" r:id="rId49"/>
    <sheet name="Glosario tek" sheetId="152" r:id="rId50"/>
  </sheets>
  <externalReferences>
    <externalReference r:id="rId51"/>
    <externalReference r:id="rId52"/>
    <externalReference r:id="rId53"/>
    <externalReference r:id="rId54"/>
    <externalReference r:id="rId55"/>
  </externalReferences>
  <definedNames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40">#REF!</definedName>
    <definedName name="\a" localSheetId="27">#REF!</definedName>
    <definedName name="\a" localSheetId="39">#REF!</definedName>
    <definedName name="\a" localSheetId="25">#REF!</definedName>
    <definedName name="\a" localSheetId="32">#REF!</definedName>
    <definedName name="\a" localSheetId="26">#REF!</definedName>
    <definedName name="\a" localSheetId="34">#REF!</definedName>
    <definedName name="\a" localSheetId="24">#REF!</definedName>
    <definedName name="\a" localSheetId="35">#REF!</definedName>
    <definedName name="\a" localSheetId="33">#REF!</definedName>
    <definedName name="\a" localSheetId="23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38">#REF!</definedName>
    <definedName name="\a" localSheetId="37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8">#REF!</definedName>
    <definedName name="\a" localSheetId="17">#REF!</definedName>
    <definedName name="\a" localSheetId="20">#REF!</definedName>
    <definedName name="\a" localSheetId="21">#REF!</definedName>
    <definedName name="\a" localSheetId="19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40">#REF!</definedName>
    <definedName name="\y" localSheetId="27">#REF!</definedName>
    <definedName name="\y" localSheetId="39">#REF!</definedName>
    <definedName name="\y" localSheetId="25">#REF!</definedName>
    <definedName name="\y" localSheetId="32">#REF!</definedName>
    <definedName name="\y" localSheetId="26">#REF!</definedName>
    <definedName name="\y" localSheetId="34">#REF!</definedName>
    <definedName name="\y" localSheetId="24">#REF!</definedName>
    <definedName name="\y" localSheetId="35">#REF!</definedName>
    <definedName name="\y" localSheetId="33">#REF!</definedName>
    <definedName name="\y" localSheetId="23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38">#REF!</definedName>
    <definedName name="\y" localSheetId="37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8">#REF!</definedName>
    <definedName name="\y" localSheetId="17">#REF!</definedName>
    <definedName name="\y" localSheetId="20">#REF!</definedName>
    <definedName name="\y" localSheetId="21">#REF!</definedName>
    <definedName name="\y" localSheetId="19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40">#REF!</definedName>
    <definedName name="\z" localSheetId="27">#REF!</definedName>
    <definedName name="\z" localSheetId="39">#REF!</definedName>
    <definedName name="\z" localSheetId="25">#REF!</definedName>
    <definedName name="\z" localSheetId="32">#REF!</definedName>
    <definedName name="\z" localSheetId="26">#REF!</definedName>
    <definedName name="\z" localSheetId="34">#REF!</definedName>
    <definedName name="\z" localSheetId="24">#REF!</definedName>
    <definedName name="\z" localSheetId="35">#REF!</definedName>
    <definedName name="\z" localSheetId="33">#REF!</definedName>
    <definedName name="\z" localSheetId="23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38">#REF!</definedName>
    <definedName name="\z" localSheetId="37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8">#REF!</definedName>
    <definedName name="\z" localSheetId="17">#REF!</definedName>
    <definedName name="\z" localSheetId="20">#REF!</definedName>
    <definedName name="\z" localSheetId="21">#REF!</definedName>
    <definedName name="\z" localSheetId="19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6">#REF!</definedName>
    <definedName name="_C" localSheetId="40">#REF!</definedName>
    <definedName name="_C" localSheetId="27">#REF!</definedName>
    <definedName name="_C" localSheetId="39">#REF!</definedName>
    <definedName name="_C" localSheetId="25">#REF!</definedName>
    <definedName name="_C" localSheetId="32">#REF!</definedName>
    <definedName name="_C" localSheetId="26">#REF!</definedName>
    <definedName name="_C" localSheetId="34">#REF!</definedName>
    <definedName name="_C" localSheetId="24">#REF!</definedName>
    <definedName name="_C" localSheetId="35">#REF!</definedName>
    <definedName name="_C" localSheetId="33">#REF!</definedName>
    <definedName name="_C" localSheetId="23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38">#REF!</definedName>
    <definedName name="_C" localSheetId="37">#REF!</definedName>
    <definedName name="_C" localSheetId="0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40" hidden="1">#REF!</definedName>
    <definedName name="_Fill" localSheetId="27" hidden="1">#REF!</definedName>
    <definedName name="_Fill" localSheetId="39" hidden="1">#REF!</definedName>
    <definedName name="_Fill" localSheetId="25" hidden="1">#REF!</definedName>
    <definedName name="_Fill" localSheetId="32" hidden="1">#REF!</definedName>
    <definedName name="_Fill" localSheetId="26" hidden="1">#REF!</definedName>
    <definedName name="_Fill" localSheetId="34" hidden="1">#REF!</definedName>
    <definedName name="_Fill" localSheetId="24" hidden="1">#REF!</definedName>
    <definedName name="_Fill" localSheetId="35" hidden="1">#REF!</definedName>
    <definedName name="_Fill" localSheetId="33" hidden="1">#REF!</definedName>
    <definedName name="_Fill" localSheetId="23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38" hidden="1">#REF!</definedName>
    <definedName name="_Fill" localSheetId="37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8" hidden="1">#REF!</definedName>
    <definedName name="_Fill" localSheetId="17" hidden="1">#REF!</definedName>
    <definedName name="_Fill" localSheetId="20" hidden="1">#REF!</definedName>
    <definedName name="_Fill" localSheetId="21" hidden="1">#REF!</definedName>
    <definedName name="_Fill" localSheetId="19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xlnm._FilterDatabase" localSheetId="7" hidden="1">'Resumen expo pais destino'!$A$16:$N$18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40" hidden="1">#REF!</definedName>
    <definedName name="_Key1" localSheetId="27" hidden="1">#REF!</definedName>
    <definedName name="_Key1" localSheetId="39" hidden="1">#REF!</definedName>
    <definedName name="_Key1" localSheetId="25" hidden="1">#REF!</definedName>
    <definedName name="_Key1" localSheetId="32" hidden="1">#REF!</definedName>
    <definedName name="_Key1" localSheetId="26" hidden="1">#REF!</definedName>
    <definedName name="_Key1" localSheetId="34" hidden="1">#REF!</definedName>
    <definedName name="_Key1" localSheetId="24" hidden="1">#REF!</definedName>
    <definedName name="_Key1" localSheetId="35" hidden="1">#REF!</definedName>
    <definedName name="_Key1" localSheetId="33" hidden="1">#REF!</definedName>
    <definedName name="_Key1" localSheetId="23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38" hidden="1">#REF!</definedName>
    <definedName name="_Key1" localSheetId="37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8" hidden="1">#REF!</definedName>
    <definedName name="_Key1" localSheetId="17" hidden="1">#REF!</definedName>
    <definedName name="_Key1" localSheetId="20" hidden="1">#REF!</definedName>
    <definedName name="_Key1" localSheetId="21" hidden="1">#REF!</definedName>
    <definedName name="_Key1" localSheetId="19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40" hidden="1">#REF!</definedName>
    <definedName name="_Sort" localSheetId="27" hidden="1">#REF!</definedName>
    <definedName name="_Sort" localSheetId="39" hidden="1">#REF!</definedName>
    <definedName name="_Sort" localSheetId="25" hidden="1">#REF!</definedName>
    <definedName name="_Sort" localSheetId="32" hidden="1">#REF!</definedName>
    <definedName name="_Sort" localSheetId="26" hidden="1">#REF!</definedName>
    <definedName name="_Sort" localSheetId="34" hidden="1">#REF!</definedName>
    <definedName name="_Sort" localSheetId="24" hidden="1">#REF!</definedName>
    <definedName name="_Sort" localSheetId="35" hidden="1">#REF!</definedName>
    <definedName name="_Sort" localSheetId="33" hidden="1">#REF!</definedName>
    <definedName name="_Sort" localSheetId="23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38" hidden="1">#REF!</definedName>
    <definedName name="_Sort" localSheetId="37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8" hidden="1">#REF!</definedName>
    <definedName name="_Sort" localSheetId="17" hidden="1">#REF!</definedName>
    <definedName name="_Sort" localSheetId="20" hidden="1">#REF!</definedName>
    <definedName name="_Sort" localSheetId="21" hidden="1">#REF!</definedName>
    <definedName name="_Sort" localSheetId="19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6" hidden="1">#REF!</definedName>
    <definedName name="_Table1_In1" localSheetId="40" hidden="1">#REF!</definedName>
    <definedName name="_Table1_In1" localSheetId="27" hidden="1">#REF!</definedName>
    <definedName name="_Table1_In1" localSheetId="39" hidden="1">#REF!</definedName>
    <definedName name="_Table1_In1" localSheetId="25" hidden="1">#REF!</definedName>
    <definedName name="_Table1_In1" localSheetId="32" hidden="1">#REF!</definedName>
    <definedName name="_Table1_In1" localSheetId="26" hidden="1">#REF!</definedName>
    <definedName name="_Table1_In1" localSheetId="34" hidden="1">#REF!</definedName>
    <definedName name="_Table1_In1" localSheetId="24" hidden="1">#REF!</definedName>
    <definedName name="_Table1_In1" localSheetId="35" hidden="1">#REF!</definedName>
    <definedName name="_Table1_In1" localSheetId="33" hidden="1">#REF!</definedName>
    <definedName name="_Table1_In1" localSheetId="23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38" hidden="1">#REF!</definedName>
    <definedName name="_Table1_In1" localSheetId="37" hidden="1">#REF!</definedName>
    <definedName name="_Table1_In1" localSheetId="0" hidden="1">#REF!</definedName>
    <definedName name="_Table1_Out" localSheetId="36" hidden="1">#REF!</definedName>
    <definedName name="_Table1_Out" localSheetId="40" hidden="1">#REF!</definedName>
    <definedName name="_Table1_Out" localSheetId="27" hidden="1">#REF!</definedName>
    <definedName name="_Table1_Out" localSheetId="39" hidden="1">#REF!</definedName>
    <definedName name="_Table1_Out" localSheetId="25" hidden="1">#REF!</definedName>
    <definedName name="_Table1_Out" localSheetId="32" hidden="1">#REF!</definedName>
    <definedName name="_Table1_Out" localSheetId="26" hidden="1">#REF!</definedName>
    <definedName name="_Table1_Out" localSheetId="34" hidden="1">#REF!</definedName>
    <definedName name="_Table1_Out" localSheetId="24" hidden="1">#REF!</definedName>
    <definedName name="_Table1_Out" localSheetId="35" hidden="1">#REF!</definedName>
    <definedName name="_Table1_Out" localSheetId="33" hidden="1">#REF!</definedName>
    <definedName name="_Table1_Out" localSheetId="23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38" hidden="1">#REF!</definedName>
    <definedName name="_Table1_Out" localSheetId="37" hidden="1">#REF!</definedName>
    <definedName name="_Table1_Out" localSheetId="0" hidden="1">#REF!</definedName>
    <definedName name="_TBL3" localSheetId="36">#REF!</definedName>
    <definedName name="_TBL3" localSheetId="40">#REF!</definedName>
    <definedName name="_TBL3" localSheetId="27">#REF!</definedName>
    <definedName name="_TBL3" localSheetId="39">#REF!</definedName>
    <definedName name="_TBL3" localSheetId="25">#REF!</definedName>
    <definedName name="_TBL3" localSheetId="32">#REF!</definedName>
    <definedName name="_TBL3" localSheetId="26">#REF!</definedName>
    <definedName name="_TBL3" localSheetId="34">#REF!</definedName>
    <definedName name="_TBL3" localSheetId="24">#REF!</definedName>
    <definedName name="_TBL3" localSheetId="35">#REF!</definedName>
    <definedName name="_TBL3" localSheetId="33">#REF!</definedName>
    <definedName name="_TBL3" localSheetId="23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38">#REF!</definedName>
    <definedName name="_TBL3" localSheetId="37">#REF!</definedName>
    <definedName name="_TBL3" localSheetId="0">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40">[1]BASE!#REF!</definedName>
    <definedName name="a" localSheetId="27">[1]BASE!#REF!</definedName>
    <definedName name="a" localSheetId="39">[1]BASE!#REF!</definedName>
    <definedName name="a" localSheetId="25">[1]BASE!#REF!</definedName>
    <definedName name="a" localSheetId="32">[1]BASE!#REF!</definedName>
    <definedName name="a" localSheetId="26">[1]BASE!#REF!</definedName>
    <definedName name="a" localSheetId="34">[1]BASE!#REF!</definedName>
    <definedName name="a" localSheetId="24">[1]BASE!#REF!</definedName>
    <definedName name="a" localSheetId="35">[1]BASE!#REF!</definedName>
    <definedName name="a" localSheetId="33">[1]BASE!#REF!</definedName>
    <definedName name="a" localSheetId="23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38">[1]BASE!#REF!</definedName>
    <definedName name="a" localSheetId="37">[1]BASE!#REF!</definedName>
    <definedName name="a" localSheetId="5">[1]BASE!#REF!</definedName>
    <definedName name="a" localSheetId="3">[1]BASE!#REF!</definedName>
    <definedName name="a" localSheetId="18">[1]BASE!#REF!</definedName>
    <definedName name="a" localSheetId="17">[1]BASE!#REF!</definedName>
    <definedName name="a" localSheetId="20">[1]BASE!#REF!</definedName>
    <definedName name="a" localSheetId="21">[1]BASE!#REF!</definedName>
    <definedName name="a" localSheetId="19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6">#REF!</definedName>
    <definedName name="A_IMPRESIÓN_IM" localSheetId="40">#REF!</definedName>
    <definedName name="A_IMPRESIÓN_IM" localSheetId="27">#REF!</definedName>
    <definedName name="A_IMPRESIÓN_IM" localSheetId="39">#REF!</definedName>
    <definedName name="A_IMPRESIÓN_IM" localSheetId="25">#REF!</definedName>
    <definedName name="A_IMPRESIÓN_IM" localSheetId="32">#REF!</definedName>
    <definedName name="A_IMPRESIÓN_IM" localSheetId="26">#REF!</definedName>
    <definedName name="A_IMPRESIÓN_IM" localSheetId="34">#REF!</definedName>
    <definedName name="A_IMPRESIÓN_IM" localSheetId="24">#REF!</definedName>
    <definedName name="A_IMPRESIÓN_IM" localSheetId="35">#REF!</definedName>
    <definedName name="A_IMPRESIÓN_IM" localSheetId="33">#REF!</definedName>
    <definedName name="A_IMPRESIÓN_IM" localSheetId="23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38">#REF!</definedName>
    <definedName name="A_IMPRESIÓN_IM" localSheetId="37">#REF!</definedName>
    <definedName name="A_IMPRESIÓN_IM" localSheetId="0">#REF!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40">'[2]ipc indice 2'!$L$1:$L$311</definedName>
    <definedName name="ABR._89" localSheetId="27">'[2]ipc indice 2'!$L$1:$L$311</definedName>
    <definedName name="ABR._89" localSheetId="39">'[2]ipc indice 2'!$L$1:$L$311</definedName>
    <definedName name="ABR._89" localSheetId="25">'[2]ipc indice 2'!$L$1:$L$311</definedName>
    <definedName name="ABR._89" localSheetId="32">'[2]ipc indice 2'!$L$1:$L$311</definedName>
    <definedName name="ABR._89" localSheetId="26">'[2]ipc indice 2'!$L$1:$L$311</definedName>
    <definedName name="ABR._89" localSheetId="34">'[2]ipc indice 2'!$L$1:$L$311</definedName>
    <definedName name="ABR._89" localSheetId="24">'[2]ipc indice 2'!$L$1:$L$311</definedName>
    <definedName name="ABR._89" localSheetId="35">'[2]ipc indice 2'!$L$1:$L$311</definedName>
    <definedName name="ABR._89" localSheetId="33">'[2]ipc indice 2'!$L$1:$L$311</definedName>
    <definedName name="ABR._89" localSheetId="23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38">'[2]ipc indice 2'!$L$1:$L$311</definedName>
    <definedName name="ABR._89" localSheetId="37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20">'[2]ipc indice 2'!$L$1:$L$311</definedName>
    <definedName name="ABR._89" localSheetId="21">'[2]ipc indice 2'!$L$1:$L$311</definedName>
    <definedName name="ABR._89" localSheetId="19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40">'[2]ipc indice 2'!$P$1:$P$311</definedName>
    <definedName name="AGO._89" localSheetId="27">'[2]ipc indice 2'!$P$1:$P$311</definedName>
    <definedName name="AGO._89" localSheetId="39">'[2]ipc indice 2'!$P$1:$P$311</definedName>
    <definedName name="AGO._89" localSheetId="25">'[2]ipc indice 2'!$P$1:$P$311</definedName>
    <definedName name="AGO._89" localSheetId="32">'[2]ipc indice 2'!$P$1:$P$311</definedName>
    <definedName name="AGO._89" localSheetId="26">'[2]ipc indice 2'!$P$1:$P$311</definedName>
    <definedName name="AGO._89" localSheetId="34">'[2]ipc indice 2'!$P$1:$P$311</definedName>
    <definedName name="AGO._89" localSheetId="24">'[2]ipc indice 2'!$P$1:$P$311</definedName>
    <definedName name="AGO._89" localSheetId="35">'[2]ipc indice 2'!$P$1:$P$311</definedName>
    <definedName name="AGO._89" localSheetId="33">'[2]ipc indice 2'!$P$1:$P$311</definedName>
    <definedName name="AGO._89" localSheetId="23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38">'[2]ipc indice 2'!$P$1:$P$311</definedName>
    <definedName name="AGO._89" localSheetId="37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20">'[2]ipc indice 2'!$P$1:$P$311</definedName>
    <definedName name="AGO._89" localSheetId="21">'[2]ipc indice 2'!$P$1:$P$311</definedName>
    <definedName name="AGO._89" localSheetId="19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6">#REF!</definedName>
    <definedName name="AÑO" localSheetId="40">#REF!</definedName>
    <definedName name="AÑO" localSheetId="27">#REF!</definedName>
    <definedName name="AÑO" localSheetId="39">#REF!</definedName>
    <definedName name="AÑO" localSheetId="25">#REF!</definedName>
    <definedName name="AÑO" localSheetId="32">#REF!</definedName>
    <definedName name="AÑO" localSheetId="26">#REF!</definedName>
    <definedName name="AÑO" localSheetId="34">#REF!</definedName>
    <definedName name="AÑO" localSheetId="24">#REF!</definedName>
    <definedName name="AÑO" localSheetId="35">#REF!</definedName>
    <definedName name="AÑO" localSheetId="33">#REF!</definedName>
    <definedName name="AÑO" localSheetId="23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38">#REF!</definedName>
    <definedName name="AÑO" localSheetId="37">#REF!</definedName>
    <definedName name="AÑO" localSheetId="0">#REF!</definedName>
    <definedName name="_xlnm.Print_Area" localSheetId="46">'% expo baja tek'!$A$1:$K$34</definedName>
    <definedName name="_xlnm.Print_Area" localSheetId="44">'% expo bienes primarios'!$A$1:$K$41</definedName>
    <definedName name="_xlnm.Print_Area" localSheetId="45">'% expo rec naturales'!$A$1:$K$39</definedName>
    <definedName name="_xlnm.Print_Area" localSheetId="48">'% expo tek alta'!$A$1:$K$30</definedName>
    <definedName name="_xlnm.Print_Area" localSheetId="47">'% expo tek media'!$A$1:$K$36</definedName>
    <definedName name="_xlnm.Print_Area" localSheetId="43">'% exportaciones notradicionales'!$A$1:$K$41</definedName>
    <definedName name="_xlnm.Print_Area" localSheetId="41">'% exportaciones totales'!$A$1:$K$44</definedName>
    <definedName name="_xlnm.Print_Area" localSheetId="42">'% exportaciones tradicionales'!$A$1:$K$41</definedName>
    <definedName name="_xlnm.Print_Area" localSheetId="6">Centroamérica!$A$1:$K$30</definedName>
    <definedName name="_xlnm.Print_Area" localSheetId="1">'Comparativa balanza países'!$A$1:$J$35</definedName>
    <definedName name="_xlnm.Print_Area" localSheetId="13">'Expo pais destino alta tek'!$A$1:$K$46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primarios'!$A$1:$K$46</definedName>
    <definedName name="_xlnm.Print_Area" localSheetId="10">'Expo pais destino rec naturales'!$A$1:$K$46</definedName>
    <definedName name="_xlnm.Print_Area" localSheetId="49">'Glosario tek'!$A$1:$E$14</definedName>
    <definedName name="_xlnm.Print_Area" localSheetId="36">'Histórico agricultura'!$A$1:$L$45</definedName>
    <definedName name="_xlnm.Print_Area" localSheetId="40">'Histórico alimentos'!$A$1:$L$45</definedName>
    <definedName name="_xlnm.Print_Area" localSheetId="27">'Histórico basadas rescursos nat'!$A$1:$L$45</definedName>
    <definedName name="_xlnm.Print_Area" localSheetId="39">'Histórico caucho y plástico'!$A$1:$L$45</definedName>
    <definedName name="_xlnm.Print_Area" localSheetId="25">'Histórico expo bienes primarios'!$A$1:$L$45</definedName>
    <definedName name="_xlnm.Print_Area" localSheetId="32">'Histórico expo Ecuador'!$A$1:$L$45</definedName>
    <definedName name="_xlnm.Print_Area" localSheetId="26">'Histórico expo manufacturas'!$A$1:$L$45</definedName>
    <definedName name="_xlnm.Print_Area" localSheetId="34">'Histórico expo México'!$A$1:$L$45</definedName>
    <definedName name="_xlnm.Print_Area" localSheetId="24">'Histórico expo no tradicional'!$A$1:$L$45</definedName>
    <definedName name="_xlnm.Print_Area" localSheetId="35">'Histórico expo Panamá'!$A$1:$L$45</definedName>
    <definedName name="_xlnm.Print_Area" localSheetId="33">'Histórico expo Perú'!$A$1:$L$45</definedName>
    <definedName name="_xlnm.Print_Area" localSheetId="23">'Histórico expo tradicional'!$A$1:$L$45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38">'Histórico químicos'!$A$1:$L$45</definedName>
    <definedName name="_xlnm.Print_Area" localSheetId="37">'Histórico Vehículos automotores'!$A$1:$L$45</definedName>
    <definedName name="_xlnm.Print_Area" localSheetId="0">Índice!$A$1:$T$41</definedName>
    <definedName name="_xlnm.Print_Area" localSheetId="4">'País de destino con Reducción'!$A$1:$K$35</definedName>
    <definedName name="_xlnm.Print_Area" localSheetId="5">'Por país de destino con Aumento'!$A$1:$K$32</definedName>
    <definedName name="_xlnm.Print_Area" localSheetId="3">'Principales paises'!$A$1:$K$46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20">'Productos hacia México'!$A$1:$K$45</definedName>
    <definedName name="_xlnm.Print_Area" localSheetId="21">'Productos hacia Panamá'!$A$1:$K$46</definedName>
    <definedName name="_xlnm.Print_Area" localSheetId="19">'Productos hacia Perú'!$A$1:$K$46</definedName>
    <definedName name="_xlnm.Print_Area" localSheetId="15">'Resumen actividades economicas'!$A$1:$K$51</definedName>
    <definedName name="_xlnm.Print_Area" localSheetId="7">'Resumen expo pais destino'!$A$1:$K$46</definedName>
    <definedName name="_xlnm.Print_Area" localSheetId="14">'Resumen exportaciones aduana'!$A$1:$K$42</definedName>
    <definedName name="_xlnm.Print_Area" localSheetId="2">'Resumen exportaciones totales'!$A$1:$K$45</definedName>
    <definedName name="_xlnm.Print_Area" localSheetId="16">'Resumen subpartidas'!$A$1:$K$36</definedName>
    <definedName name="BASE" localSheetId="36">#REF!</definedName>
    <definedName name="BASE" localSheetId="40">#REF!</definedName>
    <definedName name="BASE" localSheetId="27">#REF!</definedName>
    <definedName name="BASE" localSheetId="39">#REF!</definedName>
    <definedName name="BASE" localSheetId="25">#REF!</definedName>
    <definedName name="BASE" localSheetId="32">#REF!</definedName>
    <definedName name="BASE" localSheetId="26">#REF!</definedName>
    <definedName name="BASE" localSheetId="34">#REF!</definedName>
    <definedName name="BASE" localSheetId="24">#REF!</definedName>
    <definedName name="BASE" localSheetId="35">#REF!</definedName>
    <definedName name="BASE" localSheetId="33">#REF!</definedName>
    <definedName name="BASE" localSheetId="23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38">#REF!</definedName>
    <definedName name="BASE" localSheetId="37">#REF!</definedName>
    <definedName name="BASE" localSheetId="0">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[4]BASE!#REF!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[5]BASE!#REF!</definedName>
    <definedName name="_xlnm.Database" localSheetId="40">[5]BASE!#REF!</definedName>
    <definedName name="_xlnm.Database" localSheetId="27">[5]BASE!#REF!</definedName>
    <definedName name="_xlnm.Database" localSheetId="39">[5]BASE!#REF!</definedName>
    <definedName name="_xlnm.Database" localSheetId="25">[5]BASE!#REF!</definedName>
    <definedName name="_xlnm.Database" localSheetId="32">[5]BASE!#REF!</definedName>
    <definedName name="_xlnm.Database" localSheetId="26">[5]BASE!#REF!</definedName>
    <definedName name="_xlnm.Database" localSheetId="34">[5]BASE!#REF!</definedName>
    <definedName name="_xlnm.Database" localSheetId="24">[5]BASE!#REF!</definedName>
    <definedName name="_xlnm.Database" localSheetId="35">[5]BASE!#REF!</definedName>
    <definedName name="_xlnm.Database" localSheetId="33">[5]BASE!#REF!</definedName>
    <definedName name="_xlnm.Database" localSheetId="23">[5]BASE!#REF!</definedName>
    <definedName name="_xlnm.Database" localSheetId="22">[5]BASE!#REF!</definedName>
    <definedName name="_xlnm.Database" localSheetId="31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38">[5]BASE!#REF!</definedName>
    <definedName name="_xlnm.Database" localSheetId="37">[5]BASE!#REF!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8">[1]BASE!#REF!</definedName>
    <definedName name="_xlnm.Database" localSheetId="17">[1]BASE!#REF!</definedName>
    <definedName name="_xlnm.Database" localSheetId="20">[1]BASE!#REF!</definedName>
    <definedName name="_xlnm.Database" localSheetId="21">[1]BASE!#REF!</definedName>
    <definedName name="_xlnm.Database" localSheetId="19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6">#REF!</definedName>
    <definedName name="BasePermanentes" localSheetId="40">#REF!</definedName>
    <definedName name="BasePermanentes" localSheetId="27">#REF!</definedName>
    <definedName name="BasePermanentes" localSheetId="39">#REF!</definedName>
    <definedName name="BasePermanentes" localSheetId="25">#REF!</definedName>
    <definedName name="BasePermanentes" localSheetId="32">#REF!</definedName>
    <definedName name="BasePermanentes" localSheetId="26">#REF!</definedName>
    <definedName name="BasePermanentes" localSheetId="34">#REF!</definedName>
    <definedName name="BasePermanentes" localSheetId="24">#REF!</definedName>
    <definedName name="BasePermanentes" localSheetId="35">#REF!</definedName>
    <definedName name="BasePermanentes" localSheetId="33">#REF!</definedName>
    <definedName name="BasePermanentes" localSheetId="23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38">#REF!</definedName>
    <definedName name="BasePermanentes" localSheetId="37">#REF!</definedName>
    <definedName name="BasePermanentes" localSheetId="0">#REF!</definedName>
    <definedName name="BASETRANSITORIOS" localSheetId="36">#REF!</definedName>
    <definedName name="BASETRANSITORIOS" localSheetId="40">#REF!</definedName>
    <definedName name="BASETRANSITORIOS" localSheetId="27">#REF!</definedName>
    <definedName name="BASETRANSITORIOS" localSheetId="39">#REF!</definedName>
    <definedName name="BASETRANSITORIOS" localSheetId="25">#REF!</definedName>
    <definedName name="BASETRANSITORIOS" localSheetId="32">#REF!</definedName>
    <definedName name="BASETRANSITORIOS" localSheetId="26">#REF!</definedName>
    <definedName name="BASETRANSITORIOS" localSheetId="34">#REF!</definedName>
    <definedName name="BASETRANSITORIOS" localSheetId="24">#REF!</definedName>
    <definedName name="BASETRANSITORIOS" localSheetId="35">#REF!</definedName>
    <definedName name="BASETRANSITORIOS" localSheetId="33">#REF!</definedName>
    <definedName name="BASETRANSITORIOS" localSheetId="23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38">#REF!</definedName>
    <definedName name="BASETRANSITORIOS" localSheetId="37">#REF!</definedName>
    <definedName name="BASETRANSITORIOS" localSheetId="0">#REF!</definedName>
    <definedName name="BASETRANSITORIOS1" localSheetId="36">#REF!</definedName>
    <definedName name="BASETRANSITORIOS1" localSheetId="40">#REF!</definedName>
    <definedName name="BASETRANSITORIOS1" localSheetId="27">#REF!</definedName>
    <definedName name="BASETRANSITORIOS1" localSheetId="39">#REF!</definedName>
    <definedName name="BASETRANSITORIOS1" localSheetId="25">#REF!</definedName>
    <definedName name="BASETRANSITORIOS1" localSheetId="32">#REF!</definedName>
    <definedName name="BASETRANSITORIOS1" localSheetId="26">#REF!</definedName>
    <definedName name="BASETRANSITORIOS1" localSheetId="34">#REF!</definedName>
    <definedName name="BASETRANSITORIOS1" localSheetId="24">#REF!</definedName>
    <definedName name="BASETRANSITORIOS1" localSheetId="35">#REF!</definedName>
    <definedName name="BASETRANSITORIOS1" localSheetId="33">#REF!</definedName>
    <definedName name="BASETRANSITORIOS1" localSheetId="23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38">#REF!</definedName>
    <definedName name="BASETRANSITORIOS1" localSheetId="37">#REF!</definedName>
    <definedName name="BASETRANSITORIOS1" localSheetId="0">#REF!</definedName>
    <definedName name="BaseTransitorios2" localSheetId="36">#REF!</definedName>
    <definedName name="BaseTransitorios2" localSheetId="40">#REF!</definedName>
    <definedName name="BaseTransitorios2" localSheetId="27">#REF!</definedName>
    <definedName name="BaseTransitorios2" localSheetId="39">#REF!</definedName>
    <definedName name="BaseTransitorios2" localSheetId="25">#REF!</definedName>
    <definedName name="BaseTransitorios2" localSheetId="32">#REF!</definedName>
    <definedName name="BaseTransitorios2" localSheetId="26">#REF!</definedName>
    <definedName name="BaseTransitorios2" localSheetId="34">#REF!</definedName>
    <definedName name="BaseTransitorios2" localSheetId="24">#REF!</definedName>
    <definedName name="BaseTransitorios2" localSheetId="35">#REF!</definedName>
    <definedName name="BaseTransitorios2" localSheetId="33">#REF!</definedName>
    <definedName name="BaseTransitorios2" localSheetId="23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38">#REF!</definedName>
    <definedName name="BaseTransitorios2" localSheetId="37">#REF!</definedName>
    <definedName name="BaseTransitorios2" localSheetId="0">#REF!</definedName>
    <definedName name="BaseTransitorios3" localSheetId="36">#REF!</definedName>
    <definedName name="BaseTransitorios3" localSheetId="40">#REF!</definedName>
    <definedName name="BaseTransitorios3" localSheetId="27">#REF!</definedName>
    <definedName name="BaseTransitorios3" localSheetId="39">#REF!</definedName>
    <definedName name="BaseTransitorios3" localSheetId="25">#REF!</definedName>
    <definedName name="BaseTransitorios3" localSheetId="32">#REF!</definedName>
    <definedName name="BaseTransitorios3" localSheetId="26">#REF!</definedName>
    <definedName name="BaseTransitorios3" localSheetId="34">#REF!</definedName>
    <definedName name="BaseTransitorios3" localSheetId="24">#REF!</definedName>
    <definedName name="BaseTransitorios3" localSheetId="35">#REF!</definedName>
    <definedName name="BaseTransitorios3" localSheetId="33">#REF!</definedName>
    <definedName name="BaseTransitorios3" localSheetId="23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38">#REF!</definedName>
    <definedName name="BaseTransitorios3" localSheetId="37">#REF!</definedName>
    <definedName name="BaseTransitorios3" localSheetId="0">#REF!</definedName>
    <definedName name="CRIT" localSheetId="36">#REF!</definedName>
    <definedName name="CRIT" localSheetId="40">#REF!</definedName>
    <definedName name="CRIT" localSheetId="27">#REF!</definedName>
    <definedName name="CRIT" localSheetId="39">#REF!</definedName>
    <definedName name="CRIT" localSheetId="25">#REF!</definedName>
    <definedName name="CRIT" localSheetId="32">#REF!</definedName>
    <definedName name="CRIT" localSheetId="26">#REF!</definedName>
    <definedName name="CRIT" localSheetId="34">#REF!</definedName>
    <definedName name="CRIT" localSheetId="24">#REF!</definedName>
    <definedName name="CRIT" localSheetId="35">#REF!</definedName>
    <definedName name="CRIT" localSheetId="33">#REF!</definedName>
    <definedName name="CRIT" localSheetId="23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38">#REF!</definedName>
    <definedName name="CRIT" localSheetId="37">#REF!</definedName>
    <definedName name="CRIT" localSheetId="0">#REF!</definedName>
    <definedName name="CRIT2">#N/A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40">'[2]ipc indice 2'!$H$1:$H$311</definedName>
    <definedName name="DIC._88" localSheetId="27">'[2]ipc indice 2'!$H$1:$H$311</definedName>
    <definedName name="DIC._88" localSheetId="39">'[2]ipc indice 2'!$H$1:$H$311</definedName>
    <definedName name="DIC._88" localSheetId="25">'[2]ipc indice 2'!$H$1:$H$311</definedName>
    <definedName name="DIC._88" localSheetId="32">'[2]ipc indice 2'!$H$1:$H$311</definedName>
    <definedName name="DIC._88" localSheetId="26">'[2]ipc indice 2'!$H$1:$H$311</definedName>
    <definedName name="DIC._88" localSheetId="34">'[2]ipc indice 2'!$H$1:$H$311</definedName>
    <definedName name="DIC._88" localSheetId="24">'[2]ipc indice 2'!$H$1:$H$311</definedName>
    <definedName name="DIC._88" localSheetId="35">'[2]ipc indice 2'!$H$1:$H$311</definedName>
    <definedName name="DIC._88" localSheetId="33">'[2]ipc indice 2'!$H$1:$H$311</definedName>
    <definedName name="DIC._88" localSheetId="23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38">'[2]ipc indice 2'!$H$1:$H$311</definedName>
    <definedName name="DIC._88" localSheetId="37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20">'[2]ipc indice 2'!$H$1:$H$311</definedName>
    <definedName name="DIC._88" localSheetId="21">'[2]ipc indice 2'!$H$1:$H$311</definedName>
    <definedName name="DIC._88" localSheetId="19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40">'[2]ipc indice 2'!$T$1:$T$311</definedName>
    <definedName name="DIC._89" localSheetId="27">'[2]ipc indice 2'!$T$1:$T$311</definedName>
    <definedName name="DIC._89" localSheetId="39">'[2]ipc indice 2'!$T$1:$T$311</definedName>
    <definedName name="DIC._89" localSheetId="25">'[2]ipc indice 2'!$T$1:$T$311</definedName>
    <definedName name="DIC._89" localSheetId="32">'[2]ipc indice 2'!$T$1:$T$311</definedName>
    <definedName name="DIC._89" localSheetId="26">'[2]ipc indice 2'!$T$1:$T$311</definedName>
    <definedName name="DIC._89" localSheetId="34">'[2]ipc indice 2'!$T$1:$T$311</definedName>
    <definedName name="DIC._89" localSheetId="24">'[2]ipc indice 2'!$T$1:$T$311</definedName>
    <definedName name="DIC._89" localSheetId="35">'[2]ipc indice 2'!$T$1:$T$311</definedName>
    <definedName name="DIC._89" localSheetId="33">'[2]ipc indice 2'!$T$1:$T$311</definedName>
    <definedName name="DIC._89" localSheetId="23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38">'[2]ipc indice 2'!$T$1:$T$311</definedName>
    <definedName name="DIC._89" localSheetId="37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20">'[2]ipc indice 2'!$T$1:$T$311</definedName>
    <definedName name="DIC._89" localSheetId="21">'[2]ipc indice 2'!$T$1:$T$311</definedName>
    <definedName name="DIC._89" localSheetId="19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40">'[2]ipc indice 2'!$I$1:$I$311</definedName>
    <definedName name="ENE._89" localSheetId="27">'[2]ipc indice 2'!$I$1:$I$311</definedName>
    <definedName name="ENE._89" localSheetId="39">'[2]ipc indice 2'!$I$1:$I$311</definedName>
    <definedName name="ENE._89" localSheetId="25">'[2]ipc indice 2'!$I$1:$I$311</definedName>
    <definedName name="ENE._89" localSheetId="32">'[2]ipc indice 2'!$I$1:$I$311</definedName>
    <definedName name="ENE._89" localSheetId="26">'[2]ipc indice 2'!$I$1:$I$311</definedName>
    <definedName name="ENE._89" localSheetId="34">'[2]ipc indice 2'!$I$1:$I$311</definedName>
    <definedName name="ENE._89" localSheetId="24">'[2]ipc indice 2'!$I$1:$I$311</definedName>
    <definedName name="ENE._89" localSheetId="35">'[2]ipc indice 2'!$I$1:$I$311</definedName>
    <definedName name="ENE._89" localSheetId="33">'[2]ipc indice 2'!$I$1:$I$311</definedName>
    <definedName name="ENE._89" localSheetId="23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38">'[2]ipc indice 2'!$I$1:$I$311</definedName>
    <definedName name="ENE._89" localSheetId="37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20">'[2]ipc indice 2'!$I$1:$I$311</definedName>
    <definedName name="ENE._89" localSheetId="21">'[2]ipc indice 2'!$I$1:$I$311</definedName>
    <definedName name="ENE._89" localSheetId="19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40">'[2]ipc indice 2'!$U$1:$U$311</definedName>
    <definedName name="ENE._90" localSheetId="27">'[2]ipc indice 2'!$U$1:$U$311</definedName>
    <definedName name="ENE._90" localSheetId="39">'[2]ipc indice 2'!$U$1:$U$311</definedName>
    <definedName name="ENE._90" localSheetId="25">'[2]ipc indice 2'!$U$1:$U$311</definedName>
    <definedName name="ENE._90" localSheetId="32">'[2]ipc indice 2'!$U$1:$U$311</definedName>
    <definedName name="ENE._90" localSheetId="26">'[2]ipc indice 2'!$U$1:$U$311</definedName>
    <definedName name="ENE._90" localSheetId="34">'[2]ipc indice 2'!$U$1:$U$311</definedName>
    <definedName name="ENE._90" localSheetId="24">'[2]ipc indice 2'!$U$1:$U$311</definedName>
    <definedName name="ENE._90" localSheetId="35">'[2]ipc indice 2'!$U$1:$U$311</definedName>
    <definedName name="ENE._90" localSheetId="33">'[2]ipc indice 2'!$U$1:$U$311</definedName>
    <definedName name="ENE._90" localSheetId="23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38">'[2]ipc indice 2'!$U$1:$U$311</definedName>
    <definedName name="ENE._90" localSheetId="37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20">'[2]ipc indice 2'!$U$1:$U$311</definedName>
    <definedName name="ENE._90" localSheetId="21">'[2]ipc indice 2'!$U$1:$U$311</definedName>
    <definedName name="ENE._90" localSheetId="19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40">'[2]ipc indice 2'!$J$1:$J$311</definedName>
    <definedName name="FEB._89" localSheetId="27">'[2]ipc indice 2'!$J$1:$J$311</definedName>
    <definedName name="FEB._89" localSheetId="39">'[2]ipc indice 2'!$J$1:$J$311</definedName>
    <definedName name="FEB._89" localSheetId="25">'[2]ipc indice 2'!$J$1:$J$311</definedName>
    <definedName name="FEB._89" localSheetId="32">'[2]ipc indice 2'!$J$1:$J$311</definedName>
    <definedName name="FEB._89" localSheetId="26">'[2]ipc indice 2'!$J$1:$J$311</definedName>
    <definedName name="FEB._89" localSheetId="34">'[2]ipc indice 2'!$J$1:$J$311</definedName>
    <definedName name="FEB._89" localSheetId="24">'[2]ipc indice 2'!$J$1:$J$311</definedName>
    <definedName name="FEB._89" localSheetId="35">'[2]ipc indice 2'!$J$1:$J$311</definedName>
    <definedName name="FEB._89" localSheetId="33">'[2]ipc indice 2'!$J$1:$J$311</definedName>
    <definedName name="FEB._89" localSheetId="23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38">'[2]ipc indice 2'!$J$1:$J$311</definedName>
    <definedName name="FEB._89" localSheetId="37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20">'[2]ipc indice 2'!$J$1:$J$311</definedName>
    <definedName name="FEB._89" localSheetId="21">'[2]ipc indice 2'!$J$1:$J$311</definedName>
    <definedName name="FEB._89" localSheetId="19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40" hidden="1">{"'Hoja1'!$A$2:$E$19"}</definedName>
    <definedName name="HTML_Control" localSheetId="27" hidden="1">{"'Hoja1'!$A$2:$E$19"}</definedName>
    <definedName name="HTML_Control" localSheetId="39" hidden="1">{"'Hoja1'!$A$2:$E$19"}</definedName>
    <definedName name="HTML_Control" localSheetId="25" hidden="1">{"'Hoja1'!$A$2:$E$19"}</definedName>
    <definedName name="HTML_Control" localSheetId="32" hidden="1">{"'Hoja1'!$A$2:$E$19"}</definedName>
    <definedName name="HTML_Control" localSheetId="26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35" hidden="1">{"'Hoja1'!$A$2:$E$19"}</definedName>
    <definedName name="HTML_Control" localSheetId="33" hidden="1">{"'Hoja1'!$A$2:$E$19"}</definedName>
    <definedName name="HTML_Control" localSheetId="23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8" hidden="1">{"'Hoja1'!$A$2:$E$19"}</definedName>
    <definedName name="HTML_Control" localSheetId="37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19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40">'[2]ipc indice 2'!$O$1:$O$311</definedName>
    <definedName name="JUL._89" localSheetId="27">'[2]ipc indice 2'!$O$1:$O$311</definedName>
    <definedName name="JUL._89" localSheetId="39">'[2]ipc indice 2'!$O$1:$O$311</definedName>
    <definedName name="JUL._89" localSheetId="25">'[2]ipc indice 2'!$O$1:$O$311</definedName>
    <definedName name="JUL._89" localSheetId="32">'[2]ipc indice 2'!$O$1:$O$311</definedName>
    <definedName name="JUL._89" localSheetId="26">'[2]ipc indice 2'!$O$1:$O$311</definedName>
    <definedName name="JUL._89" localSheetId="34">'[2]ipc indice 2'!$O$1:$O$311</definedName>
    <definedName name="JUL._89" localSheetId="24">'[2]ipc indice 2'!$O$1:$O$311</definedName>
    <definedName name="JUL._89" localSheetId="35">'[2]ipc indice 2'!$O$1:$O$311</definedName>
    <definedName name="JUL._89" localSheetId="33">'[2]ipc indice 2'!$O$1:$O$311</definedName>
    <definedName name="JUL._89" localSheetId="23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38">'[2]ipc indice 2'!$O$1:$O$311</definedName>
    <definedName name="JUL._89" localSheetId="37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20">'[2]ipc indice 2'!$O$1:$O$311</definedName>
    <definedName name="JUL._89" localSheetId="21">'[2]ipc indice 2'!$O$1:$O$311</definedName>
    <definedName name="JUL._89" localSheetId="19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40">'[2]ipc indice 2'!$N$1:$N$311</definedName>
    <definedName name="JUN._89" localSheetId="27">'[2]ipc indice 2'!$N$1:$N$311</definedName>
    <definedName name="JUN._89" localSheetId="39">'[2]ipc indice 2'!$N$1:$N$311</definedName>
    <definedName name="JUN._89" localSheetId="25">'[2]ipc indice 2'!$N$1:$N$311</definedName>
    <definedName name="JUN._89" localSheetId="32">'[2]ipc indice 2'!$N$1:$N$311</definedName>
    <definedName name="JUN._89" localSheetId="26">'[2]ipc indice 2'!$N$1:$N$311</definedName>
    <definedName name="JUN._89" localSheetId="34">'[2]ipc indice 2'!$N$1:$N$311</definedName>
    <definedName name="JUN._89" localSheetId="24">'[2]ipc indice 2'!$N$1:$N$311</definedName>
    <definedName name="JUN._89" localSheetId="35">'[2]ipc indice 2'!$N$1:$N$311</definedName>
    <definedName name="JUN._89" localSheetId="33">'[2]ipc indice 2'!$N$1:$N$311</definedName>
    <definedName name="JUN._89" localSheetId="23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38">'[2]ipc indice 2'!$N$1:$N$311</definedName>
    <definedName name="JUN._89" localSheetId="37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20">'[2]ipc indice 2'!$N$1:$N$311</definedName>
    <definedName name="JUN._89" localSheetId="21">'[2]ipc indice 2'!$N$1:$N$311</definedName>
    <definedName name="JUN._89" localSheetId="19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40">'[2]ipc indice 2'!$K$1:$K$311</definedName>
    <definedName name="MAR._89" localSheetId="27">'[2]ipc indice 2'!$K$1:$K$311</definedName>
    <definedName name="MAR._89" localSheetId="39">'[2]ipc indice 2'!$K$1:$K$311</definedName>
    <definedName name="MAR._89" localSheetId="25">'[2]ipc indice 2'!$K$1:$K$311</definedName>
    <definedName name="MAR._89" localSheetId="32">'[2]ipc indice 2'!$K$1:$K$311</definedName>
    <definedName name="MAR._89" localSheetId="26">'[2]ipc indice 2'!$K$1:$K$311</definedName>
    <definedName name="MAR._89" localSheetId="34">'[2]ipc indice 2'!$K$1:$K$311</definedName>
    <definedName name="MAR._89" localSheetId="24">'[2]ipc indice 2'!$K$1:$K$311</definedName>
    <definedName name="MAR._89" localSheetId="35">'[2]ipc indice 2'!$K$1:$K$311</definedName>
    <definedName name="MAR._89" localSheetId="33">'[2]ipc indice 2'!$K$1:$K$311</definedName>
    <definedName name="MAR._89" localSheetId="23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38">'[2]ipc indice 2'!$K$1:$K$311</definedName>
    <definedName name="MAR._89" localSheetId="37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20">'[2]ipc indice 2'!$K$1:$K$311</definedName>
    <definedName name="MAR._89" localSheetId="21">'[2]ipc indice 2'!$K$1:$K$311</definedName>
    <definedName name="MAR._89" localSheetId="19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40">'[2]ipc indice 2'!$M$1:$M$311</definedName>
    <definedName name="MAY._89" localSheetId="27">'[2]ipc indice 2'!$M$1:$M$311</definedName>
    <definedName name="MAY._89" localSheetId="39">'[2]ipc indice 2'!$M$1:$M$311</definedName>
    <definedName name="MAY._89" localSheetId="25">'[2]ipc indice 2'!$M$1:$M$311</definedName>
    <definedName name="MAY._89" localSheetId="32">'[2]ipc indice 2'!$M$1:$M$311</definedName>
    <definedName name="MAY._89" localSheetId="26">'[2]ipc indice 2'!$M$1:$M$311</definedName>
    <definedName name="MAY._89" localSheetId="34">'[2]ipc indice 2'!$M$1:$M$311</definedName>
    <definedName name="MAY._89" localSheetId="24">'[2]ipc indice 2'!$M$1:$M$311</definedName>
    <definedName name="MAY._89" localSheetId="35">'[2]ipc indice 2'!$M$1:$M$311</definedName>
    <definedName name="MAY._89" localSheetId="33">'[2]ipc indice 2'!$M$1:$M$311</definedName>
    <definedName name="MAY._89" localSheetId="23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38">'[2]ipc indice 2'!$M$1:$M$311</definedName>
    <definedName name="MAY._89" localSheetId="37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20">'[2]ipc indice 2'!$M$1:$M$311</definedName>
    <definedName name="MAY._89" localSheetId="21">'[2]ipc indice 2'!$M$1:$M$311</definedName>
    <definedName name="MAY._89" localSheetId="19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6">#REF!</definedName>
    <definedName name="MES" localSheetId="40">#REF!</definedName>
    <definedName name="MES" localSheetId="27">#REF!</definedName>
    <definedName name="MES" localSheetId="39">#REF!</definedName>
    <definedName name="MES" localSheetId="25">#REF!</definedName>
    <definedName name="MES" localSheetId="32">#REF!</definedName>
    <definedName name="MES" localSheetId="26">#REF!</definedName>
    <definedName name="MES" localSheetId="34">#REF!</definedName>
    <definedName name="MES" localSheetId="24">#REF!</definedName>
    <definedName name="MES" localSheetId="35">#REF!</definedName>
    <definedName name="MES" localSheetId="33">#REF!</definedName>
    <definedName name="MES" localSheetId="23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38">#REF!</definedName>
    <definedName name="MES" localSheetId="37">#REF!</definedName>
    <definedName name="MES" localSheetId="0">#REF!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40">'[2]ipc indice 2'!$S$1:$S$311</definedName>
    <definedName name="NOV._89" localSheetId="27">'[2]ipc indice 2'!$S$1:$S$311</definedName>
    <definedName name="NOV._89" localSheetId="39">'[2]ipc indice 2'!$S$1:$S$311</definedName>
    <definedName name="NOV._89" localSheetId="25">'[2]ipc indice 2'!$S$1:$S$311</definedName>
    <definedName name="NOV._89" localSheetId="32">'[2]ipc indice 2'!$S$1:$S$311</definedName>
    <definedName name="NOV._89" localSheetId="26">'[2]ipc indice 2'!$S$1:$S$311</definedName>
    <definedName name="NOV._89" localSheetId="34">'[2]ipc indice 2'!$S$1:$S$311</definedName>
    <definedName name="NOV._89" localSheetId="24">'[2]ipc indice 2'!$S$1:$S$311</definedName>
    <definedName name="NOV._89" localSheetId="35">'[2]ipc indice 2'!$S$1:$S$311</definedName>
    <definedName name="NOV._89" localSheetId="33">'[2]ipc indice 2'!$S$1:$S$311</definedName>
    <definedName name="NOV._89" localSheetId="23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38">'[2]ipc indice 2'!$S$1:$S$311</definedName>
    <definedName name="NOV._89" localSheetId="37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20">'[2]ipc indice 2'!$S$1:$S$311</definedName>
    <definedName name="NOV._89" localSheetId="21">'[2]ipc indice 2'!$S$1:$S$311</definedName>
    <definedName name="NOV._89" localSheetId="19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40">#REF!</definedName>
    <definedName name="OCT._89" localSheetId="27">#REF!</definedName>
    <definedName name="OCT._89" localSheetId="39">#REF!</definedName>
    <definedName name="OCT._89" localSheetId="25">#REF!</definedName>
    <definedName name="OCT._89" localSheetId="32">#REF!</definedName>
    <definedName name="OCT._89" localSheetId="26">#REF!</definedName>
    <definedName name="OCT._89" localSheetId="34">#REF!</definedName>
    <definedName name="OCT._89" localSheetId="24">#REF!</definedName>
    <definedName name="OCT._89" localSheetId="35">#REF!</definedName>
    <definedName name="OCT._89" localSheetId="33">#REF!</definedName>
    <definedName name="OCT._89" localSheetId="23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38">#REF!</definedName>
    <definedName name="OCT._89" localSheetId="37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8">#REF!</definedName>
    <definedName name="OCT._89" localSheetId="17">#REF!</definedName>
    <definedName name="OCT._89" localSheetId="20">#REF!</definedName>
    <definedName name="OCT._89" localSheetId="21">#REF!</definedName>
    <definedName name="OCT._89" localSheetId="19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6">#REF!</definedName>
    <definedName name="s" localSheetId="40">#REF!</definedName>
    <definedName name="s" localSheetId="27">#REF!</definedName>
    <definedName name="s" localSheetId="39">#REF!</definedName>
    <definedName name="s" localSheetId="25">#REF!</definedName>
    <definedName name="s" localSheetId="32">#REF!</definedName>
    <definedName name="s" localSheetId="26">#REF!</definedName>
    <definedName name="s" localSheetId="34">#REF!</definedName>
    <definedName name="s" localSheetId="24">#REF!</definedName>
    <definedName name="s" localSheetId="35">#REF!</definedName>
    <definedName name="s" localSheetId="33">#REF!</definedName>
    <definedName name="s" localSheetId="23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38">#REF!</definedName>
    <definedName name="s" localSheetId="37">#REF!</definedName>
    <definedName name="s" localSheetId="0">#REF!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40">'[2]ipc indice 2'!$Q$1:$Q$311</definedName>
    <definedName name="SEP._89" localSheetId="27">'[2]ipc indice 2'!$Q$1:$Q$311</definedName>
    <definedName name="SEP._89" localSheetId="39">'[2]ipc indice 2'!$Q$1:$Q$311</definedName>
    <definedName name="SEP._89" localSheetId="25">'[2]ipc indice 2'!$Q$1:$Q$311</definedName>
    <definedName name="SEP._89" localSheetId="32">'[2]ipc indice 2'!$Q$1:$Q$311</definedName>
    <definedName name="SEP._89" localSheetId="26">'[2]ipc indice 2'!$Q$1:$Q$311</definedName>
    <definedName name="SEP._89" localSheetId="34">'[2]ipc indice 2'!$Q$1:$Q$311</definedName>
    <definedName name="SEP._89" localSheetId="24">'[2]ipc indice 2'!$Q$1:$Q$311</definedName>
    <definedName name="SEP._89" localSheetId="35">'[2]ipc indice 2'!$Q$1:$Q$311</definedName>
    <definedName name="SEP._89" localSheetId="33">'[2]ipc indice 2'!$Q$1:$Q$311</definedName>
    <definedName name="SEP._89" localSheetId="23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38">'[2]ipc indice 2'!$Q$1:$Q$311</definedName>
    <definedName name="SEP._89" localSheetId="37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20">'[2]ipc indice 2'!$Q$1:$Q$311</definedName>
    <definedName name="SEP._89" localSheetId="21">'[2]ipc indice 2'!$Q$1:$Q$311</definedName>
    <definedName name="SEP._89" localSheetId="19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[4]BASE!#REF!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40">[1]BASE!#REF!</definedName>
    <definedName name="sss" localSheetId="27">[1]BASE!#REF!</definedName>
    <definedName name="sss" localSheetId="39">[1]BASE!#REF!</definedName>
    <definedName name="sss" localSheetId="25">[1]BASE!#REF!</definedName>
    <definedName name="sss" localSheetId="32">[1]BASE!#REF!</definedName>
    <definedName name="sss" localSheetId="26">[1]BASE!#REF!</definedName>
    <definedName name="sss" localSheetId="34">[1]BASE!#REF!</definedName>
    <definedName name="sss" localSheetId="24">[1]BASE!#REF!</definedName>
    <definedName name="sss" localSheetId="35">[1]BASE!#REF!</definedName>
    <definedName name="sss" localSheetId="33">[1]BASE!#REF!</definedName>
    <definedName name="sss" localSheetId="23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38">[1]BASE!#REF!</definedName>
    <definedName name="sss" localSheetId="37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8">[1]BASE!#REF!</definedName>
    <definedName name="sss" localSheetId="17">[1]BASE!#REF!</definedName>
    <definedName name="sss" localSheetId="20">[1]BASE!#REF!</definedName>
    <definedName name="sss" localSheetId="21">[1]BASE!#REF!</definedName>
    <definedName name="sss" localSheetId="19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6">#REF!</definedName>
    <definedName name="z" localSheetId="40">#REF!</definedName>
    <definedName name="z" localSheetId="27">#REF!</definedName>
    <definedName name="z" localSheetId="39">#REF!</definedName>
    <definedName name="z" localSheetId="25">#REF!</definedName>
    <definedName name="z" localSheetId="32">#REF!</definedName>
    <definedName name="z" localSheetId="26">#REF!</definedName>
    <definedName name="z" localSheetId="34">#REF!</definedName>
    <definedName name="z" localSheetId="24">#REF!</definedName>
    <definedName name="z" localSheetId="35">#REF!</definedName>
    <definedName name="z" localSheetId="33">#REF!</definedName>
    <definedName name="z" localSheetId="23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38">#REF!</definedName>
    <definedName name="z" localSheetId="37">#REF!</definedName>
    <definedName name="z" localSheetId="0">#REF!</definedName>
  </definedNames>
  <calcPr calcId="152511"/>
</workbook>
</file>

<file path=xl/sharedStrings.xml><?xml version="1.0" encoding="utf-8"?>
<sst xmlns="http://schemas.openxmlformats.org/spreadsheetml/2006/main" count="2855" uniqueCount="458">
  <si>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</si>
  <si>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</si>
  <si>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</si>
  <si>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</si>
  <si>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</si>
  <si>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</si>
  <si>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</si>
  <si>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</si>
  <si>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</si>
  <si>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</si>
  <si>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</si>
  <si>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</si>
  <si>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</si>
  <si>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</si>
  <si>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</si>
  <si>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</si>
  <si>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</si>
  <si>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</si>
  <si>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</si>
  <si>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</si>
  <si>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</si>
  <si>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</si>
  <si>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</si>
  <si>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</si>
  <si>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</si>
  <si>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</si>
  <si>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</si>
  <si>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</si>
  <si>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</si>
  <si>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</si>
  <si>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</si>
  <si>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</si>
  <si>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</si>
  <si>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</si>
  <si>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</si>
  <si>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</si>
  <si>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</si>
  <si>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</si>
  <si>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</si>
  <si>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</si>
  <si>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</si>
  <si>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</si>
  <si>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</si>
  <si>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</si>
  <si>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</si>
  <si>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</si>
  <si>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</si>
  <si>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</si>
  <si>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</si>
  <si>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</si>
  <si>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</si>
  <si>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</si>
  <si>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</si>
  <si>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</si>
  <si>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</si>
  <si>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</si>
  <si>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</si>
  <si>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</si>
  <si>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</si>
  <si>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</si>
  <si>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</si>
  <si>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</si>
  <si>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</si>
  <si>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</si>
  <si>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</si>
  <si>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</si>
  <si>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</si>
  <si>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</si>
  <si>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</si>
  <si>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</si>
  <si>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</si>
  <si>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</si>
  <si>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</si>
  <si>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</si>
  <si>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</si>
  <si>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</si>
  <si>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</si>
  <si>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</si>
  <si>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</si>
  <si>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</si>
  <si>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</si>
  <si>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</si>
  <si>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</si>
  <si>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</si>
  <si>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</si>
  <si>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</si>
  <si>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</si>
  <si>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</si>
  <si>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</si>
  <si>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</si>
  <si>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</si>
  <si>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</si>
  <si>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</si>
  <si>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</si>
  <si>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</si>
  <si>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Alimentos y bebidas</t>
  </si>
  <si>
    <t>Exportaciones de alimentos y bebidas</t>
  </si>
  <si>
    <t/>
  </si>
  <si>
    <t>Agricultura</t>
  </si>
  <si>
    <t>Fuente: Dian-Legiscomex.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</si>
  <si>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</si>
  <si>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</si>
  <si>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</si>
  <si>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</si>
  <si>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</si>
  <si>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Principales productos hacia Ecuador</t>
  </si>
  <si>
    <t>Exportaciones hacia Perú, según subpartida</t>
  </si>
  <si>
    <t>Principales productos hacia Perú</t>
  </si>
  <si>
    <t>Exportaciones a Perú</t>
  </si>
  <si>
    <t>* Bienes Industrializados.</t>
  </si>
  <si>
    <t>** Recursos Naturales. Hace referencia a la intensidad tecnológica incorporada para la producción de los bienes.</t>
  </si>
  <si>
    <t>Exportaciones de productos agrícolas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</si>
  <si>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</si>
  <si>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</si>
  <si>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</si>
  <si>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</si>
  <si>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</si>
  <si>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</si>
  <si>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</si>
  <si>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</si>
  <si>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</si>
  <si>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</si>
  <si>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</si>
  <si>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</si>
  <si>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Comparativa Balanza Comercial países seleccionados</t>
  </si>
  <si>
    <t>Fuente: Dian</t>
  </si>
  <si>
    <t>Comparativa balanza comercial países seleccionados</t>
  </si>
  <si>
    <t>Principales productos hacia México</t>
  </si>
  <si>
    <t>Exportaciones a México</t>
  </si>
  <si>
    <t>Últimos doce meses - billones de dólares</t>
  </si>
  <si>
    <t>Exportaciones origen Bogotá, según aduana de salida</t>
  </si>
  <si>
    <t>Exportaciones de origen Bogotá</t>
  </si>
  <si>
    <t>promedio movil 12 meses (valor FOB, millones de dólares)</t>
  </si>
  <si>
    <t>Exportaciones tradicionales de origen Bogotá</t>
  </si>
  <si>
    <t>Exportaciones no tradicionales de origen Bogotá</t>
  </si>
  <si>
    <t>Exportaciones primarios de origen Bogotá</t>
  </si>
  <si>
    <t>Exportaciones manufacturas de origen Bogotá</t>
  </si>
  <si>
    <t>Exportaciones manufacturas basadas en recursos naturales de origen Bogotá</t>
  </si>
  <si>
    <t>Exportaciones manufacturas de baja tecnología de origen Bogotá</t>
  </si>
  <si>
    <t>Exportaciones manufacturas de tecnología media de origen Bogotá</t>
  </si>
  <si>
    <t>Exportaciones manufacturas de alta tecnología de origen Bogotá</t>
  </si>
  <si>
    <t>Exportaciones totales a EEUU de origen Bogotá</t>
  </si>
  <si>
    <t>Exportaciones totales a Ecuador de origen Bogotá</t>
  </si>
  <si>
    <t>Exportaciones totales a Perú de origen Bogotá</t>
  </si>
  <si>
    <t>Exportaciones de productos agrícolas de origen Bogotá</t>
  </si>
  <si>
    <t>Exportaciones de productos químicos de origen Bogotá</t>
  </si>
  <si>
    <t>Exportaciones de alimentos y bebidas de origen Bogotá</t>
  </si>
  <si>
    <t>Exportaciones origen Bogotá</t>
  </si>
  <si>
    <t>Exportaciones tradicionales y no tradicionales de origen Bogotá</t>
  </si>
  <si>
    <t>Exportaciones totales a México de origen Bogotá</t>
  </si>
  <si>
    <t>Octubre de 2014: Venezuela.</t>
  </si>
  <si>
    <t>Canadá</t>
  </si>
  <si>
    <t>Estados Unidos</t>
  </si>
  <si>
    <t>Puerto Rico</t>
  </si>
  <si>
    <t>Exportaciones por principales países de destino</t>
  </si>
  <si>
    <t xml:space="preserve">Valor FOB, millones de dólares, promedio móvil 12 meses </t>
  </si>
  <si>
    <t>Exportaciones por actividad económica*</t>
  </si>
  <si>
    <t>(*) Las actividades económicas estan clasificadas según CIIU revisión 4</t>
  </si>
  <si>
    <t>Principales productos hacia Panamá</t>
  </si>
  <si>
    <t>Exportaciones totales a Panamá</t>
  </si>
  <si>
    <t>Exportaciones a Panamá</t>
  </si>
  <si>
    <t>Exportaciones de caucho y plástico de origen Bogotá</t>
  </si>
  <si>
    <t>Mes</t>
  </si>
  <si>
    <t>fecha</t>
  </si>
  <si>
    <t>Promedio Movil</t>
  </si>
  <si>
    <t>Expo Tradicional</t>
  </si>
  <si>
    <t>Bienes Primarios</t>
  </si>
  <si>
    <t>Expo no trad</t>
  </si>
  <si>
    <t>Expo Manufac</t>
  </si>
  <si>
    <t>recursos nat</t>
  </si>
  <si>
    <t>Exp baja</t>
  </si>
  <si>
    <t>Exp media</t>
  </si>
  <si>
    <t>Exp alta</t>
  </si>
  <si>
    <t>Exp EEUU</t>
  </si>
  <si>
    <t>Exp Ecuador</t>
  </si>
  <si>
    <t>Exp Mexico</t>
  </si>
  <si>
    <t>Exportaciones totales a Panamá de origen Bogotá</t>
  </si>
  <si>
    <t>Exp Panamá</t>
  </si>
  <si>
    <t>Prd. Quimicos</t>
  </si>
  <si>
    <t>Alimentos</t>
  </si>
  <si>
    <t>Pro. Informaticos</t>
  </si>
  <si>
    <t>Pro. Farmace</t>
  </si>
  <si>
    <t>Fecha de publicación:</t>
  </si>
  <si>
    <t>Sin información</t>
  </si>
  <si>
    <t>Exportaciones totales a Perú</t>
  </si>
  <si>
    <t>% Cambio   '18/'17</t>
  </si>
  <si>
    <t>Productos químicos</t>
  </si>
  <si>
    <t>Fuente: The Economist.ultima actualización: 19 de marzo de 2019.</t>
  </si>
  <si>
    <t xml:space="preserve">Febrero de 2019: China, Chile y Brasil. </t>
  </si>
  <si>
    <t>Diciembre de 2018: Colombia, Canadá, Estados Unidos</t>
  </si>
  <si>
    <t>Enero de 2019: Japón, México, Argentina, Gran Bretaña, Zona Euro, Chile y Perú.</t>
  </si>
  <si>
    <t>Exportaciones totales a México</t>
  </si>
  <si>
    <t>% Cambio   '19/'18</t>
  </si>
  <si>
    <t>% del total '19</t>
  </si>
  <si>
    <t xml:space="preserve"> '19 como % de '18</t>
  </si>
  <si>
    <t>Año corrido a marzo</t>
  </si>
  <si>
    <t>Marzo</t>
  </si>
  <si>
    <t>Porcentaje, Año corrido marzo 2019</t>
  </si>
  <si>
    <t>Millones de US$, Año corrido marzo 2019</t>
  </si>
  <si>
    <t>Vehículos automotores</t>
  </si>
  <si>
    <t>Caucho y plástico</t>
  </si>
  <si>
    <t>Exportaciones de Vehículos automotores</t>
  </si>
  <si>
    <t>Exportaciones de Vehículos automotores de origen Bogotá</t>
  </si>
  <si>
    <t>Exportaciones de Caucho y plástico</t>
  </si>
  <si>
    <t>Exportaciones hacia Panamá, según subpartida</t>
  </si>
  <si>
    <t>Bogotá</t>
  </si>
  <si>
    <t>Valle del Cauca</t>
  </si>
  <si>
    <t>Atlántico</t>
  </si>
  <si>
    <t>Antioquia</t>
  </si>
  <si>
    <t>Cundinamarca</t>
  </si>
  <si>
    <t>Bolívar</t>
  </si>
  <si>
    <t>Cauca</t>
  </si>
  <si>
    <t>Risaralda</t>
  </si>
  <si>
    <t>Magdalena</t>
  </si>
  <si>
    <t>Caldas</t>
  </si>
  <si>
    <t>Santander</t>
  </si>
  <si>
    <t>Norte de Santander</t>
  </si>
  <si>
    <t>Nariño</t>
  </si>
  <si>
    <t>Meta</t>
  </si>
  <si>
    <t>Córdoba</t>
  </si>
  <si>
    <t>Tolima</t>
  </si>
  <si>
    <t>Cesar</t>
  </si>
  <si>
    <t>Guajira</t>
  </si>
  <si>
    <t>Quindío</t>
  </si>
  <si>
    <t>Boyacá</t>
  </si>
  <si>
    <t>Aráuca</t>
  </si>
  <si>
    <t>Sin definir</t>
  </si>
  <si>
    <t>Chocó</t>
  </si>
  <si>
    <t>Sucre</t>
  </si>
  <si>
    <t>Casanare</t>
  </si>
  <si>
    <t>Huila</t>
  </si>
  <si>
    <t>Putumayo</t>
  </si>
  <si>
    <t>Vichada</t>
  </si>
  <si>
    <t>Guaviare</t>
  </si>
  <si>
    <t>Medicamentos</t>
  </si>
  <si>
    <t>Vitaminas</t>
  </si>
  <si>
    <t>Libros</t>
  </si>
  <si>
    <t>Preparaciones capilares</t>
  </si>
  <si>
    <t>Preparaciones de belleza</t>
  </si>
  <si>
    <t>Electrodos recubiertos</t>
  </si>
  <si>
    <t>Demás aparatos, preparación de carne</t>
  </si>
  <si>
    <t>Muebles de madera</t>
  </si>
  <si>
    <t>Recipientes</t>
  </si>
  <si>
    <t>Títulos de acciones</t>
  </si>
  <si>
    <t>Rosas frescas</t>
  </si>
  <si>
    <t>Tejidos de hilados</t>
  </si>
  <si>
    <t>Niveladoras autopropulsadas</t>
  </si>
  <si>
    <t>Otros antibióticos humanos</t>
  </si>
  <si>
    <t>Gasas impregnadas de yeso</t>
  </si>
  <si>
    <t>Margarina, excepto la margarina líquida</t>
  </si>
  <si>
    <t xml:space="preserve">Máquinas autopropulsadas </t>
  </si>
  <si>
    <t>Enciclopedias</t>
  </si>
  <si>
    <t>Manufacturas de plástico</t>
  </si>
  <si>
    <t>Polvos</t>
  </si>
  <si>
    <t>Cajas de papel o cartón sin corrugar</t>
  </si>
  <si>
    <t>Preparaciones manicuras</t>
  </si>
  <si>
    <t>Calzados con suela de caucho o plástico</t>
  </si>
  <si>
    <t>Diarios</t>
  </si>
  <si>
    <t>Puertas y sus marcos de madera</t>
  </si>
  <si>
    <t>Las demás levaduras vivas</t>
  </si>
  <si>
    <t>Mezclas odoriferas</t>
  </si>
  <si>
    <t>Cargadoras y palas, autopropulsadas</t>
  </si>
  <si>
    <t>Aguacates frescos o secos</t>
  </si>
  <si>
    <t>Accesorios de tuberia</t>
  </si>
  <si>
    <t>Tejido de punto</t>
  </si>
  <si>
    <t>Vidrio de seguridad</t>
  </si>
  <si>
    <t>Placas, láminas</t>
  </si>
  <si>
    <t>Láminas de polímeros</t>
  </si>
  <si>
    <t>Hilados entorchados</t>
  </si>
  <si>
    <t>Disyuntores &lt;= 260 V</t>
  </si>
  <si>
    <t>Demás artículos para envasado de plástico</t>
  </si>
  <si>
    <t>Manufacturas de cuero</t>
  </si>
  <si>
    <t>Tejidos teñidos</t>
  </si>
  <si>
    <t>Bisuteria</t>
  </si>
  <si>
    <t xml:space="preserve">Demás manufacturas de fibra de vidrio </t>
  </si>
  <si>
    <t>Aparatos extracción de grasas</t>
  </si>
  <si>
    <t>Chocolates</t>
  </si>
  <si>
    <t>Bandejas, platos y tazas</t>
  </si>
  <si>
    <t>Tejidos impregnados con plástico</t>
  </si>
  <si>
    <t xml:space="preserve">Vacunas para uso veterinario </t>
  </si>
  <si>
    <t>Tapones</t>
  </si>
  <si>
    <t>Encajes</t>
  </si>
  <si>
    <t>Chasís de partidas 98.01 a 98.04</t>
  </si>
  <si>
    <t>Demás  placas de polímero de estireno</t>
  </si>
  <si>
    <t>Fajas y fajas-braga</t>
  </si>
  <si>
    <t>Desodorantes, antitranspirantes</t>
  </si>
  <si>
    <t>Juntas metaloplásticas</t>
  </si>
  <si>
    <t>Tarjetas inteligentes</t>
  </si>
  <si>
    <t>Bolsas, multipliegos de papel, cartón</t>
  </si>
  <si>
    <t>Clavijas y enchufes</t>
  </si>
  <si>
    <t>Penicilinas o derivados</t>
  </si>
  <si>
    <t>Chasís de vehículos</t>
  </si>
  <si>
    <t>Guantes de caucho</t>
  </si>
  <si>
    <t>Productos a base de cereales</t>
  </si>
  <si>
    <t>Otros aceites lubricantes</t>
  </si>
  <si>
    <t>Abrasivos naturales</t>
  </si>
  <si>
    <t>Preparaciones  tensoactivas</t>
  </si>
  <si>
    <t xml:space="preserve">Demás artículos textiles </t>
  </si>
  <si>
    <t>Preparaciones antioxidantes</t>
  </si>
  <si>
    <t>Champúes para el cabello</t>
  </si>
  <si>
    <t>Artículos de construcción</t>
  </si>
  <si>
    <t>Pantalones largos</t>
  </si>
  <si>
    <t xml:space="preserve">Demás interruptores &lt;= 260 V </t>
  </si>
  <si>
    <t>Placas de polímeros etileno</t>
  </si>
  <si>
    <t>Las demás levaduras vivas.</t>
  </si>
  <si>
    <t>Vehículos 1000 y 1500 cm3</t>
  </si>
  <si>
    <t>Rotuladores</t>
  </si>
  <si>
    <t>Vehículos &lt; 1000 cm3</t>
  </si>
  <si>
    <t xml:space="preserve">Agua, incluidas el agua mineral </t>
  </si>
  <si>
    <t>Partes máquinas sondeo</t>
  </si>
  <si>
    <t>Aceites de palma</t>
  </si>
  <si>
    <t>Construcciones prefabricadas de otros materiales</t>
  </si>
  <si>
    <t>Máquinas de sondeo</t>
  </si>
  <si>
    <t>Baldosas y losas</t>
  </si>
  <si>
    <t>Alimentos para animales</t>
  </si>
  <si>
    <t>Bolsas para envasado</t>
  </si>
  <si>
    <t>Guarniciones de fricción</t>
  </si>
  <si>
    <t>Flores y capullos</t>
  </si>
  <si>
    <t>Claveles</t>
  </si>
  <si>
    <t>Alstroemerias frescas</t>
  </si>
  <si>
    <t>Plantas y semillas</t>
  </si>
  <si>
    <t>Claveles miniatura</t>
  </si>
  <si>
    <t>Partes de aviones</t>
  </si>
  <si>
    <t>Turbopropulsores</t>
  </si>
  <si>
    <t>Pompones frescos</t>
  </si>
  <si>
    <t>Turbopropulsores potencia &lt;= 1100 kW</t>
  </si>
  <si>
    <t>Demás motores de potencia &gt; 130 kW</t>
  </si>
  <si>
    <t>Demás huesos y núcleos córneos</t>
  </si>
  <si>
    <t>Demás frutos</t>
  </si>
  <si>
    <t>Preparaciones alimenticias</t>
  </si>
  <si>
    <t>Autolizados de levaduras</t>
  </si>
  <si>
    <t>Partes para aparatos</t>
  </si>
  <si>
    <t>Oro</t>
  </si>
  <si>
    <t>camisetas interiores</t>
  </si>
  <si>
    <t>Cafés sin tostar</t>
  </si>
  <si>
    <t>Máq. partida 84.71</t>
  </si>
  <si>
    <t>Demás sacos para envasar</t>
  </si>
  <si>
    <t xml:space="preserve">Placas de polímeros de cloruro de vinilo </t>
  </si>
  <si>
    <t>Vehículos entre1000 y 1500 cm3</t>
  </si>
  <si>
    <t>Capullos frescos</t>
  </si>
  <si>
    <t>Municiones y proyectiles</t>
  </si>
  <si>
    <t>Fueloils (fuel)</t>
  </si>
  <si>
    <t>Vacunas antiaftosas</t>
  </si>
  <si>
    <t>Demás medicamentos, partida 29.36</t>
  </si>
  <si>
    <t>Productos farmacéuticos</t>
  </si>
  <si>
    <t>Textiles</t>
  </si>
  <si>
    <t>Maquinaria y equipo n.c.p.</t>
  </si>
  <si>
    <t>Productos de metal</t>
  </si>
  <si>
    <t>Silvicultura</t>
  </si>
  <si>
    <t>Cueros</t>
  </si>
  <si>
    <t>Prendas de vestir</t>
  </si>
  <si>
    <t>Productos informáticos</t>
  </si>
  <si>
    <t>Aparatos eléctricos</t>
  </si>
  <si>
    <t>Equipos de transporte</t>
  </si>
  <si>
    <t>Refinación de petróleo</t>
  </si>
  <si>
    <t>Otros minerales no metálicos</t>
  </si>
  <si>
    <t>Otras manufacturas</t>
  </si>
  <si>
    <t>Edición</t>
  </si>
  <si>
    <t>Papel</t>
  </si>
  <si>
    <t>Muebles industrias</t>
  </si>
  <si>
    <t>Productos metalúrgicos</t>
  </si>
  <si>
    <t>Minas y canteras</t>
  </si>
  <si>
    <t>Pesca</t>
  </si>
  <si>
    <t>Bebidas</t>
  </si>
  <si>
    <t>Actividades creativas y de entretenimiento</t>
  </si>
  <si>
    <t>Madera</t>
  </si>
  <si>
    <t>Impresión</t>
  </si>
  <si>
    <t>Minerales metalíferos</t>
  </si>
  <si>
    <t>Tratamiento de desechos</t>
  </si>
  <si>
    <t>Actividades cinematográficas</t>
  </si>
  <si>
    <t>Comercio al por mayor</t>
  </si>
  <si>
    <t>Carbón</t>
  </si>
  <si>
    <t>Cartagena</t>
  </si>
  <si>
    <t>Buenaventura</t>
  </si>
  <si>
    <t>Ipiales</t>
  </si>
  <si>
    <t>Santa Marta</t>
  </si>
  <si>
    <t>Barranquilla</t>
  </si>
  <si>
    <t>Medellín</t>
  </si>
  <si>
    <t>Puerto Asis</t>
  </si>
  <si>
    <t>Cúcuta</t>
  </si>
  <si>
    <t>Riohacha</t>
  </si>
  <si>
    <t>Maicao</t>
  </si>
  <si>
    <t>Cali</t>
  </si>
  <si>
    <t>San Andrés</t>
  </si>
  <si>
    <t>Manizales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</si>
  <si>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</si>
  <si>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</si>
  <si>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</si>
  <si>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</si>
  <si>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</si>
  <si>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</si>
  <si>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</si>
  <si>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</si>
  <si>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</si>
  <si>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</si>
  <si>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</si>
  <si>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 xml:space="preserve">   Alemania</t>
  </si>
  <si>
    <t xml:space="preserve">   Austria</t>
  </si>
  <si>
    <t xml:space="preserve">   España</t>
  </si>
  <si>
    <t xml:space="preserve">   Francia</t>
  </si>
  <si>
    <t xml:space="preserve">   Hungría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</si>
  <si>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</si>
  <si>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</si>
  <si>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</si>
  <si>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</si>
  <si>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Suecia</t>
  </si>
  <si>
    <t xml:space="preserve">   Resto</t>
  </si>
  <si>
    <t>Suiza</t>
  </si>
  <si>
    <t xml:space="preserve">   Bélgica</t>
  </si>
  <si>
    <t xml:space="preserve">   Dinamarca</t>
  </si>
  <si>
    <t xml:space="preserve">   Portugal</t>
  </si>
  <si>
    <t xml:space="preserve">   Rumania</t>
  </si>
  <si>
    <t xml:space="preserve">   Polonia</t>
  </si>
  <si>
    <t xml:space="preserve">   Eslovaquia</t>
  </si>
  <si>
    <t>Resto</t>
  </si>
  <si>
    <t>Argentina</t>
  </si>
  <si>
    <t>Brasil</t>
  </si>
  <si>
    <t>Cuba</t>
  </si>
  <si>
    <t>Chile</t>
  </si>
  <si>
    <t>México</t>
  </si>
  <si>
    <t>Paraguay</t>
  </si>
  <si>
    <t>Uruguay</t>
  </si>
  <si>
    <t>Venezuela</t>
  </si>
  <si>
    <t>Alemania</t>
  </si>
  <si>
    <t>Bélgica</t>
  </si>
  <si>
    <t>España</t>
  </si>
  <si>
    <t>Eslovenia</t>
  </si>
  <si>
    <t>Francia</t>
  </si>
  <si>
    <t>Italia</t>
  </si>
  <si>
    <t>Países Bajos</t>
  </si>
  <si>
    <t>Polonia</t>
  </si>
  <si>
    <t>Reino Unido</t>
  </si>
  <si>
    <t>República Checa</t>
  </si>
  <si>
    <t>Bolivia</t>
  </si>
  <si>
    <t>Ecuador</t>
  </si>
  <si>
    <t>Perú</t>
  </si>
  <si>
    <t xml:space="preserve">   Eslovenia</t>
  </si>
  <si>
    <t>Panamá</t>
  </si>
  <si>
    <t>Costa Rica</t>
  </si>
  <si>
    <t>Guatemala</t>
  </si>
  <si>
    <t>República Dominicana</t>
  </si>
  <si>
    <t>El Salvador</t>
  </si>
  <si>
    <t>Honduras</t>
  </si>
  <si>
    <t>Nicaragua</t>
  </si>
  <si>
    <t>Haití</t>
  </si>
  <si>
    <t>Jamaica</t>
  </si>
  <si>
    <t>Bárbados</t>
  </si>
  <si>
    <t>Bahamas</t>
  </si>
  <si>
    <t>Belice</t>
  </si>
  <si>
    <t>Emiratos Árabes Unidos</t>
  </si>
  <si>
    <t>Japón</t>
  </si>
  <si>
    <t>Guinea</t>
  </si>
  <si>
    <t>Suecia</t>
  </si>
  <si>
    <t>China</t>
  </si>
  <si>
    <t>Otros</t>
  </si>
  <si>
    <t>Zona Franca de Bogotá S.A.</t>
  </si>
  <si>
    <t>Rusia</t>
  </si>
  <si>
    <t>Noruega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</si>
</sst>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2"/>
      <color rgb="FFC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rgb="FF53722D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53722D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6" tint="-0.249977111117893"/>
      </right>
      <top/>
      <bottom/>
      <diagonal/>
    </border>
    <border>
      <left/>
      <right style="thin">
        <color theme="6" tint="-0.249977111117893"/>
      </right>
      <top/>
      <bottom style="thin">
        <color theme="6" tint="-0.249977111117893"/>
      </bottom>
      <diagonal/>
    </border>
    <border>
      <left/>
      <right/>
      <top/>
      <bottom style="thin">
        <color theme="6" tint="-0.249977111117893"/>
      </bottom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226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7" fillId="2" borderId="0" xfId="13" applyFont="1" applyFill="1" applyBorder="1" applyAlignment="1" applyProtection="1"/>
    <xf numFmtId="0" fontId="17" fillId="2" borderId="0" xfId="13" applyFont="1" applyFill="1" applyBorder="1" applyAlignment="1" applyProtection="1">
      <alignment horizontal="left"/>
    </xf>
    <xf numFmtId="0" fontId="12" fillId="2" borderId="4" xfId="1" applyFont="1" applyFill="1" applyBorder="1"/>
    <xf numFmtId="0" fontId="18" fillId="2" borderId="1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4" borderId="0" xfId="1" applyFont="1" applyFill="1"/>
    <xf numFmtId="0" fontId="2" fillId="4" borderId="0" xfId="1" applyFont="1" applyFill="1"/>
    <xf numFmtId="0" fontId="20" fillId="4" borderId="0" xfId="1" applyFont="1" applyFill="1" applyBorder="1" applyAlignment="1">
      <alignment horizontal="center"/>
    </xf>
    <xf numFmtId="0" fontId="20" fillId="4" borderId="0" xfId="2" applyFont="1" applyFill="1" applyBorder="1" applyAlignment="1">
      <alignment horizontal="center"/>
    </xf>
    <xf numFmtId="0" fontId="19" fillId="4" borderId="0" xfId="1" applyFont="1" applyFill="1" applyBorder="1"/>
    <xf numFmtId="49" fontId="20" fillId="4" borderId="0" xfId="2" applyNumberFormat="1" applyFont="1" applyFill="1" applyBorder="1" applyAlignment="1">
      <alignment vertical="center" wrapText="1"/>
    </xf>
    <xf numFmtId="0" fontId="20" fillId="4" borderId="0" xfId="1" applyFont="1" applyFill="1" applyBorder="1"/>
    <xf numFmtId="164" fontId="19" fillId="4" borderId="0" xfId="3" applyNumberFormat="1" applyFont="1" applyFill="1" applyBorder="1"/>
    <xf numFmtId="164" fontId="20" fillId="4" borderId="0" xfId="2" applyNumberFormat="1" applyFont="1" applyFill="1" applyBorder="1"/>
    <xf numFmtId="9" fontId="19" fillId="4" borderId="0" xfId="3" applyFont="1" applyFill="1" applyBorder="1"/>
    <xf numFmtId="9" fontId="20" fillId="4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164" fontId="20" fillId="2" borderId="0" xfId="2" applyNumberFormat="1" applyFont="1" applyFill="1" applyBorder="1"/>
    <xf numFmtId="0" fontId="19" fillId="4" borderId="3" xfId="1" applyFont="1" applyFill="1" applyBorder="1"/>
    <xf numFmtId="0" fontId="20" fillId="4" borderId="4" xfId="1" applyFont="1" applyFill="1" applyBorder="1" applyAlignment="1">
      <alignment horizontal="center"/>
    </xf>
    <xf numFmtId="0" fontId="20" fillId="4" borderId="5" xfId="1" applyFont="1" applyFill="1" applyBorder="1" applyAlignment="1">
      <alignment horizontal="center"/>
    </xf>
    <xf numFmtId="0" fontId="19" fillId="4" borderId="6" xfId="1" applyFont="1" applyFill="1" applyBorder="1"/>
    <xf numFmtId="0" fontId="20" fillId="4" borderId="7" xfId="1" applyFont="1" applyFill="1" applyBorder="1" applyAlignment="1">
      <alignment horizontal="center"/>
    </xf>
    <xf numFmtId="0" fontId="19" fillId="4" borderId="7" xfId="1" applyFont="1" applyFill="1" applyBorder="1"/>
    <xf numFmtId="0" fontId="19" fillId="2" borderId="6" xfId="1" applyFont="1" applyFill="1" applyBorder="1"/>
    <xf numFmtId="0" fontId="19" fillId="4" borderId="8" xfId="1" applyFont="1" applyFill="1" applyBorder="1"/>
    <xf numFmtId="0" fontId="19" fillId="4" borderId="1" xfId="1" applyFont="1" applyFill="1" applyBorder="1"/>
    <xf numFmtId="0" fontId="19" fillId="4" borderId="9" xfId="1" applyFont="1" applyFill="1" applyBorder="1"/>
    <xf numFmtId="164" fontId="20" fillId="4" borderId="11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9" fontId="11" fillId="4" borderId="0" xfId="3" applyFont="1" applyFill="1" applyBorder="1"/>
    <xf numFmtId="0" fontId="18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3" fontId="2" fillId="2" borderId="0" xfId="1" applyNumberFormat="1" applyFont="1" applyFill="1"/>
    <xf numFmtId="164" fontId="12" fillId="2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3" fillId="3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4" xfId="1" applyFont="1" applyFill="1" applyBorder="1"/>
    <xf numFmtId="0" fontId="8" fillId="2" borderId="0" xfId="13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0" fillId="0" borderId="0" xfId="0"/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2" fillId="2" borderId="0" xfId="1" applyFont="1" applyFill="1"/>
    <xf numFmtId="164" fontId="11" fillId="2" borderId="0" xfId="1" applyNumberFormat="1" applyFont="1" applyFill="1"/>
    <xf numFmtId="0" fontId="12" fillId="2" borderId="4" xfId="1" applyFont="1" applyFill="1" applyBorder="1"/>
    <xf numFmtId="3" fontId="2" fillId="2" borderId="0" xfId="1" applyNumberFormat="1" applyFont="1" applyFill="1"/>
    <xf numFmtId="0" fontId="22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8" fillId="2" borderId="1" xfId="1" applyFont="1" applyFill="1" applyBorder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 applyBorder="1"/>
    <xf numFmtId="0" fontId="12" fillId="2" borderId="0" xfId="1" applyFont="1" applyFill="1" applyBorder="1"/>
    <xf numFmtId="0" fontId="12" fillId="2" borderId="0" xfId="2" applyFont="1" applyFill="1" applyBorder="1" applyAlignment="1">
      <alignment horizontal="center"/>
    </xf>
    <xf numFmtId="164" fontId="2" fillId="2" borderId="0" xfId="2" applyNumberFormat="1" applyFont="1" applyFill="1" applyBorder="1"/>
    <xf numFmtId="164" fontId="11" fillId="2" borderId="0" xfId="3" applyNumberFormat="1" applyFont="1" applyFill="1" applyBorder="1"/>
    <xf numFmtId="0" fontId="18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7" xfId="1" applyFont="1" applyFill="1" applyBorder="1"/>
    <xf numFmtId="164" fontId="11" fillId="4" borderId="0" xfId="3" applyNumberFormat="1" applyFont="1" applyFill="1" applyBorder="1"/>
    <xf numFmtId="164" fontId="20" fillId="4" borderId="0" xfId="3" applyNumberFormat="1" applyFont="1" applyFill="1" applyBorder="1"/>
    <xf numFmtId="164" fontId="11" fillId="2" borderId="0" xfId="1" applyNumberFormat="1" applyFont="1" applyFill="1"/>
    <xf numFmtId="0" fontId="0" fillId="2" borderId="0" xfId="0" applyFill="1"/>
    <xf numFmtId="0" fontId="11" fillId="2" borderId="0" xfId="1" applyFont="1" applyFill="1"/>
    <xf numFmtId="49" fontId="12" fillId="2" borderId="0" xfId="2" applyNumberFormat="1" applyFont="1" applyFill="1" applyBorder="1" applyAlignment="1">
      <alignment vertical="center" wrapText="1"/>
    </xf>
    <xf numFmtId="0" fontId="2" fillId="2" borderId="0" xfId="1" applyFont="1" applyFill="1"/>
    <xf numFmtId="3" fontId="2" fillId="2" borderId="0" xfId="1" applyNumberFormat="1" applyFont="1" applyFill="1"/>
    <xf numFmtId="0" fontId="22" fillId="2" borderId="0" xfId="1" applyFont="1" applyFill="1"/>
    <xf numFmtId="0" fontId="12" fillId="4" borderId="0" xfId="2" applyFont="1" applyFill="1" applyBorder="1" applyAlignment="1">
      <alignment horizontal="center"/>
    </xf>
    <xf numFmtId="1" fontId="12" fillId="2" borderId="0" xfId="2" applyNumberFormat="1" applyFont="1" applyFill="1" applyBorder="1" applyAlignment="1">
      <alignment horizontal="center"/>
    </xf>
    <xf numFmtId="164" fontId="11" fillId="0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9" fillId="0" borderId="0" xfId="1" applyFont="1" applyFill="1"/>
    <xf numFmtId="0" fontId="19" fillId="5" borderId="0" xfId="1" applyFont="1" applyFill="1"/>
    <xf numFmtId="0" fontId="19" fillId="2" borderId="0" xfId="1" applyFont="1" applyFill="1"/>
    <xf numFmtId="0" fontId="11" fillId="2" borderId="0" xfId="1" applyFont="1" applyFill="1" applyBorder="1" applyAlignment="1">
      <alignment horizontal="left" indent="1"/>
    </xf>
    <xf numFmtId="0" fontId="11" fillId="2" borderId="18" xfId="1" applyFont="1" applyFill="1" applyBorder="1"/>
    <xf numFmtId="0" fontId="23" fillId="0" borderId="19" xfId="0" applyFont="1" applyBorder="1" applyAlignment="1">
      <alignment horizontal="center" vertical="center" wrapText="1"/>
    </xf>
    <xf numFmtId="0" fontId="23" fillId="0" borderId="19" xfId="0" applyFont="1" applyBorder="1" applyAlignment="1">
      <alignment wrapText="1"/>
    </xf>
    <xf numFmtId="0" fontId="23" fillId="0" borderId="19" xfId="0" applyFont="1" applyBorder="1" applyAlignment="1">
      <alignment vertical="center" wrapText="1"/>
    </xf>
    <xf numFmtId="0" fontId="23" fillId="0" borderId="19" xfId="0" applyFont="1" applyBorder="1" applyAlignment="1">
      <alignment horizontal="center" wrapText="1"/>
    </xf>
    <xf numFmtId="0" fontId="11" fillId="2" borderId="0" xfId="1" applyFont="1" applyFill="1" applyBorder="1" applyAlignment="1">
      <alignment horizontal="left"/>
    </xf>
    <xf numFmtId="0" fontId="11" fillId="4" borderId="0" xfId="1" applyFont="1" applyFill="1"/>
    <xf numFmtId="0" fontId="24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12" fillId="2" borderId="0" xfId="1" applyFont="1" applyFill="1"/>
    <xf numFmtId="0" fontId="24" fillId="2" borderId="0" xfId="1" applyFont="1" applyFill="1" applyBorder="1" applyAlignment="1">
      <alignment horizontal="left"/>
    </xf>
    <xf numFmtId="0" fontId="11" fillId="2" borderId="0" xfId="1" applyFont="1" applyFill="1" applyBorder="1" applyAlignment="1">
      <alignment horizontal="left" wrapText="1" indent="1"/>
    </xf>
    <xf numFmtId="0" fontId="24" fillId="4" borderId="1" xfId="1" applyFont="1" applyFill="1" applyBorder="1"/>
    <xf numFmtId="0" fontId="19" fillId="2" borderId="3" xfId="1" applyFont="1" applyFill="1" applyBorder="1"/>
    <xf numFmtId="0" fontId="20" fillId="2" borderId="4" xfId="1" applyFont="1" applyFill="1" applyBorder="1" applyAlignment="1">
      <alignment horizontal="center"/>
    </xf>
    <xf numFmtId="0" fontId="20" fillId="2" borderId="5" xfId="1" applyFont="1" applyFill="1" applyBorder="1" applyAlignment="1">
      <alignment horizontal="center"/>
    </xf>
    <xf numFmtId="0" fontId="20" fillId="2" borderId="0" xfId="1" applyFont="1" applyFill="1" applyBorder="1" applyAlignment="1">
      <alignment horizontal="center"/>
    </xf>
    <xf numFmtId="0" fontId="20" fillId="2" borderId="7" xfId="1" applyFont="1" applyFill="1" applyBorder="1" applyAlignment="1">
      <alignment horizontal="center"/>
    </xf>
    <xf numFmtId="0" fontId="19" fillId="2" borderId="7" xfId="1" applyFont="1" applyFill="1" applyBorder="1"/>
    <xf numFmtId="0" fontId="20" fillId="2" borderId="0" xfId="2" applyFont="1" applyFill="1" applyBorder="1" applyAlignment="1">
      <alignment horizontal="center"/>
    </xf>
    <xf numFmtId="0" fontId="19" fillId="2" borderId="0" xfId="1" applyFont="1" applyFill="1" applyBorder="1"/>
    <xf numFmtId="164" fontId="20" fillId="2" borderId="11" xfId="2" applyNumberFormat="1" applyFont="1" applyFill="1" applyBorder="1"/>
    <xf numFmtId="164" fontId="20" fillId="2" borderId="0" xfId="3" applyNumberFormat="1" applyFont="1" applyFill="1" applyBorder="1"/>
    <xf numFmtId="164" fontId="19" fillId="2" borderId="0" xfId="3" applyNumberFormat="1" applyFont="1" applyFill="1" applyBorder="1"/>
    <xf numFmtId="9" fontId="19" fillId="2" borderId="0" xfId="3" applyFont="1" applyFill="1" applyBorder="1"/>
    <xf numFmtId="9" fontId="20" fillId="2" borderId="0" xfId="3" applyFont="1" applyFill="1" applyBorder="1"/>
    <xf numFmtId="0" fontId="20" fillId="2" borderId="0" xfId="1" applyFont="1" applyFill="1" applyBorder="1"/>
    <xf numFmtId="0" fontId="19" fillId="2" borderId="8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3" fontId="22" fillId="2" borderId="0" xfId="1" applyNumberFormat="1" applyFont="1" applyFill="1"/>
    <xf numFmtId="0" fontId="22" fillId="2" borderId="0" xfId="1" applyFont="1" applyFill="1" applyBorder="1"/>
    <xf numFmtId="0" fontId="12" fillId="2" borderId="0" xfId="1" applyFont="1" applyFill="1" applyBorder="1" applyAlignment="1">
      <alignment horizontal="left" indent="1"/>
    </xf>
    <xf numFmtId="0" fontId="24" fillId="2" borderId="0" xfId="1" applyFont="1" applyFill="1" applyBorder="1"/>
    <xf numFmtId="164" fontId="22" fillId="2" borderId="0" xfId="2" applyNumberFormat="1" applyFont="1" applyFill="1" applyBorder="1"/>
    <xf numFmtId="0" fontId="11" fillId="2" borderId="0" xfId="1" applyFont="1" applyFill="1" applyBorder="1" applyAlignment="1">
      <alignment wrapText="1"/>
    </xf>
    <xf numFmtId="0" fontId="11" fillId="2" borderId="0" xfId="1" applyFont="1" applyFill="1" applyBorder="1" applyAlignment="1">
      <alignment horizontal="left" vertical="center" wrapText="1"/>
    </xf>
    <xf numFmtId="164" fontId="11" fillId="2" borderId="2" xfId="2" applyNumberFormat="1" applyFont="1" applyFill="1" applyBorder="1" applyAlignment="1">
      <alignment vertical="center"/>
    </xf>
    <xf numFmtId="164" fontId="2" fillId="3" borderId="2" xfId="2" applyNumberFormat="1" applyFont="1" applyFill="1" applyBorder="1" applyAlignment="1">
      <alignment vertical="center"/>
    </xf>
    <xf numFmtId="0" fontId="11" fillId="2" borderId="0" xfId="1" applyFont="1" applyFill="1" applyBorder="1" applyAlignment="1">
      <alignment vertical="center"/>
    </xf>
    <xf numFmtId="0" fontId="11" fillId="2" borderId="0" xfId="1" applyFont="1" applyFill="1" applyBorder="1" applyAlignment="1"/>
    <xf numFmtId="49" fontId="13" fillId="4" borderId="0" xfId="2" applyNumberFormat="1" applyFont="1" applyFill="1" applyBorder="1" applyAlignment="1">
      <alignment vertical="center" wrapText="1"/>
    </xf>
    <xf numFmtId="167" fontId="2" fillId="4" borderId="0" xfId="1" applyNumberFormat="1" applyFont="1" applyFill="1"/>
    <xf numFmtId="49" fontId="13" fillId="2" borderId="0" xfId="2" applyNumberFormat="1" applyFont="1" applyFill="1" applyBorder="1" applyAlignment="1">
      <alignment vertical="center" wrapText="1"/>
    </xf>
    <xf numFmtId="164" fontId="2" fillId="4" borderId="0" xfId="1" applyNumberFormat="1" applyFont="1" applyFill="1"/>
    <xf numFmtId="0" fontId="22" fillId="2" borderId="13" xfId="1" applyFont="1" applyFill="1" applyBorder="1"/>
    <xf numFmtId="0" fontId="26" fillId="4" borderId="0" xfId="1" applyFont="1" applyFill="1"/>
    <xf numFmtId="0" fontId="12" fillId="4" borderId="0" xfId="2" applyFont="1" applyFill="1" applyBorder="1" applyAlignment="1">
      <alignment horizontal="center"/>
    </xf>
    <xf numFmtId="167" fontId="22" fillId="4" borderId="0" xfId="1" applyNumberFormat="1" applyFont="1" applyFill="1"/>
    <xf numFmtId="0" fontId="22" fillId="4" borderId="0" xfId="1" applyFont="1" applyFill="1"/>
    <xf numFmtId="0" fontId="23" fillId="2" borderId="0" xfId="1" applyFont="1" applyFill="1"/>
    <xf numFmtId="0" fontId="11" fillId="2" borderId="20" xfId="1" applyFont="1" applyFill="1" applyBorder="1"/>
    <xf numFmtId="0" fontId="11" fillId="2" borderId="22" xfId="1" applyFont="1" applyFill="1" applyBorder="1"/>
    <xf numFmtId="0" fontId="24" fillId="2" borderId="22" xfId="1" applyFont="1" applyFill="1" applyBorder="1" applyAlignment="1">
      <alignment horizontal="left"/>
    </xf>
    <xf numFmtId="3" fontId="11" fillId="2" borderId="22" xfId="2" applyNumberFormat="1" applyFont="1" applyFill="1" applyBorder="1"/>
    <xf numFmtId="3" fontId="12" fillId="2" borderId="22" xfId="2" applyNumberFormat="1" applyFont="1" applyFill="1" applyBorder="1"/>
    <xf numFmtId="164" fontId="11" fillId="2" borderId="22" xfId="2" applyNumberFormat="1" applyFont="1" applyFill="1" applyBorder="1"/>
    <xf numFmtId="0" fontId="11" fillId="2" borderId="21" xfId="1" applyFont="1" applyFill="1" applyBorder="1"/>
    <xf numFmtId="0" fontId="12" fillId="2" borderId="0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22" fillId="2" borderId="6" xfId="1" applyFont="1" applyFill="1" applyBorder="1"/>
    <xf numFmtId="0" fontId="22" fillId="2" borderId="8" xfId="1" applyFont="1" applyFill="1" applyBorder="1"/>
    <xf numFmtId="17" fontId="2" fillId="2" borderId="0" xfId="1" applyNumberFormat="1" applyFont="1" applyFill="1"/>
    <xf numFmtId="0" fontId="14" fillId="2" borderId="16" xfId="2" applyFont="1" applyFill="1" applyBorder="1" applyAlignment="1">
      <alignment horizontal="center"/>
    </xf>
    <xf numFmtId="0" fontId="14" fillId="2" borderId="15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0" fontId="12" fillId="2" borderId="0" xfId="0" applyFont="1" applyFill="1" applyAlignment="1">
      <alignment horizontal="center" vertical="center" readingOrder="1"/>
    </xf>
    <xf numFmtId="0" fontId="12" fillId="2" borderId="0" xfId="0" applyFont="1" applyFill="1" applyAlignment="1">
      <alignment horizontal="center" vertical="center" wrapText="1" readingOrder="1"/>
    </xf>
    <xf numFmtId="1" fontId="12" fillId="4" borderId="0" xfId="2" applyNumberFormat="1" applyFont="1" applyFill="1" applyBorder="1" applyAlignment="1">
      <alignment horizontal="center" vertical="center" wrapText="1"/>
    </xf>
    <xf numFmtId="0" fontId="25" fillId="2" borderId="0" xfId="0" applyFont="1" applyFill="1" applyAlignment="1">
      <alignment horizontal="center" vertical="center" readingOrder="1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  <xf numFmtId="0" fontId="25" fillId="2" borderId="0" xfId="0" applyFont="1" applyFill="1" applyBorder="1" applyAlignment="1">
      <alignment horizontal="center" vertical="center" readingOrder="1"/>
    </xf>
    <xf numFmtId="1" fontId="12" fillId="2" borderId="1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9FE3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styles" Target="styles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7426255488947"/>
          <c:y val="9.7087378640776698E-2"/>
          <c:w val="0.39982930236345754"/>
          <c:h val="0.8132450373314986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B429-4EF0-BA6B-F39C4732335B}"/>
              </c:ext>
            </c:extLst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B429-4EF0-BA6B-F39C4732335B}"/>
              </c:ext>
            </c:extLst>
          </c:dPt>
          <c:dLbls>
            <c:dLbl>
              <c:idx val="0"/>
              <c:layout>
                <c:manualLayout>
                  <c:x val="7.9602046950835018E-2"/>
                  <c:y val="-0.12305700054641185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B429-4EF0-BA6B-F39C4732335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15806617922759655"/>
                  <c:y val="6.81809494686950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B429-4EF0-BA6B-F39C4732335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2.0384169855862919E-2"/>
                  <c:y val="-1.788314366841329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B429-4EF0-BA6B-F39C4732335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exportaciones totales'!$C$46:$C$48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exportaciones totales'!$D$46:$D$48</c:f>
              <c:numCache>
                <c:formatCode>#,##0</c:formatCode>
                <c:ptCount val="3"/>
                <c:pt idx="0">
                  <c:v>171.4390905800002</c:v>
                </c:pt>
                <c:pt idx="1">
                  <c:v>393.54986707999973</c:v>
                </c:pt>
                <c:pt idx="2">
                  <c:v>15.617742730000009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5-B429-4EF0-BA6B-F39C4732335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65948922255839737"/>
          <c:y val="0.11484532273271665"/>
          <c:w val="0.33504939269226197"/>
          <c:h val="0.7288261600795046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333324251423604E-2"/>
          <c:y val="0.15444692547759889"/>
          <c:w val="0.40587635888074547"/>
          <c:h val="0.7294668390331805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E5A5-461D-973E-12B0A7618524}"/>
              </c:ext>
            </c:extLst>
          </c:dPt>
          <c:dLbls>
            <c:dLbl>
              <c:idx val="0"/>
              <c:layout>
                <c:manualLayout>
                  <c:x val="2.5684712259632269E-2"/>
                  <c:y val="-3.8687210954364365E-2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E5A5-461D-973E-12B0A761852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12049005984978517"/>
                  <c:y val="0.25128034368838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E5A5-461D-973E-12B0A761852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15.530018960000003</c:v>
                </c:pt>
                <c:pt idx="1">
                  <c:v>571.32464620000133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5A5-461D-973E-12B0A761852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56762153865714882"/>
          <c:y val="0.15677713793238532"/>
          <c:w val="0.4252273656104405"/>
          <c:h val="0.5894105587547825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/>
      <c:pieChart>
        <c:varyColors val="1"/>
        <c:ser>
          <c:idx val="0"/>
          <c:order val="0"/>
          <c:dLbls>
            <c:dLbl>
              <c:idx val="3"/>
              <c:layout>
                <c:manualLayout>
                  <c:x val="-7.8227935495537013E-2"/>
                  <c:y val="2.518751677213590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BC6F-43F0-9A9E-21D8ABCFD8AB}"/>
                </c:ext>
                <c:ext xmlns:c15="http://schemas.microsoft.com/office/drawing/2012/chart" uri="{CE6537A1-D6FC-4f65-9D91-7224C49458BB}">
                  <c15:layout>
                    <c:manualLayout>
                      <c:w val="7.5768963117606128E-2"/>
                      <c:h val="9.4735401312139075E-2"/>
                    </c:manualLayout>
                  </c15:layout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'Resumen exportaciones aduana'!$C$43:$C$46</c:f>
              <c:strCache>
                <c:ptCount val="4"/>
                <c:pt idx="0">
                  <c:v>Bogotá</c:v>
                </c:pt>
                <c:pt idx="1">
                  <c:v>Cartagena</c:v>
                </c:pt>
                <c:pt idx="2">
                  <c:v>Buenaventura</c:v>
                </c:pt>
                <c:pt idx="3">
                  <c:v>Los demás</c:v>
                </c:pt>
              </c:strCache>
            </c:strRef>
          </c:cat>
          <c:val>
            <c:numRef>
              <c:f>'Resumen exportaciones aduana'!$D$43:$D$46</c:f>
              <c:numCache>
                <c:formatCode>#,##0</c:formatCode>
                <c:ptCount val="4"/>
                <c:pt idx="0">
                  <c:v>294.58397000000002</c:v>
                </c:pt>
                <c:pt idx="1">
                  <c:v>134.83960200000001</c:v>
                </c:pt>
                <c:pt idx="2">
                  <c:v>67.495337000000006</c:v>
                </c:pt>
                <c:pt idx="3">
                  <c:v>89.935756999999995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D5CC-413B-9A70-567767E293A1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/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exportaciones'!$E$76:$E$136</c:f>
              <c:numCache>
                <c:formatCode>mmm\-yy</c:formatCode>
                <c:ptCount val="61"/>
                <c:pt idx="0">
                  <c:v>41699</c:v>
                </c:pt>
                <c:pt idx="1">
                  <c:v>41730</c:v>
                </c:pt>
                <c:pt idx="2">
                  <c:v>41760</c:v>
                </c:pt>
                <c:pt idx="3">
                  <c:v>41791</c:v>
                </c:pt>
                <c:pt idx="4">
                  <c:v>41821</c:v>
                </c:pt>
                <c:pt idx="5">
                  <c:v>41852</c:v>
                </c:pt>
                <c:pt idx="6">
                  <c:v>41883</c:v>
                </c:pt>
                <c:pt idx="7">
                  <c:v>41913</c:v>
                </c:pt>
                <c:pt idx="8">
                  <c:v>41944</c:v>
                </c:pt>
                <c:pt idx="9">
                  <c:v>41974</c:v>
                </c:pt>
                <c:pt idx="10">
                  <c:v>42005</c:v>
                </c:pt>
                <c:pt idx="11">
                  <c:v>42036</c:v>
                </c:pt>
                <c:pt idx="12">
                  <c:v>42064</c:v>
                </c:pt>
                <c:pt idx="13">
                  <c:v>42095</c:v>
                </c:pt>
                <c:pt idx="14">
                  <c:v>42125</c:v>
                </c:pt>
                <c:pt idx="15">
                  <c:v>42156</c:v>
                </c:pt>
                <c:pt idx="16">
                  <c:v>42186</c:v>
                </c:pt>
                <c:pt idx="17">
                  <c:v>42217</c:v>
                </c:pt>
                <c:pt idx="18">
                  <c:v>42248</c:v>
                </c:pt>
                <c:pt idx="19">
                  <c:v>42278</c:v>
                </c:pt>
                <c:pt idx="20">
                  <c:v>42309</c:v>
                </c:pt>
                <c:pt idx="21">
                  <c:v>42339</c:v>
                </c:pt>
                <c:pt idx="22">
                  <c:v>42370</c:v>
                </c:pt>
                <c:pt idx="23">
                  <c:v>42401</c:v>
                </c:pt>
                <c:pt idx="24">
                  <c:v>42430</c:v>
                </c:pt>
                <c:pt idx="25">
                  <c:v>42461</c:v>
                </c:pt>
                <c:pt idx="26">
                  <c:v>42491</c:v>
                </c:pt>
                <c:pt idx="27">
                  <c:v>42522</c:v>
                </c:pt>
                <c:pt idx="28">
                  <c:v>42552</c:v>
                </c:pt>
                <c:pt idx="29">
                  <c:v>42583</c:v>
                </c:pt>
                <c:pt idx="30">
                  <c:v>42614</c:v>
                </c:pt>
                <c:pt idx="31">
                  <c:v>42644</c:v>
                </c:pt>
                <c:pt idx="32">
                  <c:v>42675</c:v>
                </c:pt>
                <c:pt idx="33">
                  <c:v>42705</c:v>
                </c:pt>
                <c:pt idx="34">
                  <c:v>42736</c:v>
                </c:pt>
                <c:pt idx="35">
                  <c:v>42767</c:v>
                </c:pt>
                <c:pt idx="36">
                  <c:v>42795</c:v>
                </c:pt>
                <c:pt idx="37">
                  <c:v>42826</c:v>
                </c:pt>
                <c:pt idx="38">
                  <c:v>42856</c:v>
                </c:pt>
                <c:pt idx="39">
                  <c:v>42887</c:v>
                </c:pt>
                <c:pt idx="40">
                  <c:v>42917</c:v>
                </c:pt>
                <c:pt idx="41">
                  <c:v>42948</c:v>
                </c:pt>
                <c:pt idx="42">
                  <c:v>42979</c:v>
                </c:pt>
                <c:pt idx="43">
                  <c:v>43009</c:v>
                </c:pt>
                <c:pt idx="44">
                  <c:v>43040</c:v>
                </c:pt>
                <c:pt idx="45">
                  <c:v>43070</c:v>
                </c:pt>
                <c:pt idx="46">
                  <c:v>43101</c:v>
                </c:pt>
                <c:pt idx="47">
                  <c:v>43132</c:v>
                </c:pt>
                <c:pt idx="48">
                  <c:v>43160</c:v>
                </c:pt>
                <c:pt idx="49">
                  <c:v>43191</c:v>
                </c:pt>
                <c:pt idx="50">
                  <c:v>43221</c:v>
                </c:pt>
                <c:pt idx="51">
                  <c:v>43252</c:v>
                </c:pt>
                <c:pt idx="52">
                  <c:v>43282</c:v>
                </c:pt>
                <c:pt idx="53">
                  <c:v>43313</c:v>
                </c:pt>
                <c:pt idx="54">
                  <c:v>43344</c:v>
                </c:pt>
                <c:pt idx="55">
                  <c:v>43374</c:v>
                </c:pt>
                <c:pt idx="56">
                  <c:v>43405</c:v>
                </c:pt>
                <c:pt idx="57">
                  <c:v>43435</c:v>
                </c:pt>
                <c:pt idx="58">
                  <c:v>43466</c:v>
                </c:pt>
                <c:pt idx="59">
                  <c:v>43497</c:v>
                </c:pt>
                <c:pt idx="60">
                  <c:v>43525</c:v>
                </c:pt>
              </c:numCache>
            </c:numRef>
          </c:cat>
          <c:val>
            <c:numRef>
              <c:f>'Histórico exportaciones'!$F$76:$F$136</c:f>
              <c:numCache>
                <c:formatCode>0.0</c:formatCode>
                <c:ptCount val="61"/>
                <c:pt idx="0">
                  <c:v>268.91689801166694</c:v>
                </c:pt>
                <c:pt idx="1">
                  <c:v>263.35195314000021</c:v>
                </c:pt>
                <c:pt idx="2">
                  <c:v>261.44322488916669</c:v>
                </c:pt>
                <c:pt idx="3">
                  <c:v>258.11772873083339</c:v>
                </c:pt>
                <c:pt idx="4">
                  <c:v>260.54510075749994</c:v>
                </c:pt>
                <c:pt idx="5">
                  <c:v>261.39946041833326</c:v>
                </c:pt>
                <c:pt idx="6">
                  <c:v>263.36066797499979</c:v>
                </c:pt>
                <c:pt idx="7">
                  <c:v>259.08467011416639</c:v>
                </c:pt>
                <c:pt idx="8">
                  <c:v>258.05298794833311</c:v>
                </c:pt>
                <c:pt idx="9">
                  <c:v>258.70706375916632</c:v>
                </c:pt>
                <c:pt idx="10">
                  <c:v>257.86052405916627</c:v>
                </c:pt>
                <c:pt idx="11">
                  <c:v>258.21385359416627</c:v>
                </c:pt>
                <c:pt idx="12">
                  <c:v>258.92349293833291</c:v>
                </c:pt>
                <c:pt idx="13">
                  <c:v>258.25327066666631</c:v>
                </c:pt>
                <c:pt idx="14">
                  <c:v>253.5129482866663</c:v>
                </c:pt>
                <c:pt idx="15">
                  <c:v>250.29463376499982</c:v>
                </c:pt>
                <c:pt idx="16">
                  <c:v>244.13545091416663</c:v>
                </c:pt>
                <c:pt idx="17">
                  <c:v>239.22872854749994</c:v>
                </c:pt>
                <c:pt idx="18">
                  <c:v>236.98209244916669</c:v>
                </c:pt>
                <c:pt idx="19">
                  <c:v>233.41736035333341</c:v>
                </c:pt>
                <c:pt idx="20">
                  <c:v>229.13780127666666</c:v>
                </c:pt>
                <c:pt idx="21">
                  <c:v>226.16588488166667</c:v>
                </c:pt>
                <c:pt idx="22">
                  <c:v>222.47243709833336</c:v>
                </c:pt>
                <c:pt idx="23">
                  <c:v>220.6119928083333</c:v>
                </c:pt>
                <c:pt idx="24">
                  <c:v>215.72478197000007</c:v>
                </c:pt>
                <c:pt idx="25">
                  <c:v>212.4642121025</c:v>
                </c:pt>
                <c:pt idx="26">
                  <c:v>210.62060841666667</c:v>
                </c:pt>
                <c:pt idx="27">
                  <c:v>210.80366465249992</c:v>
                </c:pt>
                <c:pt idx="28">
                  <c:v>204.82467500333323</c:v>
                </c:pt>
                <c:pt idx="29">
                  <c:v>207.64248722999983</c:v>
                </c:pt>
                <c:pt idx="30">
                  <c:v>204.78066003999993</c:v>
                </c:pt>
                <c:pt idx="31">
                  <c:v>204.71725116166661</c:v>
                </c:pt>
                <c:pt idx="32">
                  <c:v>205.60331981000004</c:v>
                </c:pt>
                <c:pt idx="33">
                  <c:v>204.04608623750008</c:v>
                </c:pt>
                <c:pt idx="34">
                  <c:v>204.45872979000004</c:v>
                </c:pt>
                <c:pt idx="35">
                  <c:v>202.11854519583349</c:v>
                </c:pt>
                <c:pt idx="36">
                  <c:v>204.3728748525001</c:v>
                </c:pt>
                <c:pt idx="37">
                  <c:v>200.17964305083339</c:v>
                </c:pt>
                <c:pt idx="38">
                  <c:v>202.06427436750016</c:v>
                </c:pt>
                <c:pt idx="39">
                  <c:v>204.60727676750025</c:v>
                </c:pt>
                <c:pt idx="40">
                  <c:v>207.66298133833357</c:v>
                </c:pt>
                <c:pt idx="41">
                  <c:v>207.36003020000018</c:v>
                </c:pt>
                <c:pt idx="42">
                  <c:v>207.19285633000024</c:v>
                </c:pt>
                <c:pt idx="43">
                  <c:v>207.04536823583354</c:v>
                </c:pt>
                <c:pt idx="44">
                  <c:v>206.73353088666678</c:v>
                </c:pt>
                <c:pt idx="45">
                  <c:v>206.02373537333338</c:v>
                </c:pt>
                <c:pt idx="46">
                  <c:v>208.48447371250006</c:v>
                </c:pt>
                <c:pt idx="47">
                  <c:v>209.09153635250004</c:v>
                </c:pt>
                <c:pt idx="48">
                  <c:v>207.29353448833339</c:v>
                </c:pt>
                <c:pt idx="49">
                  <c:v>211.5998537375001</c:v>
                </c:pt>
                <c:pt idx="50">
                  <c:v>212.61545667250016</c:v>
                </c:pt>
                <c:pt idx="51">
                  <c:v>212.36852359749994</c:v>
                </c:pt>
                <c:pt idx="52">
                  <c:v>214.41151953916668</c:v>
                </c:pt>
                <c:pt idx="53">
                  <c:v>214.58573256583341</c:v>
                </c:pt>
                <c:pt idx="54">
                  <c:v>215.2796333591667</c:v>
                </c:pt>
                <c:pt idx="55">
                  <c:v>218.02393571249993</c:v>
                </c:pt>
                <c:pt idx="56">
                  <c:v>218.23129277249996</c:v>
                </c:pt>
                <c:pt idx="57">
                  <c:v>216.58588305750004</c:v>
                </c:pt>
                <c:pt idx="58">
                  <c:v>215.97404965749993</c:v>
                </c:pt>
                <c:pt idx="59">
                  <c:v>216.41145219083327</c:v>
                </c:pt>
                <c:pt idx="60">
                  <c:v>214.99630687750002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146E-4279-B546-CFCB1093E1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18721792"/>
        <c:axId val="410209744"/>
      </c:lineChart>
      <c:dateAx>
        <c:axId val="6187217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1020974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410209744"/>
        <c:scaling>
          <c:orientation val="minMax"/>
          <c:min val="19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18721792"/>
        <c:crosses val="autoZero"/>
        <c:crossBetween val="midCat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95497182493084E-2"/>
          <c:y val="4.5987910344270189E-2"/>
          <c:w val="0.88394198984562622"/>
          <c:h val="0.852922233991415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tradicional'!$E$68:$E$116</c:f>
              <c:numCache>
                <c:formatCode>mmm\-yy</c:formatCode>
                <c:ptCount val="49"/>
                <c:pt idx="0">
                  <c:v>42064</c:v>
                </c:pt>
                <c:pt idx="1">
                  <c:v>42095</c:v>
                </c:pt>
                <c:pt idx="2">
                  <c:v>42125</c:v>
                </c:pt>
                <c:pt idx="3">
                  <c:v>42156</c:v>
                </c:pt>
                <c:pt idx="4">
                  <c:v>42186</c:v>
                </c:pt>
                <c:pt idx="5">
                  <c:v>42217</c:v>
                </c:pt>
                <c:pt idx="6">
                  <c:v>42248</c:v>
                </c:pt>
                <c:pt idx="7">
                  <c:v>42278</c:v>
                </c:pt>
                <c:pt idx="8">
                  <c:v>42309</c:v>
                </c:pt>
                <c:pt idx="9">
                  <c:v>42339</c:v>
                </c:pt>
                <c:pt idx="10">
                  <c:v>42370</c:v>
                </c:pt>
                <c:pt idx="11">
                  <c:v>42401</c:v>
                </c:pt>
                <c:pt idx="12">
                  <c:v>42430</c:v>
                </c:pt>
                <c:pt idx="13">
                  <c:v>42461</c:v>
                </c:pt>
                <c:pt idx="14">
                  <c:v>42491</c:v>
                </c:pt>
                <c:pt idx="15">
                  <c:v>42522</c:v>
                </c:pt>
                <c:pt idx="16">
                  <c:v>42552</c:v>
                </c:pt>
                <c:pt idx="17">
                  <c:v>42583</c:v>
                </c:pt>
                <c:pt idx="18">
                  <c:v>42614</c:v>
                </c:pt>
                <c:pt idx="19">
                  <c:v>42644</c:v>
                </c:pt>
                <c:pt idx="20">
                  <c:v>42675</c:v>
                </c:pt>
                <c:pt idx="21">
                  <c:v>42705</c:v>
                </c:pt>
                <c:pt idx="22">
                  <c:v>42736</c:v>
                </c:pt>
                <c:pt idx="23">
                  <c:v>42767</c:v>
                </c:pt>
                <c:pt idx="24">
                  <c:v>42795</c:v>
                </c:pt>
                <c:pt idx="25">
                  <c:v>42826</c:v>
                </c:pt>
                <c:pt idx="26">
                  <c:v>42856</c:v>
                </c:pt>
                <c:pt idx="27">
                  <c:v>42887</c:v>
                </c:pt>
                <c:pt idx="28">
                  <c:v>42917</c:v>
                </c:pt>
                <c:pt idx="29">
                  <c:v>42948</c:v>
                </c:pt>
                <c:pt idx="30">
                  <c:v>42979</c:v>
                </c:pt>
                <c:pt idx="31">
                  <c:v>43009</c:v>
                </c:pt>
                <c:pt idx="32">
                  <c:v>43040</c:v>
                </c:pt>
                <c:pt idx="33">
                  <c:v>43070</c:v>
                </c:pt>
                <c:pt idx="34">
                  <c:v>43101</c:v>
                </c:pt>
                <c:pt idx="35">
                  <c:v>43132</c:v>
                </c:pt>
                <c:pt idx="36">
                  <c:v>43160</c:v>
                </c:pt>
                <c:pt idx="37">
                  <c:v>43191</c:v>
                </c:pt>
                <c:pt idx="38">
                  <c:v>43221</c:v>
                </c:pt>
                <c:pt idx="39">
                  <c:v>43252</c:v>
                </c:pt>
                <c:pt idx="40">
                  <c:v>43282</c:v>
                </c:pt>
                <c:pt idx="41">
                  <c:v>43313</c:v>
                </c:pt>
                <c:pt idx="42">
                  <c:v>43344</c:v>
                </c:pt>
                <c:pt idx="43">
                  <c:v>43374</c:v>
                </c:pt>
                <c:pt idx="44">
                  <c:v>43405</c:v>
                </c:pt>
                <c:pt idx="45">
                  <c:v>43435</c:v>
                </c:pt>
                <c:pt idx="46">
                  <c:v>43466</c:v>
                </c:pt>
                <c:pt idx="47">
                  <c:v>43497</c:v>
                </c:pt>
                <c:pt idx="48">
                  <c:v>43525</c:v>
                </c:pt>
              </c:numCache>
            </c:numRef>
          </c:cat>
          <c:val>
            <c:numRef>
              <c:f>'Histórico expo tradicional'!$F$68:$F$116</c:f>
              <c:numCache>
                <c:formatCode>0.0</c:formatCode>
                <c:ptCount val="49"/>
                <c:pt idx="0">
                  <c:v>21.870714000000003</c:v>
                </c:pt>
                <c:pt idx="1">
                  <c:v>21.642955499999999</c:v>
                </c:pt>
                <c:pt idx="2">
                  <c:v>21.006596416666667</c:v>
                </c:pt>
                <c:pt idx="3">
                  <c:v>19.843327083333332</c:v>
                </c:pt>
                <c:pt idx="4">
                  <c:v>18.35080541666667</c:v>
                </c:pt>
                <c:pt idx="5">
                  <c:v>17.352501666666665</c:v>
                </c:pt>
                <c:pt idx="6">
                  <c:v>16.376737583333334</c:v>
                </c:pt>
                <c:pt idx="7">
                  <c:v>16.529468749999999</c:v>
                </c:pt>
                <c:pt idx="8">
                  <c:v>15.2730465</c:v>
                </c:pt>
                <c:pt idx="9">
                  <c:v>14.351413333333335</c:v>
                </c:pt>
                <c:pt idx="10">
                  <c:v>12.956098416666665</c:v>
                </c:pt>
                <c:pt idx="11">
                  <c:v>12.043445416666666</c:v>
                </c:pt>
                <c:pt idx="12">
                  <c:v>11.693706166666667</c:v>
                </c:pt>
                <c:pt idx="13">
                  <c:v>11.549590083333333</c:v>
                </c:pt>
                <c:pt idx="14">
                  <c:v>11.237554333333334</c:v>
                </c:pt>
                <c:pt idx="15">
                  <c:v>11.574686666666667</c:v>
                </c:pt>
                <c:pt idx="16">
                  <c:v>11.167361999999999</c:v>
                </c:pt>
                <c:pt idx="17">
                  <c:v>11.465828000000002</c:v>
                </c:pt>
                <c:pt idx="18">
                  <c:v>11.770509500000001</c:v>
                </c:pt>
                <c:pt idx="19">
                  <c:v>11.932710416666668</c:v>
                </c:pt>
                <c:pt idx="20">
                  <c:v>12.067300166666669</c:v>
                </c:pt>
                <c:pt idx="21">
                  <c:v>13.411936083333332</c:v>
                </c:pt>
                <c:pt idx="22">
                  <c:v>13.528716000000001</c:v>
                </c:pt>
                <c:pt idx="23">
                  <c:v>13.487897583333334</c:v>
                </c:pt>
                <c:pt idx="24">
                  <c:v>13.297487166666665</c:v>
                </c:pt>
                <c:pt idx="25">
                  <c:v>12.479541083333336</c:v>
                </c:pt>
                <c:pt idx="26">
                  <c:v>11.85166466666667</c:v>
                </c:pt>
                <c:pt idx="27">
                  <c:v>11.491740999999999</c:v>
                </c:pt>
                <c:pt idx="28">
                  <c:v>11.581633750000002</c:v>
                </c:pt>
                <c:pt idx="29">
                  <c:v>11.205522833333333</c:v>
                </c:pt>
                <c:pt idx="30">
                  <c:v>10.486539500000001</c:v>
                </c:pt>
                <c:pt idx="31">
                  <c:v>9.4952945</c:v>
                </c:pt>
                <c:pt idx="32">
                  <c:v>9.0202361666666651</c:v>
                </c:pt>
                <c:pt idx="33">
                  <c:v>7.2444119166666665</c:v>
                </c:pt>
                <c:pt idx="34">
                  <c:v>6.3655549999999996</c:v>
                </c:pt>
                <c:pt idx="35">
                  <c:v>5.2422994999999997</c:v>
                </c:pt>
                <c:pt idx="36">
                  <c:v>4.9427166666666666</c:v>
                </c:pt>
                <c:pt idx="37">
                  <c:v>5.2222910000000002</c:v>
                </c:pt>
                <c:pt idx="38">
                  <c:v>4.9226922000000002</c:v>
                </c:pt>
                <c:pt idx="39">
                  <c:v>4.8481711666666669</c:v>
                </c:pt>
                <c:pt idx="40">
                  <c:v>4.4407740000000002</c:v>
                </c:pt>
                <c:pt idx="41">
                  <c:v>4.73532025</c:v>
                </c:pt>
                <c:pt idx="42">
                  <c:v>4.3402763333333327</c:v>
                </c:pt>
                <c:pt idx="43">
                  <c:v>4.1697386999999999</c:v>
                </c:pt>
                <c:pt idx="44">
                  <c:v>3.9977597272727277</c:v>
                </c:pt>
                <c:pt idx="45">
                  <c:v>4.0660794999999998</c:v>
                </c:pt>
                <c:pt idx="46">
                  <c:v>3.8727998333333336</c:v>
                </c:pt>
                <c:pt idx="47">
                  <c:v>3.6568548333333335</c:v>
                </c:pt>
                <c:pt idx="48">
                  <c:v>4.1245684999999996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E4B-4292-830B-F2F40F0987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10211984"/>
        <c:axId val="410212544"/>
      </c:lineChart>
      <c:dateAx>
        <c:axId val="4102119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10212544"/>
        <c:crosses val="autoZero"/>
        <c:auto val="1"/>
        <c:lblOffset val="100"/>
        <c:baseTimeUnit val="months"/>
        <c:majorUnit val="12"/>
        <c:minorUnit val="12"/>
      </c:dateAx>
      <c:valAx>
        <c:axId val="410212544"/>
        <c:scaling>
          <c:orientation val="minMax"/>
          <c:min val="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10211984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510384342679002E-2"/>
          <c:y val="3.6861557277975125E-2"/>
          <c:w val="0.86221867008287578"/>
          <c:h val="0.838274184921197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no tradicional'!$E$68:$E$116</c:f>
              <c:numCache>
                <c:formatCode>mmm\-yy</c:formatCode>
                <c:ptCount val="49"/>
                <c:pt idx="0">
                  <c:v>42064</c:v>
                </c:pt>
                <c:pt idx="1">
                  <c:v>42095</c:v>
                </c:pt>
                <c:pt idx="2">
                  <c:v>42125</c:v>
                </c:pt>
                <c:pt idx="3">
                  <c:v>42156</c:v>
                </c:pt>
                <c:pt idx="4">
                  <c:v>42186</c:v>
                </c:pt>
                <c:pt idx="5">
                  <c:v>42217</c:v>
                </c:pt>
                <c:pt idx="6">
                  <c:v>42248</c:v>
                </c:pt>
                <c:pt idx="7">
                  <c:v>42278</c:v>
                </c:pt>
                <c:pt idx="8">
                  <c:v>42309</c:v>
                </c:pt>
                <c:pt idx="9">
                  <c:v>42339</c:v>
                </c:pt>
                <c:pt idx="10">
                  <c:v>42370</c:v>
                </c:pt>
                <c:pt idx="11">
                  <c:v>42401</c:v>
                </c:pt>
                <c:pt idx="12">
                  <c:v>42430</c:v>
                </c:pt>
                <c:pt idx="13">
                  <c:v>42461</c:v>
                </c:pt>
                <c:pt idx="14">
                  <c:v>42491</c:v>
                </c:pt>
                <c:pt idx="15">
                  <c:v>42522</c:v>
                </c:pt>
                <c:pt idx="16">
                  <c:v>42552</c:v>
                </c:pt>
                <c:pt idx="17">
                  <c:v>42583</c:v>
                </c:pt>
                <c:pt idx="18">
                  <c:v>42614</c:v>
                </c:pt>
                <c:pt idx="19">
                  <c:v>42644</c:v>
                </c:pt>
                <c:pt idx="20">
                  <c:v>42675</c:v>
                </c:pt>
                <c:pt idx="21">
                  <c:v>42705</c:v>
                </c:pt>
                <c:pt idx="22">
                  <c:v>42736</c:v>
                </c:pt>
                <c:pt idx="23">
                  <c:v>42767</c:v>
                </c:pt>
                <c:pt idx="24">
                  <c:v>42795</c:v>
                </c:pt>
                <c:pt idx="25">
                  <c:v>42826</c:v>
                </c:pt>
                <c:pt idx="26">
                  <c:v>42856</c:v>
                </c:pt>
                <c:pt idx="27">
                  <c:v>42887</c:v>
                </c:pt>
                <c:pt idx="28">
                  <c:v>42917</c:v>
                </c:pt>
                <c:pt idx="29">
                  <c:v>42948</c:v>
                </c:pt>
                <c:pt idx="30">
                  <c:v>42979</c:v>
                </c:pt>
                <c:pt idx="31">
                  <c:v>43009</c:v>
                </c:pt>
                <c:pt idx="32">
                  <c:v>43040</c:v>
                </c:pt>
                <c:pt idx="33">
                  <c:v>43070</c:v>
                </c:pt>
                <c:pt idx="34">
                  <c:v>43101</c:v>
                </c:pt>
                <c:pt idx="35">
                  <c:v>43132</c:v>
                </c:pt>
                <c:pt idx="36">
                  <c:v>43160</c:v>
                </c:pt>
                <c:pt idx="37">
                  <c:v>43191</c:v>
                </c:pt>
                <c:pt idx="38">
                  <c:v>43221</c:v>
                </c:pt>
                <c:pt idx="39">
                  <c:v>43252</c:v>
                </c:pt>
                <c:pt idx="40">
                  <c:v>43282</c:v>
                </c:pt>
                <c:pt idx="41">
                  <c:v>43313</c:v>
                </c:pt>
                <c:pt idx="42">
                  <c:v>43344</c:v>
                </c:pt>
                <c:pt idx="43">
                  <c:v>43374</c:v>
                </c:pt>
                <c:pt idx="44">
                  <c:v>43405</c:v>
                </c:pt>
                <c:pt idx="45">
                  <c:v>43435</c:v>
                </c:pt>
                <c:pt idx="46">
                  <c:v>43466</c:v>
                </c:pt>
                <c:pt idx="47">
                  <c:v>43497</c:v>
                </c:pt>
                <c:pt idx="48">
                  <c:v>43525</c:v>
                </c:pt>
              </c:numCache>
            </c:numRef>
          </c:cat>
          <c:val>
            <c:numRef>
              <c:f>'Histórico expo no tradicional'!$F$68:$F$116</c:f>
              <c:numCache>
                <c:formatCode>0.0</c:formatCode>
                <c:ptCount val="49"/>
                <c:pt idx="0">
                  <c:v>237.05277908333332</c:v>
                </c:pt>
                <c:pt idx="1">
                  <c:v>236.61031533333332</c:v>
                </c:pt>
                <c:pt idx="2">
                  <c:v>232.50635199999999</c:v>
                </c:pt>
                <c:pt idx="3">
                  <c:v>230.45130683333335</c:v>
                </c:pt>
                <c:pt idx="4">
                  <c:v>225.78464558333334</c:v>
                </c:pt>
                <c:pt idx="5">
                  <c:v>221.876227</c:v>
                </c:pt>
                <c:pt idx="6">
                  <c:v>220.60535491666667</c:v>
                </c:pt>
                <c:pt idx="7">
                  <c:v>216.88789166666666</c:v>
                </c:pt>
                <c:pt idx="8">
                  <c:v>213.8647549166667</c:v>
                </c:pt>
                <c:pt idx="9">
                  <c:v>211.81447166666669</c:v>
                </c:pt>
                <c:pt idx="10">
                  <c:v>209.51633875000002</c:v>
                </c:pt>
                <c:pt idx="11">
                  <c:v>208.5685473333333</c:v>
                </c:pt>
                <c:pt idx="12">
                  <c:v>204.03107575000001</c:v>
                </c:pt>
                <c:pt idx="13">
                  <c:v>200.91462191666665</c:v>
                </c:pt>
                <c:pt idx="14">
                  <c:v>199.38305400000002</c:v>
                </c:pt>
                <c:pt idx="15">
                  <c:v>199.22897791666665</c:v>
                </c:pt>
                <c:pt idx="16">
                  <c:v>193.65731300000002</c:v>
                </c:pt>
                <c:pt idx="17">
                  <c:v>196.17665916666661</c:v>
                </c:pt>
                <c:pt idx="18">
                  <c:v>193.01015050000001</c:v>
                </c:pt>
                <c:pt idx="19">
                  <c:v>192.78454075000002</c:v>
                </c:pt>
                <c:pt idx="20">
                  <c:v>193.53601958333334</c:v>
                </c:pt>
                <c:pt idx="21">
                  <c:v>190.63415008333334</c:v>
                </c:pt>
                <c:pt idx="22">
                  <c:v>190.93001375000003</c:v>
                </c:pt>
                <c:pt idx="23">
                  <c:v>188.63064766666665</c:v>
                </c:pt>
                <c:pt idx="24">
                  <c:v>191.07538766666664</c:v>
                </c:pt>
                <c:pt idx="25">
                  <c:v>187.70010199999999</c:v>
                </c:pt>
                <c:pt idx="26">
                  <c:v>190.21260975000004</c:v>
                </c:pt>
                <c:pt idx="27">
                  <c:v>193.11553583333333</c:v>
                </c:pt>
                <c:pt idx="28">
                  <c:v>196.08134766666669</c:v>
                </c:pt>
                <c:pt idx="29">
                  <c:v>196.15450741666666</c:v>
                </c:pt>
                <c:pt idx="30">
                  <c:v>196.70631683333332</c:v>
                </c:pt>
                <c:pt idx="31">
                  <c:v>197.55007375</c:v>
                </c:pt>
                <c:pt idx="32">
                  <c:v>197.71329474999996</c:v>
                </c:pt>
                <c:pt idx="33">
                  <c:v>198.7793235</c:v>
                </c:pt>
                <c:pt idx="34">
                  <c:v>201.45048883333331</c:v>
                </c:pt>
                <c:pt idx="35">
                  <c:v>202.63796583333337</c:v>
                </c:pt>
                <c:pt idx="36">
                  <c:v>201.33925241666665</c:v>
                </c:pt>
                <c:pt idx="37">
                  <c:v>205.73375083333329</c:v>
                </c:pt>
                <c:pt idx="38">
                  <c:v>206.78204641666665</c:v>
                </c:pt>
                <c:pt idx="39">
                  <c:v>206.68165441666665</c:v>
                </c:pt>
                <c:pt idx="40">
                  <c:v>209.42985816666666</c:v>
                </c:pt>
                <c:pt idx="41">
                  <c:v>209.68158383333332</c:v>
                </c:pt>
                <c:pt idx="42">
                  <c:v>210.78814466666668</c:v>
                </c:pt>
                <c:pt idx="43">
                  <c:v>213.67893641666669</c:v>
                </c:pt>
                <c:pt idx="44">
                  <c:v>214.10749341666667</c:v>
                </c:pt>
                <c:pt idx="45">
                  <c:v>212.51980349999997</c:v>
                </c:pt>
                <c:pt idx="46">
                  <c:v>212.1012498333333</c:v>
                </c:pt>
                <c:pt idx="47">
                  <c:v>212.75459733333332</c:v>
                </c:pt>
                <c:pt idx="48">
                  <c:v>210.87173833333335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7E5-4F2B-B4DA-A8E696BF95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10256992"/>
        <c:axId val="410257552"/>
      </c:lineChart>
      <c:dateAx>
        <c:axId val="4102569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10257552"/>
        <c:crosses val="autoZero"/>
        <c:auto val="1"/>
        <c:lblOffset val="100"/>
        <c:baseTimeUnit val="months"/>
        <c:majorUnit val="12"/>
        <c:minorUnit val="12"/>
      </c:dateAx>
      <c:valAx>
        <c:axId val="410257552"/>
        <c:scaling>
          <c:orientation val="minMax"/>
          <c:min val="1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10256992"/>
        <c:crosses val="autoZero"/>
        <c:crossBetween val="midCat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bienes primarios'!$E$68:$E$116</c:f>
              <c:numCache>
                <c:formatCode>mmm\-yy</c:formatCode>
                <c:ptCount val="49"/>
                <c:pt idx="0">
                  <c:v>42064</c:v>
                </c:pt>
                <c:pt idx="1">
                  <c:v>42095</c:v>
                </c:pt>
                <c:pt idx="2">
                  <c:v>42125</c:v>
                </c:pt>
                <c:pt idx="3">
                  <c:v>42156</c:v>
                </c:pt>
                <c:pt idx="4">
                  <c:v>42186</c:v>
                </c:pt>
                <c:pt idx="5">
                  <c:v>42217</c:v>
                </c:pt>
                <c:pt idx="6">
                  <c:v>42248</c:v>
                </c:pt>
                <c:pt idx="7">
                  <c:v>42278</c:v>
                </c:pt>
                <c:pt idx="8">
                  <c:v>42309</c:v>
                </c:pt>
                <c:pt idx="9">
                  <c:v>42339</c:v>
                </c:pt>
                <c:pt idx="10">
                  <c:v>42370</c:v>
                </c:pt>
                <c:pt idx="11">
                  <c:v>42401</c:v>
                </c:pt>
                <c:pt idx="12">
                  <c:v>42430</c:v>
                </c:pt>
                <c:pt idx="13">
                  <c:v>42461</c:v>
                </c:pt>
                <c:pt idx="14">
                  <c:v>42491</c:v>
                </c:pt>
                <c:pt idx="15">
                  <c:v>42522</c:v>
                </c:pt>
                <c:pt idx="16">
                  <c:v>42552</c:v>
                </c:pt>
                <c:pt idx="17">
                  <c:v>42583</c:v>
                </c:pt>
                <c:pt idx="18">
                  <c:v>42614</c:v>
                </c:pt>
                <c:pt idx="19">
                  <c:v>42644</c:v>
                </c:pt>
                <c:pt idx="20">
                  <c:v>42675</c:v>
                </c:pt>
                <c:pt idx="21">
                  <c:v>42705</c:v>
                </c:pt>
                <c:pt idx="22">
                  <c:v>42736</c:v>
                </c:pt>
                <c:pt idx="23">
                  <c:v>42767</c:v>
                </c:pt>
                <c:pt idx="24">
                  <c:v>42795</c:v>
                </c:pt>
                <c:pt idx="25">
                  <c:v>42826</c:v>
                </c:pt>
                <c:pt idx="26">
                  <c:v>42856</c:v>
                </c:pt>
                <c:pt idx="27">
                  <c:v>42887</c:v>
                </c:pt>
                <c:pt idx="28">
                  <c:v>42917</c:v>
                </c:pt>
                <c:pt idx="29">
                  <c:v>42948</c:v>
                </c:pt>
                <c:pt idx="30">
                  <c:v>42979</c:v>
                </c:pt>
                <c:pt idx="31">
                  <c:v>43009</c:v>
                </c:pt>
                <c:pt idx="32">
                  <c:v>43040</c:v>
                </c:pt>
                <c:pt idx="33">
                  <c:v>43070</c:v>
                </c:pt>
                <c:pt idx="34">
                  <c:v>43101</c:v>
                </c:pt>
                <c:pt idx="35">
                  <c:v>43132</c:v>
                </c:pt>
                <c:pt idx="36">
                  <c:v>43160</c:v>
                </c:pt>
                <c:pt idx="37">
                  <c:v>43191</c:v>
                </c:pt>
                <c:pt idx="38">
                  <c:v>43221</c:v>
                </c:pt>
                <c:pt idx="39">
                  <c:v>43252</c:v>
                </c:pt>
                <c:pt idx="40">
                  <c:v>43282</c:v>
                </c:pt>
                <c:pt idx="41">
                  <c:v>43313</c:v>
                </c:pt>
                <c:pt idx="42">
                  <c:v>43344</c:v>
                </c:pt>
                <c:pt idx="43">
                  <c:v>43374</c:v>
                </c:pt>
                <c:pt idx="44">
                  <c:v>43405</c:v>
                </c:pt>
                <c:pt idx="45">
                  <c:v>43435</c:v>
                </c:pt>
                <c:pt idx="46">
                  <c:v>43466</c:v>
                </c:pt>
                <c:pt idx="47">
                  <c:v>43497</c:v>
                </c:pt>
                <c:pt idx="48">
                  <c:v>43525</c:v>
                </c:pt>
              </c:numCache>
            </c:numRef>
          </c:cat>
          <c:val>
            <c:numRef>
              <c:f>'Histórico expo bienes primarios'!$F$68:$F$116</c:f>
              <c:numCache>
                <c:formatCode>0.0</c:formatCode>
                <c:ptCount val="49"/>
                <c:pt idx="0">
                  <c:v>84.925514750000005</c:v>
                </c:pt>
                <c:pt idx="1">
                  <c:v>84.347805833333339</c:v>
                </c:pt>
                <c:pt idx="2">
                  <c:v>80.240170666666671</c:v>
                </c:pt>
                <c:pt idx="3">
                  <c:v>77.718120583333331</c:v>
                </c:pt>
                <c:pt idx="4">
                  <c:v>76.504402083333346</c:v>
                </c:pt>
                <c:pt idx="5">
                  <c:v>75.10663666666666</c:v>
                </c:pt>
                <c:pt idx="6">
                  <c:v>73.936238166666669</c:v>
                </c:pt>
                <c:pt idx="7">
                  <c:v>73.48949391666666</c:v>
                </c:pt>
                <c:pt idx="8">
                  <c:v>72.183366249999992</c:v>
                </c:pt>
                <c:pt idx="9">
                  <c:v>70.623100916666672</c:v>
                </c:pt>
                <c:pt idx="10">
                  <c:v>67.574045333333331</c:v>
                </c:pt>
                <c:pt idx="11">
                  <c:v>68.60227041666667</c:v>
                </c:pt>
                <c:pt idx="12">
                  <c:v>67.378431083333325</c:v>
                </c:pt>
                <c:pt idx="13">
                  <c:v>66.55790241666665</c:v>
                </c:pt>
                <c:pt idx="14">
                  <c:v>66.393562166666655</c:v>
                </c:pt>
                <c:pt idx="15">
                  <c:v>67.71547691666666</c:v>
                </c:pt>
                <c:pt idx="16">
                  <c:v>65.491790999999992</c:v>
                </c:pt>
                <c:pt idx="17">
                  <c:v>66.643460999999988</c:v>
                </c:pt>
                <c:pt idx="18">
                  <c:v>66.084545916666656</c:v>
                </c:pt>
                <c:pt idx="19">
                  <c:v>66.443194833333322</c:v>
                </c:pt>
                <c:pt idx="20">
                  <c:v>66.974917083333324</c:v>
                </c:pt>
                <c:pt idx="21">
                  <c:v>68.140818083333343</c:v>
                </c:pt>
                <c:pt idx="22">
                  <c:v>68.807649250000011</c:v>
                </c:pt>
                <c:pt idx="23">
                  <c:v>68.375397500000005</c:v>
                </c:pt>
                <c:pt idx="24">
                  <c:v>70.443335833333336</c:v>
                </c:pt>
                <c:pt idx="25">
                  <c:v>67.92056633333334</c:v>
                </c:pt>
                <c:pt idx="26">
                  <c:v>69.221765500000004</c:v>
                </c:pt>
                <c:pt idx="27">
                  <c:v>71.200023583333333</c:v>
                </c:pt>
                <c:pt idx="28">
                  <c:v>71.182866666666669</c:v>
                </c:pt>
                <c:pt idx="29">
                  <c:v>73.466434499999991</c:v>
                </c:pt>
                <c:pt idx="30">
                  <c:v>72.873920499999983</c:v>
                </c:pt>
                <c:pt idx="31">
                  <c:v>71.823009583333331</c:v>
                </c:pt>
                <c:pt idx="32">
                  <c:v>71.844481333333334</c:v>
                </c:pt>
                <c:pt idx="33">
                  <c:v>70.364076833333328</c:v>
                </c:pt>
                <c:pt idx="34">
                  <c:v>72.110494583333335</c:v>
                </c:pt>
                <c:pt idx="35">
                  <c:v>71.642156666666679</c:v>
                </c:pt>
                <c:pt idx="36">
                  <c:v>69.347065416666666</c:v>
                </c:pt>
                <c:pt idx="37">
                  <c:v>70.936669583333341</c:v>
                </c:pt>
                <c:pt idx="38">
                  <c:v>71.285456583333328</c:v>
                </c:pt>
                <c:pt idx="39">
                  <c:v>70.769099416666663</c:v>
                </c:pt>
                <c:pt idx="40">
                  <c:v>72.91918541666665</c:v>
                </c:pt>
                <c:pt idx="41">
                  <c:v>70.596082499999994</c:v>
                </c:pt>
                <c:pt idx="42">
                  <c:v>70.252139416666665</c:v>
                </c:pt>
                <c:pt idx="43">
                  <c:v>70.932378083333333</c:v>
                </c:pt>
                <c:pt idx="44">
                  <c:v>69.866592416666663</c:v>
                </c:pt>
                <c:pt idx="45">
                  <c:v>69.884265583333331</c:v>
                </c:pt>
                <c:pt idx="46">
                  <c:v>68.005900166666663</c:v>
                </c:pt>
                <c:pt idx="47">
                  <c:v>66.348394499999998</c:v>
                </c:pt>
                <c:pt idx="48">
                  <c:v>65.394819666666663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F836-42CE-AA9A-3D15861270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829801552"/>
        <c:axId val="829802112"/>
      </c:lineChart>
      <c:dateAx>
        <c:axId val="8298015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29802112"/>
        <c:crossesAt val="-10"/>
        <c:auto val="1"/>
        <c:lblOffset val="100"/>
        <c:baseTimeUnit val="months"/>
        <c:majorUnit val="12"/>
        <c:minorUnit val="12"/>
      </c:dateAx>
      <c:valAx>
        <c:axId val="829802112"/>
        <c:scaling>
          <c:orientation val="minMax"/>
          <c:max val="9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29801552"/>
        <c:crosses val="autoZero"/>
        <c:crossBetween val="midCat"/>
        <c:majorUnit val="10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36846577441734E-2"/>
          <c:y val="4.2127435492364404E-2"/>
          <c:w val="0.85411892616035645"/>
          <c:h val="0.81721046717501544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manufacturas'!$E$68:$E$116</c:f>
              <c:numCache>
                <c:formatCode>mmm\-yy</c:formatCode>
                <c:ptCount val="49"/>
                <c:pt idx="0">
                  <c:v>42064</c:v>
                </c:pt>
                <c:pt idx="1">
                  <c:v>42095</c:v>
                </c:pt>
                <c:pt idx="2">
                  <c:v>42125</c:v>
                </c:pt>
                <c:pt idx="3">
                  <c:v>42156</c:v>
                </c:pt>
                <c:pt idx="4">
                  <c:v>42186</c:v>
                </c:pt>
                <c:pt idx="5">
                  <c:v>42217</c:v>
                </c:pt>
                <c:pt idx="6">
                  <c:v>42248</c:v>
                </c:pt>
                <c:pt idx="7">
                  <c:v>42278</c:v>
                </c:pt>
                <c:pt idx="8">
                  <c:v>42309</c:v>
                </c:pt>
                <c:pt idx="9">
                  <c:v>42339</c:v>
                </c:pt>
                <c:pt idx="10">
                  <c:v>42370</c:v>
                </c:pt>
                <c:pt idx="11">
                  <c:v>42401</c:v>
                </c:pt>
                <c:pt idx="12">
                  <c:v>42430</c:v>
                </c:pt>
                <c:pt idx="13">
                  <c:v>42461</c:v>
                </c:pt>
                <c:pt idx="14">
                  <c:v>42491</c:v>
                </c:pt>
                <c:pt idx="15">
                  <c:v>42522</c:v>
                </c:pt>
                <c:pt idx="16">
                  <c:v>42552</c:v>
                </c:pt>
                <c:pt idx="17">
                  <c:v>42583</c:v>
                </c:pt>
                <c:pt idx="18">
                  <c:v>42614</c:v>
                </c:pt>
                <c:pt idx="19">
                  <c:v>42644</c:v>
                </c:pt>
                <c:pt idx="20">
                  <c:v>42675</c:v>
                </c:pt>
                <c:pt idx="21">
                  <c:v>42705</c:v>
                </c:pt>
                <c:pt idx="22">
                  <c:v>42736</c:v>
                </c:pt>
                <c:pt idx="23">
                  <c:v>42767</c:v>
                </c:pt>
                <c:pt idx="24">
                  <c:v>42795</c:v>
                </c:pt>
                <c:pt idx="25">
                  <c:v>42826</c:v>
                </c:pt>
                <c:pt idx="26">
                  <c:v>42856</c:v>
                </c:pt>
                <c:pt idx="27">
                  <c:v>42887</c:v>
                </c:pt>
                <c:pt idx="28">
                  <c:v>42917</c:v>
                </c:pt>
                <c:pt idx="29">
                  <c:v>42948</c:v>
                </c:pt>
                <c:pt idx="30">
                  <c:v>42979</c:v>
                </c:pt>
                <c:pt idx="31">
                  <c:v>43009</c:v>
                </c:pt>
                <c:pt idx="32">
                  <c:v>43040</c:v>
                </c:pt>
                <c:pt idx="33">
                  <c:v>43070</c:v>
                </c:pt>
                <c:pt idx="34">
                  <c:v>43101</c:v>
                </c:pt>
                <c:pt idx="35">
                  <c:v>43132</c:v>
                </c:pt>
                <c:pt idx="36">
                  <c:v>43160</c:v>
                </c:pt>
                <c:pt idx="37">
                  <c:v>43191</c:v>
                </c:pt>
                <c:pt idx="38">
                  <c:v>43221</c:v>
                </c:pt>
                <c:pt idx="39">
                  <c:v>43252</c:v>
                </c:pt>
                <c:pt idx="40">
                  <c:v>43282</c:v>
                </c:pt>
                <c:pt idx="41">
                  <c:v>43313</c:v>
                </c:pt>
                <c:pt idx="42">
                  <c:v>43344</c:v>
                </c:pt>
                <c:pt idx="43">
                  <c:v>43374</c:v>
                </c:pt>
                <c:pt idx="44">
                  <c:v>43405</c:v>
                </c:pt>
                <c:pt idx="45">
                  <c:v>43435</c:v>
                </c:pt>
                <c:pt idx="46">
                  <c:v>43466</c:v>
                </c:pt>
                <c:pt idx="47">
                  <c:v>43497</c:v>
                </c:pt>
                <c:pt idx="48">
                  <c:v>43525</c:v>
                </c:pt>
              </c:numCache>
            </c:numRef>
          </c:cat>
          <c:val>
            <c:numRef>
              <c:f>'Histórico expo manufacturas'!$F$68:$F$116</c:f>
              <c:numCache>
                <c:formatCode>0.0</c:formatCode>
                <c:ptCount val="49"/>
                <c:pt idx="0">
                  <c:v>167.84116691666671</c:v>
                </c:pt>
                <c:pt idx="1">
                  <c:v>167.84652541666671</c:v>
                </c:pt>
                <c:pt idx="2">
                  <c:v>167.4029741666667</c:v>
                </c:pt>
                <c:pt idx="3">
                  <c:v>166.83652758333332</c:v>
                </c:pt>
                <c:pt idx="4">
                  <c:v>162.00162533333335</c:v>
                </c:pt>
                <c:pt idx="5">
                  <c:v>158.51432508333332</c:v>
                </c:pt>
                <c:pt idx="6">
                  <c:v>157.36841266666667</c:v>
                </c:pt>
                <c:pt idx="7">
                  <c:v>154.44710750000002</c:v>
                </c:pt>
                <c:pt idx="8">
                  <c:v>151.55292299999999</c:v>
                </c:pt>
                <c:pt idx="9">
                  <c:v>150.33153291666667</c:v>
                </c:pt>
                <c:pt idx="10">
                  <c:v>149.75653775000001</c:v>
                </c:pt>
                <c:pt idx="11">
                  <c:v>146.74367383333336</c:v>
                </c:pt>
                <c:pt idx="12">
                  <c:v>143.03456775000004</c:v>
                </c:pt>
                <c:pt idx="13">
                  <c:v>140.49874391666665</c:v>
                </c:pt>
                <c:pt idx="14">
                  <c:v>138.83868683333333</c:v>
                </c:pt>
                <c:pt idx="15">
                  <c:v>137.75194391666665</c:v>
                </c:pt>
                <c:pt idx="16">
                  <c:v>134.22663616666668</c:v>
                </c:pt>
                <c:pt idx="17">
                  <c:v>135.76579899999999</c:v>
                </c:pt>
                <c:pt idx="18">
                  <c:v>133.54658491666666</c:v>
                </c:pt>
                <c:pt idx="19">
                  <c:v>133.09489691666667</c:v>
                </c:pt>
                <c:pt idx="20">
                  <c:v>133.37574183333331</c:v>
                </c:pt>
                <c:pt idx="21">
                  <c:v>130.3748425833333</c:v>
                </c:pt>
                <c:pt idx="22">
                  <c:v>129.95002883333333</c:v>
                </c:pt>
                <c:pt idx="23">
                  <c:v>128.14179066666665</c:v>
                </c:pt>
                <c:pt idx="24">
                  <c:v>128.43407033333332</c:v>
                </c:pt>
                <c:pt idx="25">
                  <c:v>126.85630258333335</c:v>
                </c:pt>
                <c:pt idx="26">
                  <c:v>127.54765400000001</c:v>
                </c:pt>
                <c:pt idx="27">
                  <c:v>128.18036366666666</c:v>
                </c:pt>
                <c:pt idx="28">
                  <c:v>131.19508508333334</c:v>
                </c:pt>
                <c:pt idx="29">
                  <c:v>128.74930791666668</c:v>
                </c:pt>
                <c:pt idx="30">
                  <c:v>129.31292566666667</c:v>
                </c:pt>
                <c:pt idx="31">
                  <c:v>130.21966958333334</c:v>
                </c:pt>
                <c:pt idx="32">
                  <c:v>129.97630483333333</c:v>
                </c:pt>
                <c:pt idx="33">
                  <c:v>131.15296083333334</c:v>
                </c:pt>
                <c:pt idx="34">
                  <c:v>132.04936258333333</c:v>
                </c:pt>
                <c:pt idx="35">
                  <c:v>133.19599483333334</c:v>
                </c:pt>
                <c:pt idx="36">
                  <c:v>133.693556</c:v>
                </c:pt>
                <c:pt idx="37">
                  <c:v>136.30508816666665</c:v>
                </c:pt>
                <c:pt idx="38">
                  <c:v>136.90955808333334</c:v>
                </c:pt>
                <c:pt idx="39">
                  <c:v>137.03960933333332</c:v>
                </c:pt>
                <c:pt idx="40">
                  <c:v>136.75823499999998</c:v>
                </c:pt>
                <c:pt idx="41">
                  <c:v>138.96206016666667</c:v>
                </c:pt>
                <c:pt idx="42">
                  <c:v>139.67231566666666</c:v>
                </c:pt>
                <c:pt idx="43">
                  <c:v>141.40930833333331</c:v>
                </c:pt>
                <c:pt idx="44">
                  <c:v>142.51271716666668</c:v>
                </c:pt>
                <c:pt idx="45">
                  <c:v>140.65818458333334</c:v>
                </c:pt>
                <c:pt idx="46">
                  <c:v>141.68297600000002</c:v>
                </c:pt>
                <c:pt idx="47">
                  <c:v>143.40230391666668</c:v>
                </c:pt>
                <c:pt idx="48">
                  <c:v>142.69565575000001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488F-4286-9827-A3F1F3EA67F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829942800"/>
        <c:axId val="829943360"/>
      </c:lineChart>
      <c:dateAx>
        <c:axId val="8299428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29943360"/>
        <c:crosses val="autoZero"/>
        <c:auto val="1"/>
        <c:lblOffset val="100"/>
        <c:baseTimeUnit val="months"/>
        <c:majorUnit val="12"/>
        <c:minorUnit val="12"/>
      </c:dateAx>
      <c:valAx>
        <c:axId val="829943360"/>
        <c:scaling>
          <c:orientation val="minMax"/>
          <c:min val="1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29942800"/>
        <c:crosses val="autoZero"/>
        <c:crossBetween val="midCat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118716658612614E-2"/>
          <c:y val="5.8666666666666666E-2"/>
          <c:w val="0.89116864934444118"/>
          <c:h val="0.8148707611548556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basadas rescursos nat'!$E$68:$E$116</c:f>
              <c:numCache>
                <c:formatCode>mmm\-yy</c:formatCode>
                <c:ptCount val="49"/>
                <c:pt idx="0">
                  <c:v>42064</c:v>
                </c:pt>
                <c:pt idx="1">
                  <c:v>42095</c:v>
                </c:pt>
                <c:pt idx="2">
                  <c:v>42125</c:v>
                </c:pt>
                <c:pt idx="3">
                  <c:v>42156</c:v>
                </c:pt>
                <c:pt idx="4">
                  <c:v>42186</c:v>
                </c:pt>
                <c:pt idx="5">
                  <c:v>42217</c:v>
                </c:pt>
                <c:pt idx="6">
                  <c:v>42248</c:v>
                </c:pt>
                <c:pt idx="7">
                  <c:v>42278</c:v>
                </c:pt>
                <c:pt idx="8">
                  <c:v>42309</c:v>
                </c:pt>
                <c:pt idx="9">
                  <c:v>42339</c:v>
                </c:pt>
                <c:pt idx="10">
                  <c:v>42370</c:v>
                </c:pt>
                <c:pt idx="11">
                  <c:v>42401</c:v>
                </c:pt>
                <c:pt idx="12">
                  <c:v>42430</c:v>
                </c:pt>
                <c:pt idx="13">
                  <c:v>42461</c:v>
                </c:pt>
                <c:pt idx="14">
                  <c:v>42491</c:v>
                </c:pt>
                <c:pt idx="15">
                  <c:v>42522</c:v>
                </c:pt>
                <c:pt idx="16">
                  <c:v>42552</c:v>
                </c:pt>
                <c:pt idx="17">
                  <c:v>42583</c:v>
                </c:pt>
                <c:pt idx="18">
                  <c:v>42614</c:v>
                </c:pt>
                <c:pt idx="19">
                  <c:v>42644</c:v>
                </c:pt>
                <c:pt idx="20">
                  <c:v>42675</c:v>
                </c:pt>
                <c:pt idx="21">
                  <c:v>42705</c:v>
                </c:pt>
                <c:pt idx="22">
                  <c:v>42736</c:v>
                </c:pt>
                <c:pt idx="23">
                  <c:v>42767</c:v>
                </c:pt>
                <c:pt idx="24">
                  <c:v>42795</c:v>
                </c:pt>
                <c:pt idx="25">
                  <c:v>42826</c:v>
                </c:pt>
                <c:pt idx="26">
                  <c:v>42856</c:v>
                </c:pt>
                <c:pt idx="27">
                  <c:v>42887</c:v>
                </c:pt>
                <c:pt idx="28">
                  <c:v>42917</c:v>
                </c:pt>
                <c:pt idx="29">
                  <c:v>42948</c:v>
                </c:pt>
                <c:pt idx="30">
                  <c:v>42979</c:v>
                </c:pt>
                <c:pt idx="31">
                  <c:v>43009</c:v>
                </c:pt>
                <c:pt idx="32">
                  <c:v>43040</c:v>
                </c:pt>
                <c:pt idx="33">
                  <c:v>43070</c:v>
                </c:pt>
                <c:pt idx="34">
                  <c:v>43101</c:v>
                </c:pt>
                <c:pt idx="35">
                  <c:v>43132</c:v>
                </c:pt>
                <c:pt idx="36">
                  <c:v>43160</c:v>
                </c:pt>
                <c:pt idx="37">
                  <c:v>43191</c:v>
                </c:pt>
                <c:pt idx="38">
                  <c:v>43221</c:v>
                </c:pt>
                <c:pt idx="39">
                  <c:v>43252</c:v>
                </c:pt>
                <c:pt idx="40">
                  <c:v>43282</c:v>
                </c:pt>
                <c:pt idx="41">
                  <c:v>43313</c:v>
                </c:pt>
                <c:pt idx="42">
                  <c:v>43344</c:v>
                </c:pt>
                <c:pt idx="43">
                  <c:v>43374</c:v>
                </c:pt>
                <c:pt idx="44">
                  <c:v>43405</c:v>
                </c:pt>
                <c:pt idx="45">
                  <c:v>43435</c:v>
                </c:pt>
                <c:pt idx="46">
                  <c:v>43466</c:v>
                </c:pt>
                <c:pt idx="47">
                  <c:v>43497</c:v>
                </c:pt>
                <c:pt idx="48">
                  <c:v>43525</c:v>
                </c:pt>
              </c:numCache>
            </c:numRef>
          </c:cat>
          <c:val>
            <c:numRef>
              <c:f>'Histórico basadas rescursos nat'!$F$68:$F$116</c:f>
              <c:numCache>
                <c:formatCode>0.0</c:formatCode>
                <c:ptCount val="49"/>
                <c:pt idx="0">
                  <c:v>29.356697333333329</c:v>
                </c:pt>
                <c:pt idx="1">
                  <c:v>28.935159499999997</c:v>
                </c:pt>
                <c:pt idx="2">
                  <c:v>28.002516749999995</c:v>
                </c:pt>
                <c:pt idx="3">
                  <c:v>27.350969583333335</c:v>
                </c:pt>
                <c:pt idx="4">
                  <c:v>26.129406416666669</c:v>
                </c:pt>
                <c:pt idx="5">
                  <c:v>23.547220666666671</c:v>
                </c:pt>
                <c:pt idx="6">
                  <c:v>23.041844416666667</c:v>
                </c:pt>
                <c:pt idx="7">
                  <c:v>22.209916500000002</c:v>
                </c:pt>
                <c:pt idx="8">
                  <c:v>21.225666</c:v>
                </c:pt>
                <c:pt idx="9">
                  <c:v>20.335938583333334</c:v>
                </c:pt>
                <c:pt idx="10">
                  <c:v>19.467051166666668</c:v>
                </c:pt>
                <c:pt idx="11">
                  <c:v>18.99479941666667</c:v>
                </c:pt>
                <c:pt idx="12">
                  <c:v>18.542315750000004</c:v>
                </c:pt>
                <c:pt idx="13">
                  <c:v>18.035892916666668</c:v>
                </c:pt>
                <c:pt idx="14">
                  <c:v>17.694752999999999</c:v>
                </c:pt>
                <c:pt idx="15">
                  <c:v>17.5403445</c:v>
                </c:pt>
                <c:pt idx="16">
                  <c:v>17.014426166666667</c:v>
                </c:pt>
                <c:pt idx="17">
                  <c:v>17.567230749999997</c:v>
                </c:pt>
                <c:pt idx="18">
                  <c:v>17.52977508333333</c:v>
                </c:pt>
                <c:pt idx="19">
                  <c:v>17.88801458333333</c:v>
                </c:pt>
                <c:pt idx="20">
                  <c:v>18.207892749999999</c:v>
                </c:pt>
                <c:pt idx="21">
                  <c:v>18.396100999999998</c:v>
                </c:pt>
                <c:pt idx="22">
                  <c:v>18.370911083333336</c:v>
                </c:pt>
                <c:pt idx="23">
                  <c:v>18.311246499999999</c:v>
                </c:pt>
                <c:pt idx="24">
                  <c:v>18.440285166666666</c:v>
                </c:pt>
                <c:pt idx="25">
                  <c:v>18.425822333333333</c:v>
                </c:pt>
                <c:pt idx="26">
                  <c:v>18.628059333333333</c:v>
                </c:pt>
                <c:pt idx="27">
                  <c:v>18.731342250000001</c:v>
                </c:pt>
                <c:pt idx="28">
                  <c:v>19.338222833333333</c:v>
                </c:pt>
                <c:pt idx="29">
                  <c:v>18.90087175</c:v>
                </c:pt>
                <c:pt idx="30">
                  <c:v>18.697256249999999</c:v>
                </c:pt>
                <c:pt idx="31">
                  <c:v>18.984749249999997</c:v>
                </c:pt>
                <c:pt idx="32">
                  <c:v>19.241106666666667</c:v>
                </c:pt>
                <c:pt idx="33">
                  <c:v>19.720773500000004</c:v>
                </c:pt>
                <c:pt idx="34">
                  <c:v>20.403602416666669</c:v>
                </c:pt>
                <c:pt idx="35">
                  <c:v>20.774712749999999</c:v>
                </c:pt>
                <c:pt idx="36">
                  <c:v>21.215547999999998</c:v>
                </c:pt>
                <c:pt idx="37">
                  <c:v>21.695732000000003</c:v>
                </c:pt>
                <c:pt idx="38">
                  <c:v>22.021269666666665</c:v>
                </c:pt>
                <c:pt idx="39">
                  <c:v>22.1872905</c:v>
                </c:pt>
                <c:pt idx="40">
                  <c:v>22.138575333333332</c:v>
                </c:pt>
                <c:pt idx="41">
                  <c:v>22.85616383333333</c:v>
                </c:pt>
                <c:pt idx="42">
                  <c:v>22.915710749999999</c:v>
                </c:pt>
                <c:pt idx="43">
                  <c:v>22.842759000000001</c:v>
                </c:pt>
                <c:pt idx="44">
                  <c:v>22.694056166666666</c:v>
                </c:pt>
                <c:pt idx="45">
                  <c:v>22.216253166666664</c:v>
                </c:pt>
                <c:pt idx="46">
                  <c:v>21.980510916666663</c:v>
                </c:pt>
                <c:pt idx="47">
                  <c:v>22.020388833333339</c:v>
                </c:pt>
                <c:pt idx="48">
                  <c:v>22.172554166666668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8E5A-4B38-9B1E-2C1B93A0AA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835797072"/>
        <c:axId val="835797632"/>
      </c:lineChart>
      <c:dateAx>
        <c:axId val="8357970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35797632"/>
        <c:crosses val="autoZero"/>
        <c:auto val="1"/>
        <c:lblOffset val="100"/>
        <c:baseTimeUnit val="months"/>
        <c:majorUnit val="12"/>
        <c:minorUnit val="12"/>
      </c:dateAx>
      <c:valAx>
        <c:axId val="835797632"/>
        <c:scaling>
          <c:orientation val="minMax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3579707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4688258307359"/>
          <c:y val="6.2603657796363982E-2"/>
          <c:w val="0.83143802307730397"/>
          <c:h val="0.791266163499897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baja tek'!$E$68:$E$116</c:f>
              <c:numCache>
                <c:formatCode>mmm\-yy</c:formatCode>
                <c:ptCount val="49"/>
                <c:pt idx="0">
                  <c:v>42064</c:v>
                </c:pt>
                <c:pt idx="1">
                  <c:v>42095</c:v>
                </c:pt>
                <c:pt idx="2">
                  <c:v>42125</c:v>
                </c:pt>
                <c:pt idx="3">
                  <c:v>42156</c:v>
                </c:pt>
                <c:pt idx="4">
                  <c:v>42186</c:v>
                </c:pt>
                <c:pt idx="5">
                  <c:v>42217</c:v>
                </c:pt>
                <c:pt idx="6">
                  <c:v>42248</c:v>
                </c:pt>
                <c:pt idx="7">
                  <c:v>42278</c:v>
                </c:pt>
                <c:pt idx="8">
                  <c:v>42309</c:v>
                </c:pt>
                <c:pt idx="9">
                  <c:v>42339</c:v>
                </c:pt>
                <c:pt idx="10">
                  <c:v>42370</c:v>
                </c:pt>
                <c:pt idx="11">
                  <c:v>42401</c:v>
                </c:pt>
                <c:pt idx="12">
                  <c:v>42430</c:v>
                </c:pt>
                <c:pt idx="13">
                  <c:v>42461</c:v>
                </c:pt>
                <c:pt idx="14">
                  <c:v>42491</c:v>
                </c:pt>
                <c:pt idx="15">
                  <c:v>42522</c:v>
                </c:pt>
                <c:pt idx="16">
                  <c:v>42552</c:v>
                </c:pt>
                <c:pt idx="17">
                  <c:v>42583</c:v>
                </c:pt>
                <c:pt idx="18">
                  <c:v>42614</c:v>
                </c:pt>
                <c:pt idx="19">
                  <c:v>42644</c:v>
                </c:pt>
                <c:pt idx="20">
                  <c:v>42675</c:v>
                </c:pt>
                <c:pt idx="21">
                  <c:v>42705</c:v>
                </c:pt>
                <c:pt idx="22">
                  <c:v>42736</c:v>
                </c:pt>
                <c:pt idx="23">
                  <c:v>42767</c:v>
                </c:pt>
                <c:pt idx="24">
                  <c:v>42795</c:v>
                </c:pt>
                <c:pt idx="25">
                  <c:v>42826</c:v>
                </c:pt>
                <c:pt idx="26">
                  <c:v>42856</c:v>
                </c:pt>
                <c:pt idx="27">
                  <c:v>42887</c:v>
                </c:pt>
                <c:pt idx="28">
                  <c:v>42917</c:v>
                </c:pt>
                <c:pt idx="29">
                  <c:v>42948</c:v>
                </c:pt>
                <c:pt idx="30">
                  <c:v>42979</c:v>
                </c:pt>
                <c:pt idx="31">
                  <c:v>43009</c:v>
                </c:pt>
                <c:pt idx="32">
                  <c:v>43040</c:v>
                </c:pt>
                <c:pt idx="33">
                  <c:v>43070</c:v>
                </c:pt>
                <c:pt idx="34">
                  <c:v>43101</c:v>
                </c:pt>
                <c:pt idx="35">
                  <c:v>43132</c:v>
                </c:pt>
                <c:pt idx="36">
                  <c:v>43160</c:v>
                </c:pt>
                <c:pt idx="37">
                  <c:v>43191</c:v>
                </c:pt>
                <c:pt idx="38">
                  <c:v>43221</c:v>
                </c:pt>
                <c:pt idx="39">
                  <c:v>43252</c:v>
                </c:pt>
                <c:pt idx="40">
                  <c:v>43282</c:v>
                </c:pt>
                <c:pt idx="41">
                  <c:v>43313</c:v>
                </c:pt>
                <c:pt idx="42">
                  <c:v>43344</c:v>
                </c:pt>
                <c:pt idx="43">
                  <c:v>43374</c:v>
                </c:pt>
                <c:pt idx="44">
                  <c:v>43405</c:v>
                </c:pt>
                <c:pt idx="45">
                  <c:v>43435</c:v>
                </c:pt>
                <c:pt idx="46">
                  <c:v>43466</c:v>
                </c:pt>
                <c:pt idx="47">
                  <c:v>43497</c:v>
                </c:pt>
                <c:pt idx="48">
                  <c:v>43525</c:v>
                </c:pt>
              </c:numCache>
            </c:numRef>
          </c:cat>
          <c:val>
            <c:numRef>
              <c:f>'Histórico manufacturas baja tek'!$F$68:$F$116</c:f>
              <c:numCache>
                <c:formatCode>0.0</c:formatCode>
                <c:ptCount val="49"/>
                <c:pt idx="0">
                  <c:v>50.254132083333339</c:v>
                </c:pt>
                <c:pt idx="1">
                  <c:v>50.288097333333326</c:v>
                </c:pt>
                <c:pt idx="2">
                  <c:v>49.989711916666664</c:v>
                </c:pt>
                <c:pt idx="3">
                  <c:v>49.828219749999995</c:v>
                </c:pt>
                <c:pt idx="4">
                  <c:v>48.590657916666665</c:v>
                </c:pt>
                <c:pt idx="5">
                  <c:v>47.784338416666664</c:v>
                </c:pt>
                <c:pt idx="6">
                  <c:v>47.40116891666667</c:v>
                </c:pt>
                <c:pt idx="7">
                  <c:v>46.282162499999998</c:v>
                </c:pt>
                <c:pt idx="8">
                  <c:v>45.812822666666669</c:v>
                </c:pt>
                <c:pt idx="9">
                  <c:v>44.618834499999998</c:v>
                </c:pt>
                <c:pt idx="10">
                  <c:v>44.178334750000005</c:v>
                </c:pt>
                <c:pt idx="11">
                  <c:v>43.713703333333335</c:v>
                </c:pt>
                <c:pt idx="12">
                  <c:v>43.106434833333338</c:v>
                </c:pt>
                <c:pt idx="13">
                  <c:v>42.257486833333338</c:v>
                </c:pt>
                <c:pt idx="14">
                  <c:v>41.481980166666666</c:v>
                </c:pt>
                <c:pt idx="15">
                  <c:v>40.777751583333334</c:v>
                </c:pt>
                <c:pt idx="16">
                  <c:v>39.13320508333333</c:v>
                </c:pt>
                <c:pt idx="17">
                  <c:v>39.409600749999996</c:v>
                </c:pt>
                <c:pt idx="18">
                  <c:v>38.502629666666664</c:v>
                </c:pt>
                <c:pt idx="19">
                  <c:v>38.110444749999999</c:v>
                </c:pt>
                <c:pt idx="20">
                  <c:v>37.507601000000001</c:v>
                </c:pt>
                <c:pt idx="21">
                  <c:v>37.133180166666669</c:v>
                </c:pt>
                <c:pt idx="22">
                  <c:v>37.028610416666666</c:v>
                </c:pt>
                <c:pt idx="23">
                  <c:v>36.510498500000004</c:v>
                </c:pt>
                <c:pt idx="24">
                  <c:v>36.38777425</c:v>
                </c:pt>
                <c:pt idx="25">
                  <c:v>35.924205916666665</c:v>
                </c:pt>
                <c:pt idx="26">
                  <c:v>35.534946166666664</c:v>
                </c:pt>
                <c:pt idx="27">
                  <c:v>35.486111999999999</c:v>
                </c:pt>
                <c:pt idx="28">
                  <c:v>36.01604008333333</c:v>
                </c:pt>
                <c:pt idx="29">
                  <c:v>35.435772916666664</c:v>
                </c:pt>
                <c:pt idx="30">
                  <c:v>34.853304416666667</c:v>
                </c:pt>
                <c:pt idx="31">
                  <c:v>35.164173083333331</c:v>
                </c:pt>
                <c:pt idx="32">
                  <c:v>35.662397166666658</c:v>
                </c:pt>
                <c:pt idx="33">
                  <c:v>36.033719833333329</c:v>
                </c:pt>
                <c:pt idx="34">
                  <c:v>36.555197</c:v>
                </c:pt>
                <c:pt idx="35">
                  <c:v>36.526639249999995</c:v>
                </c:pt>
                <c:pt idx="36">
                  <c:v>36.448114499999996</c:v>
                </c:pt>
                <c:pt idx="37">
                  <c:v>37.143062083333326</c:v>
                </c:pt>
                <c:pt idx="38">
                  <c:v>37.909631916666662</c:v>
                </c:pt>
                <c:pt idx="39">
                  <c:v>38.307291333333332</c:v>
                </c:pt>
                <c:pt idx="40">
                  <c:v>38.660618166666666</c:v>
                </c:pt>
                <c:pt idx="41">
                  <c:v>38.674419749999998</c:v>
                </c:pt>
                <c:pt idx="42">
                  <c:v>38.909895833333337</c:v>
                </c:pt>
                <c:pt idx="43">
                  <c:v>39.34318583333333</c:v>
                </c:pt>
                <c:pt idx="44">
                  <c:v>39.416836666666669</c:v>
                </c:pt>
                <c:pt idx="45">
                  <c:v>39.214444416666673</c:v>
                </c:pt>
                <c:pt idx="46">
                  <c:v>39.264175083333335</c:v>
                </c:pt>
                <c:pt idx="47">
                  <c:v>39.772980749999995</c:v>
                </c:pt>
                <c:pt idx="48">
                  <c:v>39.693742250000007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054-43EB-9F01-6E0D682C52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835799872"/>
        <c:axId val="835800432"/>
      </c:lineChart>
      <c:dateAx>
        <c:axId val="8357998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35800432"/>
        <c:crosses val="autoZero"/>
        <c:auto val="1"/>
        <c:lblOffset val="100"/>
        <c:baseTimeUnit val="months"/>
        <c:majorUnit val="12"/>
        <c:minorUnit val="12"/>
      </c:dateAx>
      <c:valAx>
        <c:axId val="835800432"/>
        <c:scaling>
          <c:orientation val="minMax"/>
          <c:min val="3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3579987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medi tek'!$E$68:$E$116</c:f>
              <c:numCache>
                <c:formatCode>mmm\-yy</c:formatCode>
                <c:ptCount val="49"/>
                <c:pt idx="0">
                  <c:v>42064</c:v>
                </c:pt>
                <c:pt idx="1">
                  <c:v>42095</c:v>
                </c:pt>
                <c:pt idx="2">
                  <c:v>42125</c:v>
                </c:pt>
                <c:pt idx="3">
                  <c:v>42156</c:v>
                </c:pt>
                <c:pt idx="4">
                  <c:v>42186</c:v>
                </c:pt>
                <c:pt idx="5">
                  <c:v>42217</c:v>
                </c:pt>
                <c:pt idx="6">
                  <c:v>42248</c:v>
                </c:pt>
                <c:pt idx="7">
                  <c:v>42278</c:v>
                </c:pt>
                <c:pt idx="8">
                  <c:v>42309</c:v>
                </c:pt>
                <c:pt idx="9">
                  <c:v>42339</c:v>
                </c:pt>
                <c:pt idx="10">
                  <c:v>42370</c:v>
                </c:pt>
                <c:pt idx="11">
                  <c:v>42401</c:v>
                </c:pt>
                <c:pt idx="12">
                  <c:v>42430</c:v>
                </c:pt>
                <c:pt idx="13">
                  <c:v>42461</c:v>
                </c:pt>
                <c:pt idx="14">
                  <c:v>42491</c:v>
                </c:pt>
                <c:pt idx="15">
                  <c:v>42522</c:v>
                </c:pt>
                <c:pt idx="16">
                  <c:v>42552</c:v>
                </c:pt>
                <c:pt idx="17">
                  <c:v>42583</c:v>
                </c:pt>
                <c:pt idx="18">
                  <c:v>42614</c:v>
                </c:pt>
                <c:pt idx="19">
                  <c:v>42644</c:v>
                </c:pt>
                <c:pt idx="20">
                  <c:v>42675</c:v>
                </c:pt>
                <c:pt idx="21">
                  <c:v>42705</c:v>
                </c:pt>
                <c:pt idx="22">
                  <c:v>42736</c:v>
                </c:pt>
                <c:pt idx="23">
                  <c:v>42767</c:v>
                </c:pt>
                <c:pt idx="24">
                  <c:v>42795</c:v>
                </c:pt>
                <c:pt idx="25">
                  <c:v>42826</c:v>
                </c:pt>
                <c:pt idx="26">
                  <c:v>42856</c:v>
                </c:pt>
                <c:pt idx="27">
                  <c:v>42887</c:v>
                </c:pt>
                <c:pt idx="28">
                  <c:v>42917</c:v>
                </c:pt>
                <c:pt idx="29">
                  <c:v>42948</c:v>
                </c:pt>
                <c:pt idx="30">
                  <c:v>42979</c:v>
                </c:pt>
                <c:pt idx="31">
                  <c:v>43009</c:v>
                </c:pt>
                <c:pt idx="32">
                  <c:v>43040</c:v>
                </c:pt>
                <c:pt idx="33">
                  <c:v>43070</c:v>
                </c:pt>
                <c:pt idx="34">
                  <c:v>43101</c:v>
                </c:pt>
                <c:pt idx="35">
                  <c:v>43132</c:v>
                </c:pt>
                <c:pt idx="36">
                  <c:v>43160</c:v>
                </c:pt>
                <c:pt idx="37">
                  <c:v>43191</c:v>
                </c:pt>
                <c:pt idx="38">
                  <c:v>43221</c:v>
                </c:pt>
                <c:pt idx="39">
                  <c:v>43252</c:v>
                </c:pt>
                <c:pt idx="40">
                  <c:v>43282</c:v>
                </c:pt>
                <c:pt idx="41">
                  <c:v>43313</c:v>
                </c:pt>
                <c:pt idx="42">
                  <c:v>43344</c:v>
                </c:pt>
                <c:pt idx="43">
                  <c:v>43374</c:v>
                </c:pt>
                <c:pt idx="44">
                  <c:v>43405</c:v>
                </c:pt>
                <c:pt idx="45">
                  <c:v>43435</c:v>
                </c:pt>
                <c:pt idx="46">
                  <c:v>43466</c:v>
                </c:pt>
                <c:pt idx="47">
                  <c:v>43497</c:v>
                </c:pt>
                <c:pt idx="48">
                  <c:v>43525</c:v>
                </c:pt>
              </c:numCache>
            </c:numRef>
          </c:cat>
          <c:val>
            <c:numRef>
              <c:f>'Histórico manufacturas medi tek'!$F$68:$F$116</c:f>
              <c:numCache>
                <c:formatCode>0.0</c:formatCode>
                <c:ptCount val="49"/>
                <c:pt idx="0">
                  <c:v>54.639360083333337</c:v>
                </c:pt>
                <c:pt idx="1">
                  <c:v>54.761824166666678</c:v>
                </c:pt>
                <c:pt idx="2">
                  <c:v>54.993020750000007</c:v>
                </c:pt>
                <c:pt idx="3">
                  <c:v>55.610434833333336</c:v>
                </c:pt>
                <c:pt idx="4">
                  <c:v>54.200192916666673</c:v>
                </c:pt>
                <c:pt idx="5">
                  <c:v>54.47818891666666</c:v>
                </c:pt>
                <c:pt idx="6">
                  <c:v>54.672685249999994</c:v>
                </c:pt>
                <c:pt idx="7">
                  <c:v>53.970863166666653</c:v>
                </c:pt>
                <c:pt idx="8">
                  <c:v>52.639572666666659</c:v>
                </c:pt>
                <c:pt idx="9">
                  <c:v>51.394926166666664</c:v>
                </c:pt>
                <c:pt idx="10">
                  <c:v>51.826173000000004</c:v>
                </c:pt>
                <c:pt idx="11">
                  <c:v>50.168206499999997</c:v>
                </c:pt>
                <c:pt idx="12">
                  <c:v>48.486570916666665</c:v>
                </c:pt>
                <c:pt idx="13">
                  <c:v>47.759767833333335</c:v>
                </c:pt>
                <c:pt idx="14">
                  <c:v>47.431185333333332</c:v>
                </c:pt>
                <c:pt idx="15">
                  <c:v>46.905267583333334</c:v>
                </c:pt>
                <c:pt idx="16">
                  <c:v>45.941377666666675</c:v>
                </c:pt>
                <c:pt idx="17">
                  <c:v>46.267924916666665</c:v>
                </c:pt>
                <c:pt idx="18">
                  <c:v>45.593793166666671</c:v>
                </c:pt>
                <c:pt idx="19">
                  <c:v>45.755879083333333</c:v>
                </c:pt>
                <c:pt idx="20">
                  <c:v>46.977369583333342</c:v>
                </c:pt>
                <c:pt idx="21">
                  <c:v>46.700212916666665</c:v>
                </c:pt>
                <c:pt idx="22">
                  <c:v>46.535424749999997</c:v>
                </c:pt>
                <c:pt idx="23">
                  <c:v>45.961455166666674</c:v>
                </c:pt>
                <c:pt idx="24">
                  <c:v>46.202418166666661</c:v>
                </c:pt>
                <c:pt idx="25">
                  <c:v>45.502519666666672</c:v>
                </c:pt>
                <c:pt idx="26">
                  <c:v>46.622005833333333</c:v>
                </c:pt>
                <c:pt idx="27">
                  <c:v>47.119637166666671</c:v>
                </c:pt>
                <c:pt idx="28">
                  <c:v>47.75784758333333</c:v>
                </c:pt>
                <c:pt idx="29">
                  <c:v>47.132683499999992</c:v>
                </c:pt>
                <c:pt idx="30">
                  <c:v>48.085117500000003</c:v>
                </c:pt>
                <c:pt idx="31">
                  <c:v>47.808165750000001</c:v>
                </c:pt>
                <c:pt idx="32">
                  <c:v>47.150376999999992</c:v>
                </c:pt>
                <c:pt idx="33">
                  <c:v>47.386237666666666</c:v>
                </c:pt>
                <c:pt idx="34">
                  <c:v>47.251554416666671</c:v>
                </c:pt>
                <c:pt idx="35">
                  <c:v>47.531917833333331</c:v>
                </c:pt>
                <c:pt idx="36">
                  <c:v>47.919576666666664</c:v>
                </c:pt>
                <c:pt idx="37">
                  <c:v>49.254503916666664</c:v>
                </c:pt>
                <c:pt idx="38">
                  <c:v>49.000115000000001</c:v>
                </c:pt>
                <c:pt idx="39">
                  <c:v>49.187531666666679</c:v>
                </c:pt>
                <c:pt idx="40">
                  <c:v>49.378196583333342</c:v>
                </c:pt>
                <c:pt idx="41">
                  <c:v>49.37680575000001</c:v>
                </c:pt>
                <c:pt idx="42">
                  <c:v>49.91621725000001</c:v>
                </c:pt>
                <c:pt idx="43">
                  <c:v>51.374515666666667</c:v>
                </c:pt>
                <c:pt idx="44">
                  <c:v>52.110503416666667</c:v>
                </c:pt>
                <c:pt idx="45">
                  <c:v>51.243542499999997</c:v>
                </c:pt>
                <c:pt idx="46">
                  <c:v>52.694912999999993</c:v>
                </c:pt>
                <c:pt idx="47">
                  <c:v>53.694088499999999</c:v>
                </c:pt>
                <c:pt idx="48">
                  <c:v>52.976843166666669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AC8-454F-B558-7F7583E898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836001904"/>
        <c:axId val="836002464"/>
      </c:lineChart>
      <c:dateAx>
        <c:axId val="8360019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36002464"/>
        <c:crosses val="autoZero"/>
        <c:auto val="1"/>
        <c:lblOffset val="100"/>
        <c:baseTimeUnit val="months"/>
        <c:majorUnit val="12"/>
        <c:minorUnit val="12"/>
      </c:dateAx>
      <c:valAx>
        <c:axId val="836002464"/>
        <c:scaling>
          <c:orientation val="minMax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36001904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45348925557995E-2"/>
          <c:y val="4.4040314960629906E-2"/>
          <c:w val="0.88758190678711879"/>
          <c:h val="0.817573963254593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alta tek'!$E$68:$E$116</c:f>
              <c:numCache>
                <c:formatCode>mmm\-yy</c:formatCode>
                <c:ptCount val="49"/>
                <c:pt idx="0">
                  <c:v>42064</c:v>
                </c:pt>
                <c:pt idx="1">
                  <c:v>42095</c:v>
                </c:pt>
                <c:pt idx="2">
                  <c:v>42125</c:v>
                </c:pt>
                <c:pt idx="3">
                  <c:v>42156</c:v>
                </c:pt>
                <c:pt idx="4">
                  <c:v>42186</c:v>
                </c:pt>
                <c:pt idx="5">
                  <c:v>42217</c:v>
                </c:pt>
                <c:pt idx="6">
                  <c:v>42248</c:v>
                </c:pt>
                <c:pt idx="7">
                  <c:v>42278</c:v>
                </c:pt>
                <c:pt idx="8">
                  <c:v>42309</c:v>
                </c:pt>
                <c:pt idx="9">
                  <c:v>42339</c:v>
                </c:pt>
                <c:pt idx="10">
                  <c:v>42370</c:v>
                </c:pt>
                <c:pt idx="11">
                  <c:v>42401</c:v>
                </c:pt>
                <c:pt idx="12">
                  <c:v>42430</c:v>
                </c:pt>
                <c:pt idx="13">
                  <c:v>42461</c:v>
                </c:pt>
                <c:pt idx="14">
                  <c:v>42491</c:v>
                </c:pt>
                <c:pt idx="15">
                  <c:v>42522</c:v>
                </c:pt>
                <c:pt idx="16">
                  <c:v>42552</c:v>
                </c:pt>
                <c:pt idx="17">
                  <c:v>42583</c:v>
                </c:pt>
                <c:pt idx="18">
                  <c:v>42614</c:v>
                </c:pt>
                <c:pt idx="19">
                  <c:v>42644</c:v>
                </c:pt>
                <c:pt idx="20">
                  <c:v>42675</c:v>
                </c:pt>
                <c:pt idx="21">
                  <c:v>42705</c:v>
                </c:pt>
                <c:pt idx="22">
                  <c:v>42736</c:v>
                </c:pt>
                <c:pt idx="23">
                  <c:v>42767</c:v>
                </c:pt>
                <c:pt idx="24">
                  <c:v>42795</c:v>
                </c:pt>
                <c:pt idx="25">
                  <c:v>42826</c:v>
                </c:pt>
                <c:pt idx="26">
                  <c:v>42856</c:v>
                </c:pt>
                <c:pt idx="27">
                  <c:v>42887</c:v>
                </c:pt>
                <c:pt idx="28">
                  <c:v>42917</c:v>
                </c:pt>
                <c:pt idx="29">
                  <c:v>42948</c:v>
                </c:pt>
                <c:pt idx="30">
                  <c:v>42979</c:v>
                </c:pt>
                <c:pt idx="31">
                  <c:v>43009</c:v>
                </c:pt>
                <c:pt idx="32">
                  <c:v>43040</c:v>
                </c:pt>
                <c:pt idx="33">
                  <c:v>43070</c:v>
                </c:pt>
                <c:pt idx="34">
                  <c:v>43101</c:v>
                </c:pt>
                <c:pt idx="35">
                  <c:v>43132</c:v>
                </c:pt>
                <c:pt idx="36">
                  <c:v>43160</c:v>
                </c:pt>
                <c:pt idx="37">
                  <c:v>43191</c:v>
                </c:pt>
                <c:pt idx="38">
                  <c:v>43221</c:v>
                </c:pt>
                <c:pt idx="39">
                  <c:v>43252</c:v>
                </c:pt>
                <c:pt idx="40">
                  <c:v>43282</c:v>
                </c:pt>
                <c:pt idx="41">
                  <c:v>43313</c:v>
                </c:pt>
                <c:pt idx="42">
                  <c:v>43344</c:v>
                </c:pt>
                <c:pt idx="43">
                  <c:v>43374</c:v>
                </c:pt>
                <c:pt idx="44">
                  <c:v>43405</c:v>
                </c:pt>
                <c:pt idx="45">
                  <c:v>43435</c:v>
                </c:pt>
                <c:pt idx="46">
                  <c:v>43466</c:v>
                </c:pt>
                <c:pt idx="47">
                  <c:v>43497</c:v>
                </c:pt>
                <c:pt idx="48">
                  <c:v>43525</c:v>
                </c:pt>
              </c:numCache>
            </c:numRef>
          </c:cat>
          <c:val>
            <c:numRef>
              <c:f>'Histórico manufacturas alta tek'!$F$68:$F$116</c:f>
              <c:numCache>
                <c:formatCode>0.0</c:formatCode>
                <c:ptCount val="49"/>
                <c:pt idx="0">
                  <c:v>33.590977416666668</c:v>
                </c:pt>
                <c:pt idx="1">
                  <c:v>33.861444416666679</c:v>
                </c:pt>
                <c:pt idx="2">
                  <c:v>34.417724750000005</c:v>
                </c:pt>
                <c:pt idx="3">
                  <c:v>34.046903416666673</c:v>
                </c:pt>
                <c:pt idx="4">
                  <c:v>33.081368083333338</c:v>
                </c:pt>
                <c:pt idx="5">
                  <c:v>32.704577083333334</c:v>
                </c:pt>
                <c:pt idx="6">
                  <c:v>32.252714083333338</c:v>
                </c:pt>
                <c:pt idx="7">
                  <c:v>31.984165333333333</c:v>
                </c:pt>
                <c:pt idx="8">
                  <c:v>31.874861666666664</c:v>
                </c:pt>
                <c:pt idx="9">
                  <c:v>33.981833666666667</c:v>
                </c:pt>
                <c:pt idx="10">
                  <c:v>34.284978833333334</c:v>
                </c:pt>
                <c:pt idx="11">
                  <c:v>33.866964583333335</c:v>
                </c:pt>
                <c:pt idx="12">
                  <c:v>32.899246249999997</c:v>
                </c:pt>
                <c:pt idx="13">
                  <c:v>32.445596333333334</c:v>
                </c:pt>
                <c:pt idx="14">
                  <c:v>32.230768333333337</c:v>
                </c:pt>
                <c:pt idx="15">
                  <c:v>32.528580249999997</c:v>
                </c:pt>
                <c:pt idx="16">
                  <c:v>32.137627250000001</c:v>
                </c:pt>
                <c:pt idx="17">
                  <c:v>32.521042583333333</c:v>
                </c:pt>
                <c:pt idx="18">
                  <c:v>31.920387000000002</c:v>
                </c:pt>
                <c:pt idx="19">
                  <c:v>31.3405585</c:v>
                </c:pt>
                <c:pt idx="20">
                  <c:v>30.682878500000001</c:v>
                </c:pt>
                <c:pt idx="21">
                  <c:v>28.145348500000001</c:v>
                </c:pt>
                <c:pt idx="22">
                  <c:v>28.015082583333335</c:v>
                </c:pt>
                <c:pt idx="23">
                  <c:v>27.358590500000002</c:v>
                </c:pt>
                <c:pt idx="24">
                  <c:v>27.403592750000001</c:v>
                </c:pt>
                <c:pt idx="25">
                  <c:v>27.003754666666669</c:v>
                </c:pt>
                <c:pt idx="26">
                  <c:v>26.762642666666665</c:v>
                </c:pt>
                <c:pt idx="27">
                  <c:v>26.843272249999998</c:v>
                </c:pt>
                <c:pt idx="28">
                  <c:v>28.082974583333336</c:v>
                </c:pt>
                <c:pt idx="29">
                  <c:v>27.279979749999999</c:v>
                </c:pt>
                <c:pt idx="30">
                  <c:v>27.677247499999996</c:v>
                </c:pt>
                <c:pt idx="31">
                  <c:v>28.262581499999996</c:v>
                </c:pt>
                <c:pt idx="32">
                  <c:v>27.922424000000003</c:v>
                </c:pt>
                <c:pt idx="33">
                  <c:v>28.012229833333336</c:v>
                </c:pt>
                <c:pt idx="34">
                  <c:v>27.839008750000001</c:v>
                </c:pt>
                <c:pt idx="35">
                  <c:v>28.362725000000001</c:v>
                </c:pt>
                <c:pt idx="36">
                  <c:v>28.110316833333329</c:v>
                </c:pt>
                <c:pt idx="37">
                  <c:v>28.21179016666667</c:v>
                </c:pt>
                <c:pt idx="38">
                  <c:v>27.978541500000002</c:v>
                </c:pt>
                <c:pt idx="39">
                  <c:v>27.357495833333335</c:v>
                </c:pt>
                <c:pt idx="40">
                  <c:v>26.580844916666667</c:v>
                </c:pt>
                <c:pt idx="41">
                  <c:v>28.054670833333333</c:v>
                </c:pt>
                <c:pt idx="42">
                  <c:v>27.930491833333335</c:v>
                </c:pt>
                <c:pt idx="43">
                  <c:v>27.848847833333338</c:v>
                </c:pt>
                <c:pt idx="44">
                  <c:v>28.291320916666667</c:v>
                </c:pt>
                <c:pt idx="45">
                  <c:v>27.983944500000003</c:v>
                </c:pt>
                <c:pt idx="46">
                  <c:v>27.743376999999999</c:v>
                </c:pt>
                <c:pt idx="47">
                  <c:v>27.914845833333334</c:v>
                </c:pt>
                <c:pt idx="48">
                  <c:v>27.852516166666664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BB65-4914-B67B-E9D53F618A6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879844976"/>
        <c:axId val="879845536"/>
      </c:lineChart>
      <c:dateAx>
        <c:axId val="8798449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7984553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879845536"/>
        <c:scaling>
          <c:orientation val="minMax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79844976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exportaciones EEUU'!$E$68:$E$116</c:f>
              <c:numCache>
                <c:formatCode>mmm\-yy</c:formatCode>
                <c:ptCount val="49"/>
                <c:pt idx="0">
                  <c:v>42064</c:v>
                </c:pt>
                <c:pt idx="1">
                  <c:v>42095</c:v>
                </c:pt>
                <c:pt idx="2">
                  <c:v>42125</c:v>
                </c:pt>
                <c:pt idx="3">
                  <c:v>42156</c:v>
                </c:pt>
                <c:pt idx="4">
                  <c:v>42186</c:v>
                </c:pt>
                <c:pt idx="5">
                  <c:v>42217</c:v>
                </c:pt>
                <c:pt idx="6">
                  <c:v>42248</c:v>
                </c:pt>
                <c:pt idx="7">
                  <c:v>42278</c:v>
                </c:pt>
                <c:pt idx="8">
                  <c:v>42309</c:v>
                </c:pt>
                <c:pt idx="9">
                  <c:v>42339</c:v>
                </c:pt>
                <c:pt idx="10">
                  <c:v>42370</c:v>
                </c:pt>
                <c:pt idx="11">
                  <c:v>42401</c:v>
                </c:pt>
                <c:pt idx="12">
                  <c:v>42430</c:v>
                </c:pt>
                <c:pt idx="13">
                  <c:v>42461</c:v>
                </c:pt>
                <c:pt idx="14">
                  <c:v>42491</c:v>
                </c:pt>
                <c:pt idx="15">
                  <c:v>42522</c:v>
                </c:pt>
                <c:pt idx="16">
                  <c:v>42552</c:v>
                </c:pt>
                <c:pt idx="17">
                  <c:v>42583</c:v>
                </c:pt>
                <c:pt idx="18">
                  <c:v>42614</c:v>
                </c:pt>
                <c:pt idx="19">
                  <c:v>42644</c:v>
                </c:pt>
                <c:pt idx="20">
                  <c:v>42675</c:v>
                </c:pt>
                <c:pt idx="21">
                  <c:v>42705</c:v>
                </c:pt>
                <c:pt idx="22">
                  <c:v>42736</c:v>
                </c:pt>
                <c:pt idx="23">
                  <c:v>42767</c:v>
                </c:pt>
                <c:pt idx="24">
                  <c:v>42795</c:v>
                </c:pt>
                <c:pt idx="25">
                  <c:v>42826</c:v>
                </c:pt>
                <c:pt idx="26">
                  <c:v>42856</c:v>
                </c:pt>
                <c:pt idx="27">
                  <c:v>42887</c:v>
                </c:pt>
                <c:pt idx="28">
                  <c:v>42917</c:v>
                </c:pt>
                <c:pt idx="29">
                  <c:v>42948</c:v>
                </c:pt>
                <c:pt idx="30">
                  <c:v>42979</c:v>
                </c:pt>
                <c:pt idx="31">
                  <c:v>43009</c:v>
                </c:pt>
                <c:pt idx="32">
                  <c:v>43040</c:v>
                </c:pt>
                <c:pt idx="33">
                  <c:v>43070</c:v>
                </c:pt>
                <c:pt idx="34">
                  <c:v>43101</c:v>
                </c:pt>
                <c:pt idx="35">
                  <c:v>43132</c:v>
                </c:pt>
                <c:pt idx="36">
                  <c:v>43160</c:v>
                </c:pt>
                <c:pt idx="37">
                  <c:v>43191</c:v>
                </c:pt>
                <c:pt idx="38">
                  <c:v>43221</c:v>
                </c:pt>
                <c:pt idx="39">
                  <c:v>43252</c:v>
                </c:pt>
                <c:pt idx="40">
                  <c:v>43282</c:v>
                </c:pt>
                <c:pt idx="41">
                  <c:v>43313</c:v>
                </c:pt>
                <c:pt idx="42">
                  <c:v>43344</c:v>
                </c:pt>
                <c:pt idx="43">
                  <c:v>43374</c:v>
                </c:pt>
                <c:pt idx="44">
                  <c:v>43405</c:v>
                </c:pt>
                <c:pt idx="45">
                  <c:v>43435</c:v>
                </c:pt>
                <c:pt idx="46">
                  <c:v>43466</c:v>
                </c:pt>
                <c:pt idx="47">
                  <c:v>43497</c:v>
                </c:pt>
                <c:pt idx="48">
                  <c:v>43525</c:v>
                </c:pt>
              </c:numCache>
            </c:numRef>
          </c:cat>
          <c:val>
            <c:numRef>
              <c:f>'Histórico exportaciones EEUU'!$F$68:$F$116</c:f>
              <c:numCache>
                <c:formatCode>0.0</c:formatCode>
                <c:ptCount val="49"/>
                <c:pt idx="0">
                  <c:v>78.546703999999991</c:v>
                </c:pt>
                <c:pt idx="1">
                  <c:v>78.067646083333329</c:v>
                </c:pt>
                <c:pt idx="2">
                  <c:v>74.458510333333336</c:v>
                </c:pt>
                <c:pt idx="3">
                  <c:v>72.469527333333332</c:v>
                </c:pt>
                <c:pt idx="4">
                  <c:v>71.291891583333339</c:v>
                </c:pt>
                <c:pt idx="5">
                  <c:v>70.591666083333337</c:v>
                </c:pt>
                <c:pt idx="6">
                  <c:v>69.977499583333341</c:v>
                </c:pt>
                <c:pt idx="7">
                  <c:v>69.211926250000005</c:v>
                </c:pt>
                <c:pt idx="8">
                  <c:v>69.26564925000001</c:v>
                </c:pt>
                <c:pt idx="9">
                  <c:v>70.628429750000009</c:v>
                </c:pt>
                <c:pt idx="10">
                  <c:v>69.439637500000018</c:v>
                </c:pt>
                <c:pt idx="11">
                  <c:v>71.086213000000015</c:v>
                </c:pt>
                <c:pt idx="12">
                  <c:v>69.938316333333347</c:v>
                </c:pt>
                <c:pt idx="13">
                  <c:v>70.130130083333327</c:v>
                </c:pt>
                <c:pt idx="14">
                  <c:v>69.671821083333327</c:v>
                </c:pt>
                <c:pt idx="15">
                  <c:v>71.26459016666665</c:v>
                </c:pt>
                <c:pt idx="16">
                  <c:v>69.910094833333332</c:v>
                </c:pt>
                <c:pt idx="17">
                  <c:v>71.256908833333313</c:v>
                </c:pt>
                <c:pt idx="18">
                  <c:v>70.663684750000002</c:v>
                </c:pt>
                <c:pt idx="19">
                  <c:v>70.447169166666654</c:v>
                </c:pt>
                <c:pt idx="20">
                  <c:v>70.160583333333321</c:v>
                </c:pt>
                <c:pt idx="21">
                  <c:v>68.499831083333319</c:v>
                </c:pt>
                <c:pt idx="22">
                  <c:v>68.868251999999998</c:v>
                </c:pt>
                <c:pt idx="23">
                  <c:v>68.405856083333333</c:v>
                </c:pt>
                <c:pt idx="24">
                  <c:v>70.143613500000001</c:v>
                </c:pt>
                <c:pt idx="25">
                  <c:v>67.694656999999992</c:v>
                </c:pt>
                <c:pt idx="26">
                  <c:v>71.009091416666664</c:v>
                </c:pt>
                <c:pt idx="27">
                  <c:v>73.195283666666654</c:v>
                </c:pt>
                <c:pt idx="28">
                  <c:v>73.746166833333319</c:v>
                </c:pt>
                <c:pt idx="29">
                  <c:v>75.072699916666664</c:v>
                </c:pt>
                <c:pt idx="30">
                  <c:v>74.376831749999994</c:v>
                </c:pt>
                <c:pt idx="31">
                  <c:v>74.334301166666663</c:v>
                </c:pt>
                <c:pt idx="32">
                  <c:v>74.762418749999995</c:v>
                </c:pt>
                <c:pt idx="33">
                  <c:v>74.161927750000004</c:v>
                </c:pt>
                <c:pt idx="34">
                  <c:v>75.751476499999995</c:v>
                </c:pt>
                <c:pt idx="35">
                  <c:v>75.144678250000013</c:v>
                </c:pt>
                <c:pt idx="36">
                  <c:v>73.117199000000014</c:v>
                </c:pt>
                <c:pt idx="37">
                  <c:v>75.004923916666669</c:v>
                </c:pt>
                <c:pt idx="38">
                  <c:v>73.922834249999994</c:v>
                </c:pt>
                <c:pt idx="39">
                  <c:v>73.440748833333316</c:v>
                </c:pt>
                <c:pt idx="40">
                  <c:v>74.940098666666657</c:v>
                </c:pt>
                <c:pt idx="41">
                  <c:v>72.670230333333322</c:v>
                </c:pt>
                <c:pt idx="42">
                  <c:v>73.320198416666656</c:v>
                </c:pt>
                <c:pt idx="43">
                  <c:v>74.905653416666667</c:v>
                </c:pt>
                <c:pt idx="44">
                  <c:v>74.56207599999999</c:v>
                </c:pt>
                <c:pt idx="45">
                  <c:v>74.573572999999996</c:v>
                </c:pt>
                <c:pt idx="46">
                  <c:v>72.722849249999996</c:v>
                </c:pt>
                <c:pt idx="47">
                  <c:v>71.168202833333325</c:v>
                </c:pt>
                <c:pt idx="48">
                  <c:v>70.395150999999998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F9A-4E8B-8AF4-48EF72CE92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835697152"/>
        <c:axId val="835697712"/>
      </c:lineChart>
      <c:dateAx>
        <c:axId val="835697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35697712"/>
        <c:crosses val="autoZero"/>
        <c:auto val="1"/>
        <c:lblOffset val="100"/>
        <c:baseTimeUnit val="months"/>
        <c:majorUnit val="12"/>
      </c:dateAx>
      <c:valAx>
        <c:axId val="835697712"/>
        <c:scaling>
          <c:orientation val="minMax"/>
          <c:min val="6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3569715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Ecuador'!$E$68:$E$116</c:f>
              <c:numCache>
                <c:formatCode>mmm\-yy</c:formatCode>
                <c:ptCount val="49"/>
                <c:pt idx="0">
                  <c:v>42064</c:v>
                </c:pt>
                <c:pt idx="1">
                  <c:v>42095</c:v>
                </c:pt>
                <c:pt idx="2">
                  <c:v>42125</c:v>
                </c:pt>
                <c:pt idx="3">
                  <c:v>42156</c:v>
                </c:pt>
                <c:pt idx="4">
                  <c:v>42186</c:v>
                </c:pt>
                <c:pt idx="5">
                  <c:v>42217</c:v>
                </c:pt>
                <c:pt idx="6">
                  <c:v>42248</c:v>
                </c:pt>
                <c:pt idx="7">
                  <c:v>42278</c:v>
                </c:pt>
                <c:pt idx="8">
                  <c:v>42309</c:v>
                </c:pt>
                <c:pt idx="9">
                  <c:v>42339</c:v>
                </c:pt>
                <c:pt idx="10">
                  <c:v>42370</c:v>
                </c:pt>
                <c:pt idx="11">
                  <c:v>42401</c:v>
                </c:pt>
                <c:pt idx="12">
                  <c:v>42430</c:v>
                </c:pt>
                <c:pt idx="13">
                  <c:v>42461</c:v>
                </c:pt>
                <c:pt idx="14">
                  <c:v>42491</c:v>
                </c:pt>
                <c:pt idx="15">
                  <c:v>42522</c:v>
                </c:pt>
                <c:pt idx="16">
                  <c:v>42552</c:v>
                </c:pt>
                <c:pt idx="17">
                  <c:v>42583</c:v>
                </c:pt>
                <c:pt idx="18">
                  <c:v>42614</c:v>
                </c:pt>
                <c:pt idx="19">
                  <c:v>42644</c:v>
                </c:pt>
                <c:pt idx="20">
                  <c:v>42675</c:v>
                </c:pt>
                <c:pt idx="21">
                  <c:v>42705</c:v>
                </c:pt>
                <c:pt idx="22">
                  <c:v>42736</c:v>
                </c:pt>
                <c:pt idx="23">
                  <c:v>42767</c:v>
                </c:pt>
                <c:pt idx="24">
                  <c:v>42795</c:v>
                </c:pt>
                <c:pt idx="25">
                  <c:v>42826</c:v>
                </c:pt>
                <c:pt idx="26">
                  <c:v>42856</c:v>
                </c:pt>
                <c:pt idx="27">
                  <c:v>42887</c:v>
                </c:pt>
                <c:pt idx="28">
                  <c:v>42917</c:v>
                </c:pt>
                <c:pt idx="29">
                  <c:v>42948</c:v>
                </c:pt>
                <c:pt idx="30">
                  <c:v>42979</c:v>
                </c:pt>
                <c:pt idx="31">
                  <c:v>43009</c:v>
                </c:pt>
                <c:pt idx="32">
                  <c:v>43040</c:v>
                </c:pt>
                <c:pt idx="33">
                  <c:v>43070</c:v>
                </c:pt>
                <c:pt idx="34">
                  <c:v>43101</c:v>
                </c:pt>
                <c:pt idx="35">
                  <c:v>43132</c:v>
                </c:pt>
                <c:pt idx="36">
                  <c:v>43160</c:v>
                </c:pt>
                <c:pt idx="37">
                  <c:v>43191</c:v>
                </c:pt>
                <c:pt idx="38">
                  <c:v>43221</c:v>
                </c:pt>
                <c:pt idx="39">
                  <c:v>43252</c:v>
                </c:pt>
                <c:pt idx="40">
                  <c:v>43282</c:v>
                </c:pt>
                <c:pt idx="41">
                  <c:v>43313</c:v>
                </c:pt>
                <c:pt idx="42">
                  <c:v>43344</c:v>
                </c:pt>
                <c:pt idx="43">
                  <c:v>43374</c:v>
                </c:pt>
                <c:pt idx="44">
                  <c:v>43405</c:v>
                </c:pt>
                <c:pt idx="45">
                  <c:v>43435</c:v>
                </c:pt>
                <c:pt idx="46">
                  <c:v>43466</c:v>
                </c:pt>
                <c:pt idx="47">
                  <c:v>43497</c:v>
                </c:pt>
                <c:pt idx="48">
                  <c:v>43525</c:v>
                </c:pt>
              </c:numCache>
            </c:numRef>
          </c:cat>
          <c:val>
            <c:numRef>
              <c:f>'Histórico expo Ecuador'!$F$68:$F$116</c:f>
              <c:numCache>
                <c:formatCode>0.0</c:formatCode>
                <c:ptCount val="49"/>
                <c:pt idx="0">
                  <c:v>36.573981416666669</c:v>
                </c:pt>
                <c:pt idx="1">
                  <c:v>36.752249333333332</c:v>
                </c:pt>
                <c:pt idx="2">
                  <c:v>35.944518333333335</c:v>
                </c:pt>
                <c:pt idx="3">
                  <c:v>35.534750000000003</c:v>
                </c:pt>
                <c:pt idx="4">
                  <c:v>34.435331083333338</c:v>
                </c:pt>
                <c:pt idx="5">
                  <c:v>33.436468833333336</c:v>
                </c:pt>
                <c:pt idx="6">
                  <c:v>32.819858250000003</c:v>
                </c:pt>
                <c:pt idx="7">
                  <c:v>31.693184249999998</c:v>
                </c:pt>
                <c:pt idx="8">
                  <c:v>30.619182166666665</c:v>
                </c:pt>
                <c:pt idx="9">
                  <c:v>28.675326916666663</c:v>
                </c:pt>
                <c:pt idx="10">
                  <c:v>28.606032333333328</c:v>
                </c:pt>
                <c:pt idx="11">
                  <c:v>27.644895916666666</c:v>
                </c:pt>
                <c:pt idx="12">
                  <c:v>26.312449749999995</c:v>
                </c:pt>
                <c:pt idx="13">
                  <c:v>24.968599583333333</c:v>
                </c:pt>
                <c:pt idx="14">
                  <c:v>24.589907416666666</c:v>
                </c:pt>
                <c:pt idx="15">
                  <c:v>23.576783833333334</c:v>
                </c:pt>
                <c:pt idx="16">
                  <c:v>22.479444749999999</c:v>
                </c:pt>
                <c:pt idx="17">
                  <c:v>23.205148833333336</c:v>
                </c:pt>
                <c:pt idx="18">
                  <c:v>22.556330583333335</c:v>
                </c:pt>
                <c:pt idx="19">
                  <c:v>23.496861916666663</c:v>
                </c:pt>
                <c:pt idx="20">
                  <c:v>23.363114333333328</c:v>
                </c:pt>
                <c:pt idx="21">
                  <c:v>23.608087916666666</c:v>
                </c:pt>
                <c:pt idx="22">
                  <c:v>23.452416750000001</c:v>
                </c:pt>
                <c:pt idx="23">
                  <c:v>23.209845000000001</c:v>
                </c:pt>
                <c:pt idx="24">
                  <c:v>23.620233416666665</c:v>
                </c:pt>
                <c:pt idx="25">
                  <c:v>23.747172333333335</c:v>
                </c:pt>
                <c:pt idx="26">
                  <c:v>23.725176583333333</c:v>
                </c:pt>
                <c:pt idx="27">
                  <c:v>25.089298416666665</c:v>
                </c:pt>
                <c:pt idx="28">
                  <c:v>26.233766416666668</c:v>
                </c:pt>
                <c:pt idx="29">
                  <c:v>25.959207750000001</c:v>
                </c:pt>
                <c:pt idx="30">
                  <c:v>27.075491416666665</c:v>
                </c:pt>
                <c:pt idx="31">
                  <c:v>27.146351000000006</c:v>
                </c:pt>
                <c:pt idx="32">
                  <c:v>27.913259750000005</c:v>
                </c:pt>
                <c:pt idx="33">
                  <c:v>28.671267</c:v>
                </c:pt>
                <c:pt idx="34">
                  <c:v>29.162856416666667</c:v>
                </c:pt>
                <c:pt idx="35">
                  <c:v>29.774791416666663</c:v>
                </c:pt>
                <c:pt idx="36">
                  <c:v>30.570869916666666</c:v>
                </c:pt>
                <c:pt idx="37">
                  <c:v>31.661738833333334</c:v>
                </c:pt>
                <c:pt idx="38">
                  <c:v>33.046818416666667</c:v>
                </c:pt>
                <c:pt idx="39">
                  <c:v>33.139847083333336</c:v>
                </c:pt>
                <c:pt idx="40">
                  <c:v>33.806183166666663</c:v>
                </c:pt>
                <c:pt idx="41">
                  <c:v>34.041620499999993</c:v>
                </c:pt>
                <c:pt idx="42">
                  <c:v>35.045883583333328</c:v>
                </c:pt>
                <c:pt idx="43">
                  <c:v>35.884422916666658</c:v>
                </c:pt>
                <c:pt idx="44">
                  <c:v>36.815991499999996</c:v>
                </c:pt>
                <c:pt idx="45">
                  <c:v>35.600570749999996</c:v>
                </c:pt>
                <c:pt idx="46">
                  <c:v>37.047618083333333</c:v>
                </c:pt>
                <c:pt idx="47">
                  <c:v>37.949432749999993</c:v>
                </c:pt>
                <c:pt idx="48">
                  <c:v>37.255172833333333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1D76-417B-A78D-A48E255407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835699952"/>
        <c:axId val="835700512"/>
      </c:lineChart>
      <c:dateAx>
        <c:axId val="8356999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35700512"/>
        <c:crosses val="autoZero"/>
        <c:auto val="1"/>
        <c:lblOffset val="100"/>
        <c:baseTimeUnit val="months"/>
        <c:majorUnit val="12"/>
        <c:minorUnit val="12"/>
      </c:dateAx>
      <c:valAx>
        <c:axId val="835700512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3569995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2.9704839526638119E-2"/>
          <c:w val="0.87580117893837839"/>
          <c:h val="0.857991853889077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Perú'!$E$68:$E$116</c:f>
              <c:numCache>
                <c:formatCode>mmm\-yy</c:formatCode>
                <c:ptCount val="49"/>
                <c:pt idx="0">
                  <c:v>42064</c:v>
                </c:pt>
                <c:pt idx="1">
                  <c:v>42095</c:v>
                </c:pt>
                <c:pt idx="2">
                  <c:v>42125</c:v>
                </c:pt>
                <c:pt idx="3">
                  <c:v>42156</c:v>
                </c:pt>
                <c:pt idx="4">
                  <c:v>42186</c:v>
                </c:pt>
                <c:pt idx="5">
                  <c:v>42217</c:v>
                </c:pt>
                <c:pt idx="6">
                  <c:v>42248</c:v>
                </c:pt>
                <c:pt idx="7">
                  <c:v>42278</c:v>
                </c:pt>
                <c:pt idx="8">
                  <c:v>42309</c:v>
                </c:pt>
                <c:pt idx="9">
                  <c:v>42339</c:v>
                </c:pt>
                <c:pt idx="10">
                  <c:v>42370</c:v>
                </c:pt>
                <c:pt idx="11">
                  <c:v>42401</c:v>
                </c:pt>
                <c:pt idx="12">
                  <c:v>42430</c:v>
                </c:pt>
                <c:pt idx="13">
                  <c:v>42461</c:v>
                </c:pt>
                <c:pt idx="14">
                  <c:v>42491</c:v>
                </c:pt>
                <c:pt idx="15">
                  <c:v>42522</c:v>
                </c:pt>
                <c:pt idx="16">
                  <c:v>42552</c:v>
                </c:pt>
                <c:pt idx="17">
                  <c:v>42583</c:v>
                </c:pt>
                <c:pt idx="18">
                  <c:v>42614</c:v>
                </c:pt>
                <c:pt idx="19">
                  <c:v>42644</c:v>
                </c:pt>
                <c:pt idx="20">
                  <c:v>42675</c:v>
                </c:pt>
                <c:pt idx="21">
                  <c:v>42705</c:v>
                </c:pt>
                <c:pt idx="22">
                  <c:v>42736</c:v>
                </c:pt>
                <c:pt idx="23">
                  <c:v>42767</c:v>
                </c:pt>
                <c:pt idx="24">
                  <c:v>42795</c:v>
                </c:pt>
                <c:pt idx="25">
                  <c:v>42826</c:v>
                </c:pt>
                <c:pt idx="26">
                  <c:v>42856</c:v>
                </c:pt>
                <c:pt idx="27">
                  <c:v>42887</c:v>
                </c:pt>
                <c:pt idx="28">
                  <c:v>42917</c:v>
                </c:pt>
                <c:pt idx="29">
                  <c:v>42948</c:v>
                </c:pt>
                <c:pt idx="30">
                  <c:v>42979</c:v>
                </c:pt>
                <c:pt idx="31">
                  <c:v>43009</c:v>
                </c:pt>
                <c:pt idx="32">
                  <c:v>43040</c:v>
                </c:pt>
                <c:pt idx="33">
                  <c:v>43070</c:v>
                </c:pt>
                <c:pt idx="34">
                  <c:v>43101</c:v>
                </c:pt>
                <c:pt idx="35">
                  <c:v>43132</c:v>
                </c:pt>
                <c:pt idx="36">
                  <c:v>43160</c:v>
                </c:pt>
                <c:pt idx="37">
                  <c:v>43191</c:v>
                </c:pt>
                <c:pt idx="38">
                  <c:v>43221</c:v>
                </c:pt>
                <c:pt idx="39">
                  <c:v>43252</c:v>
                </c:pt>
                <c:pt idx="40">
                  <c:v>43282</c:v>
                </c:pt>
                <c:pt idx="41">
                  <c:v>43313</c:v>
                </c:pt>
                <c:pt idx="42">
                  <c:v>43344</c:v>
                </c:pt>
                <c:pt idx="43">
                  <c:v>43374</c:v>
                </c:pt>
                <c:pt idx="44">
                  <c:v>43405</c:v>
                </c:pt>
                <c:pt idx="45">
                  <c:v>43435</c:v>
                </c:pt>
                <c:pt idx="46">
                  <c:v>43466</c:v>
                </c:pt>
                <c:pt idx="47">
                  <c:v>43497</c:v>
                </c:pt>
                <c:pt idx="48">
                  <c:v>43525</c:v>
                </c:pt>
              </c:numCache>
            </c:numRef>
          </c:cat>
          <c:val>
            <c:numRef>
              <c:f>'Histórico expo Perú'!$F$68:$F$116</c:f>
              <c:numCache>
                <c:formatCode>0.0</c:formatCode>
                <c:ptCount val="49"/>
                <c:pt idx="0">
                  <c:v>15.056720666666665</c:v>
                </c:pt>
                <c:pt idx="1">
                  <c:v>15.013331333333333</c:v>
                </c:pt>
                <c:pt idx="2">
                  <c:v>15.018077583333332</c:v>
                </c:pt>
                <c:pt idx="3">
                  <c:v>14.997260666666664</c:v>
                </c:pt>
                <c:pt idx="4">
                  <c:v>14.611730583333333</c:v>
                </c:pt>
                <c:pt idx="5">
                  <c:v>14.369255833333334</c:v>
                </c:pt>
                <c:pt idx="6">
                  <c:v>14.017808583333334</c:v>
                </c:pt>
                <c:pt idx="7">
                  <c:v>13.868872583333335</c:v>
                </c:pt>
                <c:pt idx="8">
                  <c:v>13.706379499999999</c:v>
                </c:pt>
                <c:pt idx="9">
                  <c:v>13.623089999999999</c:v>
                </c:pt>
                <c:pt idx="10">
                  <c:v>13.091468166666665</c:v>
                </c:pt>
                <c:pt idx="11">
                  <c:v>12.97683825</c:v>
                </c:pt>
                <c:pt idx="12">
                  <c:v>12.827437083333331</c:v>
                </c:pt>
                <c:pt idx="13">
                  <c:v>12.684890166666667</c:v>
                </c:pt>
                <c:pt idx="14">
                  <c:v>12.671116333333332</c:v>
                </c:pt>
                <c:pt idx="15">
                  <c:v>12.728552833333334</c:v>
                </c:pt>
                <c:pt idx="16">
                  <c:v>12.307974666666667</c:v>
                </c:pt>
                <c:pt idx="17">
                  <c:v>12.533460666666665</c:v>
                </c:pt>
                <c:pt idx="18">
                  <c:v>12.539524333333333</c:v>
                </c:pt>
                <c:pt idx="19">
                  <c:v>12.418948416666668</c:v>
                </c:pt>
                <c:pt idx="20">
                  <c:v>13.0220875</c:v>
                </c:pt>
                <c:pt idx="21">
                  <c:v>12.956579166666666</c:v>
                </c:pt>
                <c:pt idx="22">
                  <c:v>13.127793333333331</c:v>
                </c:pt>
                <c:pt idx="23">
                  <c:v>12.852549666666668</c:v>
                </c:pt>
                <c:pt idx="24">
                  <c:v>12.771985250000002</c:v>
                </c:pt>
                <c:pt idx="25">
                  <c:v>12.506497333333336</c:v>
                </c:pt>
                <c:pt idx="26">
                  <c:v>12.361137000000001</c:v>
                </c:pt>
                <c:pt idx="27">
                  <c:v>12.189992666666667</c:v>
                </c:pt>
                <c:pt idx="28">
                  <c:v>12.572690833333333</c:v>
                </c:pt>
                <c:pt idx="29">
                  <c:v>12.257199083333335</c:v>
                </c:pt>
                <c:pt idx="30">
                  <c:v>12.124531916666667</c:v>
                </c:pt>
                <c:pt idx="31">
                  <c:v>12.280861583333333</c:v>
                </c:pt>
                <c:pt idx="32">
                  <c:v>12.06723316666667</c:v>
                </c:pt>
                <c:pt idx="33">
                  <c:v>12.44379</c:v>
                </c:pt>
                <c:pt idx="34">
                  <c:v>12.895683333333336</c:v>
                </c:pt>
                <c:pt idx="35">
                  <c:v>13.267122833333332</c:v>
                </c:pt>
                <c:pt idx="36">
                  <c:v>13.612685083333334</c:v>
                </c:pt>
                <c:pt idx="37">
                  <c:v>13.870508583333333</c:v>
                </c:pt>
                <c:pt idx="38">
                  <c:v>14.189568833333333</c:v>
                </c:pt>
                <c:pt idx="39">
                  <c:v>14.326164749999998</c:v>
                </c:pt>
                <c:pt idx="40">
                  <c:v>14.2039755</c:v>
                </c:pt>
                <c:pt idx="41">
                  <c:v>14.232144583333337</c:v>
                </c:pt>
                <c:pt idx="42">
                  <c:v>14.259079166666666</c:v>
                </c:pt>
                <c:pt idx="43">
                  <c:v>14.187016250000001</c:v>
                </c:pt>
                <c:pt idx="44">
                  <c:v>14.032681916666668</c:v>
                </c:pt>
                <c:pt idx="45">
                  <c:v>13.579525000000002</c:v>
                </c:pt>
                <c:pt idx="46">
                  <c:v>13.243684166666666</c:v>
                </c:pt>
                <c:pt idx="47">
                  <c:v>13.198342416666668</c:v>
                </c:pt>
                <c:pt idx="48">
                  <c:v>13.20991225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CA2-4C2A-A696-1A16C04039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15707536"/>
        <c:axId val="615708096"/>
      </c:lineChart>
      <c:dateAx>
        <c:axId val="6157075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15708096"/>
        <c:crosses val="autoZero"/>
        <c:auto val="1"/>
        <c:lblOffset val="100"/>
        <c:baseTimeUnit val="months"/>
        <c:majorUnit val="12"/>
        <c:minorUnit val="12"/>
      </c:dateAx>
      <c:valAx>
        <c:axId val="615708096"/>
        <c:scaling>
          <c:orientation val="minMax"/>
          <c:min val="1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15707536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3.2206119162640899E-2"/>
          <c:w val="0.87580117893837839"/>
          <c:h val="0.840516734925042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México'!$E$68:$E$116</c:f>
              <c:numCache>
                <c:formatCode>mmm\-yy</c:formatCode>
                <c:ptCount val="49"/>
                <c:pt idx="0">
                  <c:v>42064</c:v>
                </c:pt>
                <c:pt idx="1">
                  <c:v>42095</c:v>
                </c:pt>
                <c:pt idx="2">
                  <c:v>42125</c:v>
                </c:pt>
                <c:pt idx="3">
                  <c:v>42156</c:v>
                </c:pt>
                <c:pt idx="4">
                  <c:v>42186</c:v>
                </c:pt>
                <c:pt idx="5">
                  <c:v>42217</c:v>
                </c:pt>
                <c:pt idx="6">
                  <c:v>42248</c:v>
                </c:pt>
                <c:pt idx="7">
                  <c:v>42278</c:v>
                </c:pt>
                <c:pt idx="8">
                  <c:v>42309</c:v>
                </c:pt>
                <c:pt idx="9">
                  <c:v>42339</c:v>
                </c:pt>
                <c:pt idx="10">
                  <c:v>42370</c:v>
                </c:pt>
                <c:pt idx="11">
                  <c:v>42401</c:v>
                </c:pt>
                <c:pt idx="12">
                  <c:v>42430</c:v>
                </c:pt>
                <c:pt idx="13">
                  <c:v>42461</c:v>
                </c:pt>
                <c:pt idx="14">
                  <c:v>42491</c:v>
                </c:pt>
                <c:pt idx="15">
                  <c:v>42522</c:v>
                </c:pt>
                <c:pt idx="16">
                  <c:v>42552</c:v>
                </c:pt>
                <c:pt idx="17">
                  <c:v>42583</c:v>
                </c:pt>
                <c:pt idx="18">
                  <c:v>42614</c:v>
                </c:pt>
                <c:pt idx="19">
                  <c:v>42644</c:v>
                </c:pt>
                <c:pt idx="20">
                  <c:v>42675</c:v>
                </c:pt>
                <c:pt idx="21">
                  <c:v>42705</c:v>
                </c:pt>
                <c:pt idx="22">
                  <c:v>42736</c:v>
                </c:pt>
                <c:pt idx="23">
                  <c:v>42767</c:v>
                </c:pt>
                <c:pt idx="24">
                  <c:v>42795</c:v>
                </c:pt>
                <c:pt idx="25">
                  <c:v>42826</c:v>
                </c:pt>
                <c:pt idx="26">
                  <c:v>42856</c:v>
                </c:pt>
                <c:pt idx="27">
                  <c:v>42887</c:v>
                </c:pt>
                <c:pt idx="28">
                  <c:v>42917</c:v>
                </c:pt>
                <c:pt idx="29">
                  <c:v>42948</c:v>
                </c:pt>
                <c:pt idx="30">
                  <c:v>42979</c:v>
                </c:pt>
                <c:pt idx="31">
                  <c:v>43009</c:v>
                </c:pt>
                <c:pt idx="32">
                  <c:v>43040</c:v>
                </c:pt>
                <c:pt idx="33">
                  <c:v>43070</c:v>
                </c:pt>
                <c:pt idx="34">
                  <c:v>43101</c:v>
                </c:pt>
                <c:pt idx="35">
                  <c:v>43132</c:v>
                </c:pt>
                <c:pt idx="36">
                  <c:v>43160</c:v>
                </c:pt>
                <c:pt idx="37">
                  <c:v>43191</c:v>
                </c:pt>
                <c:pt idx="38">
                  <c:v>43221</c:v>
                </c:pt>
                <c:pt idx="39">
                  <c:v>43252</c:v>
                </c:pt>
                <c:pt idx="40">
                  <c:v>43282</c:v>
                </c:pt>
                <c:pt idx="41">
                  <c:v>43313</c:v>
                </c:pt>
                <c:pt idx="42">
                  <c:v>43344</c:v>
                </c:pt>
                <c:pt idx="43">
                  <c:v>43374</c:v>
                </c:pt>
                <c:pt idx="44">
                  <c:v>43405</c:v>
                </c:pt>
                <c:pt idx="45">
                  <c:v>43435</c:v>
                </c:pt>
                <c:pt idx="46">
                  <c:v>43466</c:v>
                </c:pt>
                <c:pt idx="47">
                  <c:v>43497</c:v>
                </c:pt>
                <c:pt idx="48">
                  <c:v>43525</c:v>
                </c:pt>
              </c:numCache>
            </c:numRef>
          </c:cat>
          <c:val>
            <c:numRef>
              <c:f>'Histórico expo México'!$F$68:$F$116</c:f>
              <c:numCache>
                <c:formatCode>0.0</c:formatCode>
                <c:ptCount val="49"/>
                <c:pt idx="0">
                  <c:v>12.755768666666668</c:v>
                </c:pt>
                <c:pt idx="1">
                  <c:v>12.795451083333335</c:v>
                </c:pt>
                <c:pt idx="2">
                  <c:v>12.710287250000002</c:v>
                </c:pt>
                <c:pt idx="3">
                  <c:v>12.730960916666668</c:v>
                </c:pt>
                <c:pt idx="4">
                  <c:v>12.632636833333335</c:v>
                </c:pt>
                <c:pt idx="5">
                  <c:v>12.701738499999999</c:v>
                </c:pt>
                <c:pt idx="6">
                  <c:v>13.119347249999999</c:v>
                </c:pt>
                <c:pt idx="7">
                  <c:v>12.960075249999997</c:v>
                </c:pt>
                <c:pt idx="8">
                  <c:v>12.990102583333332</c:v>
                </c:pt>
                <c:pt idx="9">
                  <c:v>12.895463749999999</c:v>
                </c:pt>
                <c:pt idx="10">
                  <c:v>12.897436166666667</c:v>
                </c:pt>
                <c:pt idx="11">
                  <c:v>12.912721333333332</c:v>
                </c:pt>
                <c:pt idx="12">
                  <c:v>13.134182749999999</c:v>
                </c:pt>
                <c:pt idx="13">
                  <c:v>12.865404249999999</c:v>
                </c:pt>
                <c:pt idx="14">
                  <c:v>13.031907833333333</c:v>
                </c:pt>
                <c:pt idx="15">
                  <c:v>12.923994916666665</c:v>
                </c:pt>
                <c:pt idx="16">
                  <c:v>12.582381166666664</c:v>
                </c:pt>
                <c:pt idx="17">
                  <c:v>12.821317000000001</c:v>
                </c:pt>
                <c:pt idx="18">
                  <c:v>12.449445500000001</c:v>
                </c:pt>
                <c:pt idx="19">
                  <c:v>12.3857245</c:v>
                </c:pt>
                <c:pt idx="20">
                  <c:v>12.301991416666667</c:v>
                </c:pt>
                <c:pt idx="21">
                  <c:v>12.448009666666669</c:v>
                </c:pt>
                <c:pt idx="22">
                  <c:v>12.479377333333334</c:v>
                </c:pt>
                <c:pt idx="23">
                  <c:v>12.247549666666666</c:v>
                </c:pt>
                <c:pt idx="24">
                  <c:v>11.885224083333334</c:v>
                </c:pt>
                <c:pt idx="25">
                  <c:v>11.809768916666668</c:v>
                </c:pt>
                <c:pt idx="26">
                  <c:v>11.739833333333335</c:v>
                </c:pt>
                <c:pt idx="27">
                  <c:v>11.517083</c:v>
                </c:pt>
                <c:pt idx="28">
                  <c:v>11.724269</c:v>
                </c:pt>
                <c:pt idx="29">
                  <c:v>11.337372500000001</c:v>
                </c:pt>
                <c:pt idx="30">
                  <c:v>11.095632833333333</c:v>
                </c:pt>
                <c:pt idx="31">
                  <c:v>11.050121333333331</c:v>
                </c:pt>
                <c:pt idx="32">
                  <c:v>11.113540833333333</c:v>
                </c:pt>
                <c:pt idx="33">
                  <c:v>11.029559916666669</c:v>
                </c:pt>
                <c:pt idx="34">
                  <c:v>11.242269833333333</c:v>
                </c:pt>
                <c:pt idx="35">
                  <c:v>11.393445083333335</c:v>
                </c:pt>
                <c:pt idx="36">
                  <c:v>11.521279666666667</c:v>
                </c:pt>
                <c:pt idx="37">
                  <c:v>11.953365583333335</c:v>
                </c:pt>
                <c:pt idx="38">
                  <c:v>11.954190916666668</c:v>
                </c:pt>
                <c:pt idx="39">
                  <c:v>12.351894916666666</c:v>
                </c:pt>
                <c:pt idx="40">
                  <c:v>12.363876166666666</c:v>
                </c:pt>
                <c:pt idx="41">
                  <c:v>12.741403</c:v>
                </c:pt>
                <c:pt idx="42">
                  <c:v>13.07944125</c:v>
                </c:pt>
                <c:pt idx="43">
                  <c:v>13.336940833333331</c:v>
                </c:pt>
                <c:pt idx="44">
                  <c:v>13.464748</c:v>
                </c:pt>
                <c:pt idx="45">
                  <c:v>13.6237165</c:v>
                </c:pt>
                <c:pt idx="46">
                  <c:v>13.48873525</c:v>
                </c:pt>
                <c:pt idx="47">
                  <c:v>13.521410416666667</c:v>
                </c:pt>
                <c:pt idx="48">
                  <c:v>13.611421250000001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C83-4FE4-B501-E7FB87B2B6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826553536"/>
        <c:axId val="826554096"/>
      </c:lineChart>
      <c:dateAx>
        <c:axId val="8265535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26554096"/>
        <c:crosses val="autoZero"/>
        <c:auto val="1"/>
        <c:lblOffset val="100"/>
        <c:baseTimeUnit val="months"/>
        <c:majorUnit val="12"/>
        <c:minorUnit val="12"/>
      </c:dateAx>
      <c:valAx>
        <c:axId val="826554096"/>
        <c:scaling>
          <c:orientation val="minMax"/>
          <c:min val="10.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26553536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Panamá'!$E$68:$E$116</c:f>
              <c:numCache>
                <c:formatCode>mmm\-yy</c:formatCode>
                <c:ptCount val="49"/>
                <c:pt idx="0">
                  <c:v>42064</c:v>
                </c:pt>
                <c:pt idx="1">
                  <c:v>42095</c:v>
                </c:pt>
                <c:pt idx="2">
                  <c:v>42125</c:v>
                </c:pt>
                <c:pt idx="3">
                  <c:v>42156</c:v>
                </c:pt>
                <c:pt idx="4">
                  <c:v>42186</c:v>
                </c:pt>
                <c:pt idx="5">
                  <c:v>42217</c:v>
                </c:pt>
                <c:pt idx="6">
                  <c:v>42248</c:v>
                </c:pt>
                <c:pt idx="7">
                  <c:v>42278</c:v>
                </c:pt>
                <c:pt idx="8">
                  <c:v>42309</c:v>
                </c:pt>
                <c:pt idx="9">
                  <c:v>42339</c:v>
                </c:pt>
                <c:pt idx="10">
                  <c:v>42370</c:v>
                </c:pt>
                <c:pt idx="11">
                  <c:v>42401</c:v>
                </c:pt>
                <c:pt idx="12">
                  <c:v>42430</c:v>
                </c:pt>
                <c:pt idx="13">
                  <c:v>42461</c:v>
                </c:pt>
                <c:pt idx="14">
                  <c:v>42491</c:v>
                </c:pt>
                <c:pt idx="15">
                  <c:v>42522</c:v>
                </c:pt>
                <c:pt idx="16">
                  <c:v>42552</c:v>
                </c:pt>
                <c:pt idx="17">
                  <c:v>42583</c:v>
                </c:pt>
                <c:pt idx="18">
                  <c:v>42614</c:v>
                </c:pt>
                <c:pt idx="19">
                  <c:v>42644</c:v>
                </c:pt>
                <c:pt idx="20">
                  <c:v>42675</c:v>
                </c:pt>
                <c:pt idx="21">
                  <c:v>42705</c:v>
                </c:pt>
                <c:pt idx="22">
                  <c:v>42736</c:v>
                </c:pt>
                <c:pt idx="23">
                  <c:v>42767</c:v>
                </c:pt>
                <c:pt idx="24">
                  <c:v>42795</c:v>
                </c:pt>
                <c:pt idx="25">
                  <c:v>42826</c:v>
                </c:pt>
                <c:pt idx="26">
                  <c:v>42856</c:v>
                </c:pt>
                <c:pt idx="27">
                  <c:v>42887</c:v>
                </c:pt>
                <c:pt idx="28">
                  <c:v>42917</c:v>
                </c:pt>
                <c:pt idx="29">
                  <c:v>42948</c:v>
                </c:pt>
                <c:pt idx="30">
                  <c:v>42979</c:v>
                </c:pt>
                <c:pt idx="31">
                  <c:v>43009</c:v>
                </c:pt>
                <c:pt idx="32">
                  <c:v>43040</c:v>
                </c:pt>
                <c:pt idx="33">
                  <c:v>43070</c:v>
                </c:pt>
                <c:pt idx="34">
                  <c:v>43101</c:v>
                </c:pt>
                <c:pt idx="35">
                  <c:v>43132</c:v>
                </c:pt>
                <c:pt idx="36">
                  <c:v>43160</c:v>
                </c:pt>
                <c:pt idx="37">
                  <c:v>43191</c:v>
                </c:pt>
                <c:pt idx="38">
                  <c:v>43221</c:v>
                </c:pt>
                <c:pt idx="39">
                  <c:v>43252</c:v>
                </c:pt>
                <c:pt idx="40">
                  <c:v>43282</c:v>
                </c:pt>
                <c:pt idx="41">
                  <c:v>43313</c:v>
                </c:pt>
                <c:pt idx="42">
                  <c:v>43344</c:v>
                </c:pt>
                <c:pt idx="43">
                  <c:v>43374</c:v>
                </c:pt>
                <c:pt idx="44">
                  <c:v>43405</c:v>
                </c:pt>
                <c:pt idx="45">
                  <c:v>43435</c:v>
                </c:pt>
                <c:pt idx="46">
                  <c:v>43466</c:v>
                </c:pt>
                <c:pt idx="47">
                  <c:v>43497</c:v>
                </c:pt>
                <c:pt idx="48">
                  <c:v>43525</c:v>
                </c:pt>
              </c:numCache>
            </c:numRef>
          </c:cat>
          <c:val>
            <c:numRef>
              <c:f>'Histórico expo Panamá'!$F$68:$F$116</c:f>
              <c:numCache>
                <c:formatCode>0.0</c:formatCode>
                <c:ptCount val="49"/>
                <c:pt idx="0">
                  <c:v>9.3144591666666674</c:v>
                </c:pt>
                <c:pt idx="1">
                  <c:v>9.0833450833333327</c:v>
                </c:pt>
                <c:pt idx="2">
                  <c:v>9.2583563333333334</c:v>
                </c:pt>
                <c:pt idx="3">
                  <c:v>9.3879745000000003</c:v>
                </c:pt>
                <c:pt idx="4">
                  <c:v>8.8694082500000011</c:v>
                </c:pt>
                <c:pt idx="5">
                  <c:v>8.9250837500000006</c:v>
                </c:pt>
                <c:pt idx="6">
                  <c:v>8.9845495000000017</c:v>
                </c:pt>
                <c:pt idx="7">
                  <c:v>9.0411035000000002</c:v>
                </c:pt>
                <c:pt idx="8">
                  <c:v>9.0407387500000009</c:v>
                </c:pt>
                <c:pt idx="9">
                  <c:v>8.8484034166666667</c:v>
                </c:pt>
                <c:pt idx="10">
                  <c:v>9.0823326666666659</c:v>
                </c:pt>
                <c:pt idx="11">
                  <c:v>8.8490669166666667</c:v>
                </c:pt>
                <c:pt idx="12">
                  <c:v>8.815218333333334</c:v>
                </c:pt>
                <c:pt idx="13">
                  <c:v>8.855765749999998</c:v>
                </c:pt>
                <c:pt idx="14">
                  <c:v>8.9325354999999984</c:v>
                </c:pt>
                <c:pt idx="15">
                  <c:v>8.9397813333333342</c:v>
                </c:pt>
                <c:pt idx="16">
                  <c:v>8.644730916666667</c:v>
                </c:pt>
                <c:pt idx="17">
                  <c:v>8.703871666666668</c:v>
                </c:pt>
                <c:pt idx="18">
                  <c:v>9.1612832500000021</c:v>
                </c:pt>
                <c:pt idx="19">
                  <c:v>9.2113147500000014</c:v>
                </c:pt>
                <c:pt idx="20">
                  <c:v>9.1710453333333337</c:v>
                </c:pt>
                <c:pt idx="21">
                  <c:v>9.294924</c:v>
                </c:pt>
                <c:pt idx="22">
                  <c:v>9.2311125000000001</c:v>
                </c:pt>
                <c:pt idx="23">
                  <c:v>9.3450927499999992</c:v>
                </c:pt>
                <c:pt idx="24">
                  <c:v>9.4837563333333321</c:v>
                </c:pt>
                <c:pt idx="25">
                  <c:v>9.4112835833333328</c:v>
                </c:pt>
                <c:pt idx="26">
                  <c:v>9.108099666666666</c:v>
                </c:pt>
                <c:pt idx="27">
                  <c:v>9.0612645000000001</c:v>
                </c:pt>
                <c:pt idx="28">
                  <c:v>9.170787916666665</c:v>
                </c:pt>
                <c:pt idx="29">
                  <c:v>9.0428163333333345</c:v>
                </c:pt>
                <c:pt idx="30">
                  <c:v>8.446484083333333</c:v>
                </c:pt>
                <c:pt idx="31">
                  <c:v>8.427862499999998</c:v>
                </c:pt>
                <c:pt idx="32">
                  <c:v>8.3315657500000011</c:v>
                </c:pt>
                <c:pt idx="33">
                  <c:v>8.2003414166666655</c:v>
                </c:pt>
                <c:pt idx="34">
                  <c:v>8.1566013333333327</c:v>
                </c:pt>
                <c:pt idx="35">
                  <c:v>8.0542508333333345</c:v>
                </c:pt>
                <c:pt idx="36">
                  <c:v>7.792739916666668</c:v>
                </c:pt>
                <c:pt idx="37">
                  <c:v>7.9357711666666662</c:v>
                </c:pt>
                <c:pt idx="38">
                  <c:v>7.887927750000002</c:v>
                </c:pt>
                <c:pt idx="39">
                  <c:v>7.7401661666666657</c:v>
                </c:pt>
                <c:pt idx="40">
                  <c:v>7.7365270833333346</c:v>
                </c:pt>
                <c:pt idx="41">
                  <c:v>7.6765595833333338</c:v>
                </c:pt>
                <c:pt idx="42">
                  <c:v>7.6696817500000014</c:v>
                </c:pt>
                <c:pt idx="43">
                  <c:v>7.5780207500000003</c:v>
                </c:pt>
                <c:pt idx="44">
                  <c:v>7.6327555000000009</c:v>
                </c:pt>
                <c:pt idx="45">
                  <c:v>7.4989251666666661</c:v>
                </c:pt>
                <c:pt idx="46">
                  <c:v>7.4289672499999995</c:v>
                </c:pt>
                <c:pt idx="47">
                  <c:v>7.2304536666666666</c:v>
                </c:pt>
                <c:pt idx="48">
                  <c:v>7.2986270833333338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81C-4983-A868-251BEAC49D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826419120"/>
        <c:axId val="826419680"/>
      </c:lineChart>
      <c:dateAx>
        <c:axId val="8264191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26419680"/>
        <c:crosses val="autoZero"/>
        <c:auto val="1"/>
        <c:lblOffset val="100"/>
        <c:baseTimeUnit val="months"/>
        <c:majorUnit val="12"/>
        <c:minorUnit val="12"/>
      </c:dateAx>
      <c:valAx>
        <c:axId val="826419680"/>
        <c:scaling>
          <c:orientation val="minMax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26419120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895469964385638E-2"/>
          <c:y val="5.8855002675227391E-2"/>
          <c:w val="0.88242354645207643"/>
          <c:h val="0.787524171838070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agricultura'!$E$68:$E$116</c:f>
              <c:numCache>
                <c:formatCode>mmm\-yy</c:formatCode>
                <c:ptCount val="49"/>
                <c:pt idx="0">
                  <c:v>42064</c:v>
                </c:pt>
                <c:pt idx="1">
                  <c:v>42095</c:v>
                </c:pt>
                <c:pt idx="2">
                  <c:v>42125</c:v>
                </c:pt>
                <c:pt idx="3">
                  <c:v>42156</c:v>
                </c:pt>
                <c:pt idx="4">
                  <c:v>42186</c:v>
                </c:pt>
                <c:pt idx="5">
                  <c:v>42217</c:v>
                </c:pt>
                <c:pt idx="6">
                  <c:v>42248</c:v>
                </c:pt>
                <c:pt idx="7">
                  <c:v>42278</c:v>
                </c:pt>
                <c:pt idx="8">
                  <c:v>42309</c:v>
                </c:pt>
                <c:pt idx="9">
                  <c:v>42339</c:v>
                </c:pt>
                <c:pt idx="10">
                  <c:v>42370</c:v>
                </c:pt>
                <c:pt idx="11">
                  <c:v>42401</c:v>
                </c:pt>
                <c:pt idx="12">
                  <c:v>42430</c:v>
                </c:pt>
                <c:pt idx="13">
                  <c:v>42461</c:v>
                </c:pt>
                <c:pt idx="14">
                  <c:v>42491</c:v>
                </c:pt>
                <c:pt idx="15">
                  <c:v>42522</c:v>
                </c:pt>
                <c:pt idx="16">
                  <c:v>42552</c:v>
                </c:pt>
                <c:pt idx="17">
                  <c:v>42583</c:v>
                </c:pt>
                <c:pt idx="18">
                  <c:v>42614</c:v>
                </c:pt>
                <c:pt idx="19">
                  <c:v>42644</c:v>
                </c:pt>
                <c:pt idx="20">
                  <c:v>42675</c:v>
                </c:pt>
                <c:pt idx="21">
                  <c:v>42705</c:v>
                </c:pt>
                <c:pt idx="22">
                  <c:v>42736</c:v>
                </c:pt>
                <c:pt idx="23">
                  <c:v>42767</c:v>
                </c:pt>
                <c:pt idx="24">
                  <c:v>42795</c:v>
                </c:pt>
                <c:pt idx="25">
                  <c:v>42826</c:v>
                </c:pt>
                <c:pt idx="26">
                  <c:v>42856</c:v>
                </c:pt>
                <c:pt idx="27">
                  <c:v>42887</c:v>
                </c:pt>
                <c:pt idx="28">
                  <c:v>42917</c:v>
                </c:pt>
                <c:pt idx="29">
                  <c:v>42948</c:v>
                </c:pt>
                <c:pt idx="30">
                  <c:v>42979</c:v>
                </c:pt>
                <c:pt idx="31">
                  <c:v>43009</c:v>
                </c:pt>
                <c:pt idx="32">
                  <c:v>43040</c:v>
                </c:pt>
                <c:pt idx="33">
                  <c:v>43070</c:v>
                </c:pt>
                <c:pt idx="34">
                  <c:v>43101</c:v>
                </c:pt>
                <c:pt idx="35">
                  <c:v>43132</c:v>
                </c:pt>
                <c:pt idx="36">
                  <c:v>43160</c:v>
                </c:pt>
                <c:pt idx="37">
                  <c:v>43191</c:v>
                </c:pt>
                <c:pt idx="38">
                  <c:v>43221</c:v>
                </c:pt>
                <c:pt idx="39">
                  <c:v>43252</c:v>
                </c:pt>
                <c:pt idx="40">
                  <c:v>43282</c:v>
                </c:pt>
                <c:pt idx="41">
                  <c:v>43313</c:v>
                </c:pt>
                <c:pt idx="42">
                  <c:v>43344</c:v>
                </c:pt>
                <c:pt idx="43">
                  <c:v>43374</c:v>
                </c:pt>
                <c:pt idx="44">
                  <c:v>43405</c:v>
                </c:pt>
                <c:pt idx="45">
                  <c:v>43435</c:v>
                </c:pt>
                <c:pt idx="46">
                  <c:v>43466</c:v>
                </c:pt>
                <c:pt idx="47">
                  <c:v>43497</c:v>
                </c:pt>
                <c:pt idx="48">
                  <c:v>43525</c:v>
                </c:pt>
              </c:numCache>
            </c:numRef>
          </c:cat>
          <c:val>
            <c:numRef>
              <c:f>'Histórico agricultura'!$F$68:$F$116</c:f>
              <c:numCache>
                <c:formatCode>0.0</c:formatCode>
                <c:ptCount val="49"/>
                <c:pt idx="0">
                  <c:v>59.836644166666666</c:v>
                </c:pt>
                <c:pt idx="1">
                  <c:v>59.139121999999993</c:v>
                </c:pt>
                <c:pt idx="2">
                  <c:v>55.485138166666665</c:v>
                </c:pt>
                <c:pt idx="3">
                  <c:v>53.512431166666666</c:v>
                </c:pt>
                <c:pt idx="4">
                  <c:v>52.960747833333336</c:v>
                </c:pt>
                <c:pt idx="5">
                  <c:v>51.680691500000002</c:v>
                </c:pt>
                <c:pt idx="6">
                  <c:v>51.353141749999999</c:v>
                </c:pt>
                <c:pt idx="7">
                  <c:v>50.738798749999994</c:v>
                </c:pt>
                <c:pt idx="8">
                  <c:v>50.826450000000001</c:v>
                </c:pt>
                <c:pt idx="9">
                  <c:v>50.139718916666673</c:v>
                </c:pt>
                <c:pt idx="10">
                  <c:v>48.595041500000015</c:v>
                </c:pt>
                <c:pt idx="11">
                  <c:v>50.227393583333338</c:v>
                </c:pt>
                <c:pt idx="12">
                  <c:v>49.257806999999993</c:v>
                </c:pt>
                <c:pt idx="13">
                  <c:v>48.896442166666667</c:v>
                </c:pt>
                <c:pt idx="14">
                  <c:v>48.967012833333321</c:v>
                </c:pt>
                <c:pt idx="15">
                  <c:v>49.761207333333324</c:v>
                </c:pt>
                <c:pt idx="16">
                  <c:v>48.156171416666659</c:v>
                </c:pt>
                <c:pt idx="17">
                  <c:v>48.977170666666666</c:v>
                </c:pt>
                <c:pt idx="18">
                  <c:v>48.21173266666667</c:v>
                </c:pt>
                <c:pt idx="19">
                  <c:v>48.329810083333335</c:v>
                </c:pt>
                <c:pt idx="20">
                  <c:v>48.550902083333334</c:v>
                </c:pt>
                <c:pt idx="21">
                  <c:v>48.715293750000001</c:v>
                </c:pt>
                <c:pt idx="22">
                  <c:v>49.142089166666672</c:v>
                </c:pt>
                <c:pt idx="23">
                  <c:v>49.005053916666668</c:v>
                </c:pt>
                <c:pt idx="24">
                  <c:v>51.103243750000011</c:v>
                </c:pt>
                <c:pt idx="25">
                  <c:v>49.336761666666668</c:v>
                </c:pt>
                <c:pt idx="26">
                  <c:v>50.871914250000003</c:v>
                </c:pt>
                <c:pt idx="27">
                  <c:v>53.330660250000001</c:v>
                </c:pt>
                <c:pt idx="28">
                  <c:v>53.119812499999995</c:v>
                </c:pt>
                <c:pt idx="29">
                  <c:v>55.704668749999996</c:v>
                </c:pt>
                <c:pt idx="30">
                  <c:v>55.727635499999991</c:v>
                </c:pt>
                <c:pt idx="31">
                  <c:v>55.598283000000002</c:v>
                </c:pt>
                <c:pt idx="32">
                  <c:v>56.291799999999995</c:v>
                </c:pt>
                <c:pt idx="33">
                  <c:v>56.415385666666658</c:v>
                </c:pt>
                <c:pt idx="34">
                  <c:v>58.087727999999991</c:v>
                </c:pt>
                <c:pt idx="35">
                  <c:v>57.876358749999987</c:v>
                </c:pt>
                <c:pt idx="36">
                  <c:v>56.381796250000001</c:v>
                </c:pt>
                <c:pt idx="37">
                  <c:v>58.067869916666673</c:v>
                </c:pt>
                <c:pt idx="38">
                  <c:v>58.844904500000013</c:v>
                </c:pt>
                <c:pt idx="39">
                  <c:v>58.691015833333346</c:v>
                </c:pt>
                <c:pt idx="40">
                  <c:v>61.639343666666683</c:v>
                </c:pt>
                <c:pt idx="41">
                  <c:v>59.811242333333347</c:v>
                </c:pt>
                <c:pt idx="42">
                  <c:v>60.002400083333349</c:v>
                </c:pt>
                <c:pt idx="43">
                  <c:v>60.807231666666674</c:v>
                </c:pt>
                <c:pt idx="44">
                  <c:v>60.002562750000003</c:v>
                </c:pt>
                <c:pt idx="45">
                  <c:v>60.197316750000006</c:v>
                </c:pt>
                <c:pt idx="46">
                  <c:v>59.128703833333333</c:v>
                </c:pt>
                <c:pt idx="47">
                  <c:v>57.899319666666663</c:v>
                </c:pt>
                <c:pt idx="48">
                  <c:v>57.036307416666659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C9A-4A89-861B-D1F6CCCFB3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826389344"/>
        <c:axId val="826389904"/>
      </c:lineChart>
      <c:dateAx>
        <c:axId val="826389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26389904"/>
        <c:crosses val="autoZero"/>
        <c:auto val="1"/>
        <c:lblOffset val="100"/>
        <c:baseTimeUnit val="months"/>
        <c:majorUnit val="12"/>
        <c:minorUnit val="12"/>
      </c:dateAx>
      <c:valAx>
        <c:axId val="826389904"/>
        <c:scaling>
          <c:orientation val="minMax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26389344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Vehículos automotores'!$E$68:$E$116</c:f>
              <c:numCache>
                <c:formatCode>mmm\-yy</c:formatCode>
                <c:ptCount val="49"/>
                <c:pt idx="0">
                  <c:v>42064</c:v>
                </c:pt>
                <c:pt idx="1">
                  <c:v>42095</c:v>
                </c:pt>
                <c:pt idx="2">
                  <c:v>42125</c:v>
                </c:pt>
                <c:pt idx="3">
                  <c:v>42156</c:v>
                </c:pt>
                <c:pt idx="4">
                  <c:v>42186</c:v>
                </c:pt>
                <c:pt idx="5">
                  <c:v>42217</c:v>
                </c:pt>
                <c:pt idx="6">
                  <c:v>42248</c:v>
                </c:pt>
                <c:pt idx="7">
                  <c:v>42278</c:v>
                </c:pt>
                <c:pt idx="8">
                  <c:v>42309</c:v>
                </c:pt>
                <c:pt idx="9">
                  <c:v>42339</c:v>
                </c:pt>
                <c:pt idx="10">
                  <c:v>42370</c:v>
                </c:pt>
                <c:pt idx="11">
                  <c:v>42401</c:v>
                </c:pt>
                <c:pt idx="12">
                  <c:v>42430</c:v>
                </c:pt>
                <c:pt idx="13">
                  <c:v>42461</c:v>
                </c:pt>
                <c:pt idx="14">
                  <c:v>42491</c:v>
                </c:pt>
                <c:pt idx="15">
                  <c:v>42522</c:v>
                </c:pt>
                <c:pt idx="16">
                  <c:v>42552</c:v>
                </c:pt>
                <c:pt idx="17">
                  <c:v>42583</c:v>
                </c:pt>
                <c:pt idx="18">
                  <c:v>42614</c:v>
                </c:pt>
                <c:pt idx="19">
                  <c:v>42644</c:v>
                </c:pt>
                <c:pt idx="20">
                  <c:v>42675</c:v>
                </c:pt>
                <c:pt idx="21">
                  <c:v>42705</c:v>
                </c:pt>
                <c:pt idx="22">
                  <c:v>42736</c:v>
                </c:pt>
                <c:pt idx="23">
                  <c:v>42767</c:v>
                </c:pt>
                <c:pt idx="24">
                  <c:v>42795</c:v>
                </c:pt>
                <c:pt idx="25">
                  <c:v>42826</c:v>
                </c:pt>
                <c:pt idx="26">
                  <c:v>42856</c:v>
                </c:pt>
                <c:pt idx="27">
                  <c:v>42887</c:v>
                </c:pt>
                <c:pt idx="28">
                  <c:v>42917</c:v>
                </c:pt>
                <c:pt idx="29">
                  <c:v>42948</c:v>
                </c:pt>
                <c:pt idx="30">
                  <c:v>42979</c:v>
                </c:pt>
                <c:pt idx="31">
                  <c:v>43009</c:v>
                </c:pt>
                <c:pt idx="32">
                  <c:v>43040</c:v>
                </c:pt>
                <c:pt idx="33">
                  <c:v>43070</c:v>
                </c:pt>
                <c:pt idx="34">
                  <c:v>43101</c:v>
                </c:pt>
                <c:pt idx="35">
                  <c:v>43132</c:v>
                </c:pt>
                <c:pt idx="36">
                  <c:v>43160</c:v>
                </c:pt>
                <c:pt idx="37">
                  <c:v>43191</c:v>
                </c:pt>
                <c:pt idx="38">
                  <c:v>43221</c:v>
                </c:pt>
                <c:pt idx="39">
                  <c:v>43252</c:v>
                </c:pt>
                <c:pt idx="40">
                  <c:v>43282</c:v>
                </c:pt>
                <c:pt idx="41">
                  <c:v>43313</c:v>
                </c:pt>
                <c:pt idx="42">
                  <c:v>43344</c:v>
                </c:pt>
                <c:pt idx="43">
                  <c:v>43374</c:v>
                </c:pt>
                <c:pt idx="44">
                  <c:v>43405</c:v>
                </c:pt>
                <c:pt idx="45">
                  <c:v>43435</c:v>
                </c:pt>
                <c:pt idx="46">
                  <c:v>43466</c:v>
                </c:pt>
                <c:pt idx="47">
                  <c:v>43497</c:v>
                </c:pt>
                <c:pt idx="48">
                  <c:v>43525</c:v>
                </c:pt>
              </c:numCache>
            </c:numRef>
          </c:cat>
          <c:val>
            <c:numRef>
              <c:f>'Histórico Vehículos automotores'!$F$68:$F$116</c:f>
              <c:numCache>
                <c:formatCode>0.0</c:formatCode>
                <c:ptCount val="49"/>
                <c:pt idx="0">
                  <c:v>7.3744397499999996</c:v>
                </c:pt>
                <c:pt idx="1">
                  <c:v>7.6241943333333326</c:v>
                </c:pt>
                <c:pt idx="2">
                  <c:v>7.4595604999999994</c:v>
                </c:pt>
                <c:pt idx="3">
                  <c:v>7.6499883333333329</c:v>
                </c:pt>
                <c:pt idx="4">
                  <c:v>7.5144669166666658</c:v>
                </c:pt>
                <c:pt idx="5">
                  <c:v>7.3026085833333321</c:v>
                </c:pt>
                <c:pt idx="6">
                  <c:v>7.2164928333333327</c:v>
                </c:pt>
                <c:pt idx="7">
                  <c:v>6.9218479999999998</c:v>
                </c:pt>
                <c:pt idx="8">
                  <c:v>6.4460516666666665</c:v>
                </c:pt>
                <c:pt idx="9">
                  <c:v>5.8325264999999993</c:v>
                </c:pt>
                <c:pt idx="10">
                  <c:v>5.8844854166666671</c:v>
                </c:pt>
                <c:pt idx="11">
                  <c:v>5.0502411666666669</c:v>
                </c:pt>
                <c:pt idx="12">
                  <c:v>4.2906311666666666</c:v>
                </c:pt>
                <c:pt idx="13">
                  <c:v>3.986818</c:v>
                </c:pt>
                <c:pt idx="14">
                  <c:v>4.2942789166666673</c:v>
                </c:pt>
                <c:pt idx="15">
                  <c:v>3.9360687500000004</c:v>
                </c:pt>
                <c:pt idx="16">
                  <c:v>3.9796524999999998</c:v>
                </c:pt>
                <c:pt idx="17">
                  <c:v>4.0614074999999996</c:v>
                </c:pt>
                <c:pt idx="18">
                  <c:v>3.8428806666666664</c:v>
                </c:pt>
                <c:pt idx="19">
                  <c:v>5.0431949166666667</c:v>
                </c:pt>
                <c:pt idx="20">
                  <c:v>4.9887595833333327</c:v>
                </c:pt>
                <c:pt idx="21">
                  <c:v>4.965501999999999</c:v>
                </c:pt>
                <c:pt idx="22">
                  <c:v>4.8359698333333325</c:v>
                </c:pt>
                <c:pt idx="23">
                  <c:v>4.6469915833333326</c:v>
                </c:pt>
                <c:pt idx="24">
                  <c:v>4.7589190833333328</c:v>
                </c:pt>
                <c:pt idx="25">
                  <c:v>4.7519905833333329</c:v>
                </c:pt>
                <c:pt idx="26">
                  <c:v>4.6994494999999992</c:v>
                </c:pt>
                <c:pt idx="27">
                  <c:v>5.5621331666666665</c:v>
                </c:pt>
                <c:pt idx="28">
                  <c:v>5.6613564166666661</c:v>
                </c:pt>
                <c:pt idx="29">
                  <c:v>5.9302431666666662</c:v>
                </c:pt>
                <c:pt idx="30">
                  <c:v>6.6307761666666662</c:v>
                </c:pt>
                <c:pt idx="31">
                  <c:v>6.0897211666666671</c:v>
                </c:pt>
                <c:pt idx="32">
                  <c:v>6.5244594999999999</c:v>
                </c:pt>
                <c:pt idx="33">
                  <c:v>7.101914166666667</c:v>
                </c:pt>
                <c:pt idx="34">
                  <c:v>7.2422688333333332</c:v>
                </c:pt>
                <c:pt idx="35">
                  <c:v>7.7590520833333345</c:v>
                </c:pt>
                <c:pt idx="36">
                  <c:v>8.3332567500000021</c:v>
                </c:pt>
                <c:pt idx="37">
                  <c:v>9.2478414999999998</c:v>
                </c:pt>
                <c:pt idx="38">
                  <c:v>10.111424250000001</c:v>
                </c:pt>
                <c:pt idx="39">
                  <c:v>10.051493500000001</c:v>
                </c:pt>
                <c:pt idx="40">
                  <c:v>10.317135583333334</c:v>
                </c:pt>
                <c:pt idx="41">
                  <c:v>10.4720005</c:v>
                </c:pt>
                <c:pt idx="42">
                  <c:v>11.679977666666666</c:v>
                </c:pt>
                <c:pt idx="43">
                  <c:v>12.466865666666665</c:v>
                </c:pt>
                <c:pt idx="44">
                  <c:v>13.55965775</c:v>
                </c:pt>
                <c:pt idx="45">
                  <c:v>12.791060500000002</c:v>
                </c:pt>
                <c:pt idx="46">
                  <c:v>14.23805625</c:v>
                </c:pt>
                <c:pt idx="47">
                  <c:v>15.03059425</c:v>
                </c:pt>
                <c:pt idx="48">
                  <c:v>14.829302583333332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3FAC-41B5-B605-2117B9FA35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826392144"/>
        <c:axId val="827165824"/>
      </c:lineChart>
      <c:dateAx>
        <c:axId val="8263921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27165824"/>
        <c:crosses val="autoZero"/>
        <c:auto val="1"/>
        <c:lblOffset val="100"/>
        <c:baseTimeUnit val="months"/>
        <c:majorUnit val="12"/>
        <c:minorUnit val="12"/>
      </c:dateAx>
      <c:valAx>
        <c:axId val="827165824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26392144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químicos'!$E$68:$E$116</c:f>
              <c:numCache>
                <c:formatCode>mmm\-yy</c:formatCode>
                <c:ptCount val="49"/>
                <c:pt idx="0">
                  <c:v>42064</c:v>
                </c:pt>
                <c:pt idx="1">
                  <c:v>42095</c:v>
                </c:pt>
                <c:pt idx="2">
                  <c:v>42125</c:v>
                </c:pt>
                <c:pt idx="3">
                  <c:v>42156</c:v>
                </c:pt>
                <c:pt idx="4">
                  <c:v>42186</c:v>
                </c:pt>
                <c:pt idx="5">
                  <c:v>42217</c:v>
                </c:pt>
                <c:pt idx="6">
                  <c:v>42248</c:v>
                </c:pt>
                <c:pt idx="7">
                  <c:v>42278</c:v>
                </c:pt>
                <c:pt idx="8">
                  <c:v>42309</c:v>
                </c:pt>
                <c:pt idx="9">
                  <c:v>42339</c:v>
                </c:pt>
                <c:pt idx="10">
                  <c:v>42370</c:v>
                </c:pt>
                <c:pt idx="11">
                  <c:v>42401</c:v>
                </c:pt>
                <c:pt idx="12">
                  <c:v>42430</c:v>
                </c:pt>
                <c:pt idx="13">
                  <c:v>42461</c:v>
                </c:pt>
                <c:pt idx="14">
                  <c:v>42491</c:v>
                </c:pt>
                <c:pt idx="15">
                  <c:v>42522</c:v>
                </c:pt>
                <c:pt idx="16">
                  <c:v>42552</c:v>
                </c:pt>
                <c:pt idx="17">
                  <c:v>42583</c:v>
                </c:pt>
                <c:pt idx="18">
                  <c:v>42614</c:v>
                </c:pt>
                <c:pt idx="19">
                  <c:v>42644</c:v>
                </c:pt>
                <c:pt idx="20">
                  <c:v>42675</c:v>
                </c:pt>
                <c:pt idx="21">
                  <c:v>42705</c:v>
                </c:pt>
                <c:pt idx="22">
                  <c:v>42736</c:v>
                </c:pt>
                <c:pt idx="23">
                  <c:v>42767</c:v>
                </c:pt>
                <c:pt idx="24">
                  <c:v>42795</c:v>
                </c:pt>
                <c:pt idx="25">
                  <c:v>42826</c:v>
                </c:pt>
                <c:pt idx="26">
                  <c:v>42856</c:v>
                </c:pt>
                <c:pt idx="27">
                  <c:v>42887</c:v>
                </c:pt>
                <c:pt idx="28">
                  <c:v>42917</c:v>
                </c:pt>
                <c:pt idx="29">
                  <c:v>42948</c:v>
                </c:pt>
                <c:pt idx="30">
                  <c:v>42979</c:v>
                </c:pt>
                <c:pt idx="31">
                  <c:v>43009</c:v>
                </c:pt>
                <c:pt idx="32">
                  <c:v>43040</c:v>
                </c:pt>
                <c:pt idx="33">
                  <c:v>43070</c:v>
                </c:pt>
                <c:pt idx="34">
                  <c:v>43101</c:v>
                </c:pt>
                <c:pt idx="35">
                  <c:v>43132</c:v>
                </c:pt>
                <c:pt idx="36">
                  <c:v>43160</c:v>
                </c:pt>
                <c:pt idx="37">
                  <c:v>43191</c:v>
                </c:pt>
                <c:pt idx="38">
                  <c:v>43221</c:v>
                </c:pt>
                <c:pt idx="39">
                  <c:v>43252</c:v>
                </c:pt>
                <c:pt idx="40">
                  <c:v>43282</c:v>
                </c:pt>
                <c:pt idx="41">
                  <c:v>43313</c:v>
                </c:pt>
                <c:pt idx="42">
                  <c:v>43344</c:v>
                </c:pt>
                <c:pt idx="43">
                  <c:v>43374</c:v>
                </c:pt>
                <c:pt idx="44">
                  <c:v>43405</c:v>
                </c:pt>
                <c:pt idx="45">
                  <c:v>43435</c:v>
                </c:pt>
                <c:pt idx="46">
                  <c:v>43466</c:v>
                </c:pt>
                <c:pt idx="47">
                  <c:v>43497</c:v>
                </c:pt>
                <c:pt idx="48">
                  <c:v>43525</c:v>
                </c:pt>
              </c:numCache>
            </c:numRef>
          </c:cat>
          <c:val>
            <c:numRef>
              <c:f>'Histórico químicos'!$F$68:$F$116</c:f>
              <c:numCache>
                <c:formatCode>0.0</c:formatCode>
                <c:ptCount val="49"/>
                <c:pt idx="0">
                  <c:v>22.537999250000002</c:v>
                </c:pt>
                <c:pt idx="1">
                  <c:v>22.305177666666665</c:v>
                </c:pt>
                <c:pt idx="2">
                  <c:v>22.496534999999998</c:v>
                </c:pt>
                <c:pt idx="3">
                  <c:v>22.76671416666667</c:v>
                </c:pt>
                <c:pt idx="4">
                  <c:v>22.789558833333334</c:v>
                </c:pt>
                <c:pt idx="5">
                  <c:v>21.665094</c:v>
                </c:pt>
                <c:pt idx="6">
                  <c:v>21.943739083333337</c:v>
                </c:pt>
                <c:pt idx="7">
                  <c:v>21.631375583333337</c:v>
                </c:pt>
                <c:pt idx="8">
                  <c:v>21.503634083333335</c:v>
                </c:pt>
                <c:pt idx="9">
                  <c:v>20.876814833333331</c:v>
                </c:pt>
                <c:pt idx="10">
                  <c:v>20.621018416666665</c:v>
                </c:pt>
                <c:pt idx="11">
                  <c:v>20.506937000000001</c:v>
                </c:pt>
                <c:pt idx="12">
                  <c:v>20.508899333333336</c:v>
                </c:pt>
                <c:pt idx="13">
                  <c:v>20.281777166666668</c:v>
                </c:pt>
                <c:pt idx="14">
                  <c:v>20.281086333333334</c:v>
                </c:pt>
                <c:pt idx="15">
                  <c:v>20.130344000000004</c:v>
                </c:pt>
                <c:pt idx="16">
                  <c:v>19.106349166666671</c:v>
                </c:pt>
                <c:pt idx="17">
                  <c:v>19.403814166666667</c:v>
                </c:pt>
                <c:pt idx="18">
                  <c:v>19.409339333333335</c:v>
                </c:pt>
                <c:pt idx="19">
                  <c:v>19.450487166666665</c:v>
                </c:pt>
                <c:pt idx="20">
                  <c:v>19.263322500000001</c:v>
                </c:pt>
                <c:pt idx="21">
                  <c:v>19.597531083333333</c:v>
                </c:pt>
                <c:pt idx="22">
                  <c:v>19.508236166666666</c:v>
                </c:pt>
                <c:pt idx="23">
                  <c:v>19.108255249999999</c:v>
                </c:pt>
                <c:pt idx="24">
                  <c:v>19.209812083333336</c:v>
                </c:pt>
                <c:pt idx="25">
                  <c:v>19.038968916666665</c:v>
                </c:pt>
                <c:pt idx="26">
                  <c:v>19.000028166666667</c:v>
                </c:pt>
                <c:pt idx="27">
                  <c:v>19.0230335</c:v>
                </c:pt>
                <c:pt idx="28">
                  <c:v>19.820825750000001</c:v>
                </c:pt>
                <c:pt idx="29">
                  <c:v>19.156626333333332</c:v>
                </c:pt>
                <c:pt idx="30">
                  <c:v>18.735436916666668</c:v>
                </c:pt>
                <c:pt idx="31">
                  <c:v>18.809014999999999</c:v>
                </c:pt>
                <c:pt idx="32">
                  <c:v>18.807700666666666</c:v>
                </c:pt>
                <c:pt idx="33">
                  <c:v>18.379839</c:v>
                </c:pt>
                <c:pt idx="34">
                  <c:v>18.590187500000003</c:v>
                </c:pt>
                <c:pt idx="35">
                  <c:v>18.567627000000002</c:v>
                </c:pt>
                <c:pt idx="36">
                  <c:v>18.711270333333335</c:v>
                </c:pt>
                <c:pt idx="37">
                  <c:v>18.751569916666664</c:v>
                </c:pt>
                <c:pt idx="38">
                  <c:v>18.399978666666669</c:v>
                </c:pt>
                <c:pt idx="39">
                  <c:v>18.198942583333334</c:v>
                </c:pt>
                <c:pt idx="40">
                  <c:v>17.858546916666668</c:v>
                </c:pt>
                <c:pt idx="41">
                  <c:v>17.843116750000004</c:v>
                </c:pt>
                <c:pt idx="42">
                  <c:v>17.701986999999999</c:v>
                </c:pt>
                <c:pt idx="43">
                  <c:v>17.401242666666665</c:v>
                </c:pt>
                <c:pt idx="44">
                  <c:v>17.333432750000004</c:v>
                </c:pt>
                <c:pt idx="45">
                  <c:v>17.188435083333335</c:v>
                </c:pt>
                <c:pt idx="46">
                  <c:v>17.038657000000001</c:v>
                </c:pt>
                <c:pt idx="47">
                  <c:v>16.999064749999999</c:v>
                </c:pt>
                <c:pt idx="48">
                  <c:v>16.543093583333331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5353-4F2A-A2CE-669FEDB30F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827168064"/>
        <c:axId val="827168624"/>
      </c:lineChart>
      <c:dateAx>
        <c:axId val="8271680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27168624"/>
        <c:crosses val="autoZero"/>
        <c:auto val="1"/>
        <c:lblOffset val="100"/>
        <c:baseTimeUnit val="months"/>
        <c:majorUnit val="12"/>
        <c:minorUnit val="12"/>
      </c:dateAx>
      <c:valAx>
        <c:axId val="827168624"/>
        <c:scaling>
          <c:orientation val="minMax"/>
          <c:min val="1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27168064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302178666802047E-2"/>
          <c:y val="4.7543581616481777E-2"/>
          <c:w val="0.87146811426728654"/>
          <c:h val="0.81663110257018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caucho y plástico'!$E$68:$E$116</c:f>
              <c:numCache>
                <c:formatCode>mmm\-yy</c:formatCode>
                <c:ptCount val="49"/>
                <c:pt idx="0">
                  <c:v>42064</c:v>
                </c:pt>
                <c:pt idx="1">
                  <c:v>42095</c:v>
                </c:pt>
                <c:pt idx="2">
                  <c:v>42125</c:v>
                </c:pt>
                <c:pt idx="3">
                  <c:v>42156</c:v>
                </c:pt>
                <c:pt idx="4">
                  <c:v>42186</c:v>
                </c:pt>
                <c:pt idx="5">
                  <c:v>42217</c:v>
                </c:pt>
                <c:pt idx="6">
                  <c:v>42248</c:v>
                </c:pt>
                <c:pt idx="7">
                  <c:v>42278</c:v>
                </c:pt>
                <c:pt idx="8">
                  <c:v>42309</c:v>
                </c:pt>
                <c:pt idx="9">
                  <c:v>42339</c:v>
                </c:pt>
                <c:pt idx="10">
                  <c:v>42370</c:v>
                </c:pt>
                <c:pt idx="11">
                  <c:v>42401</c:v>
                </c:pt>
                <c:pt idx="12">
                  <c:v>42430</c:v>
                </c:pt>
                <c:pt idx="13">
                  <c:v>42461</c:v>
                </c:pt>
                <c:pt idx="14">
                  <c:v>42491</c:v>
                </c:pt>
                <c:pt idx="15">
                  <c:v>42522</c:v>
                </c:pt>
                <c:pt idx="16">
                  <c:v>42552</c:v>
                </c:pt>
                <c:pt idx="17">
                  <c:v>42583</c:v>
                </c:pt>
                <c:pt idx="18">
                  <c:v>42614</c:v>
                </c:pt>
                <c:pt idx="19">
                  <c:v>42644</c:v>
                </c:pt>
                <c:pt idx="20">
                  <c:v>42675</c:v>
                </c:pt>
                <c:pt idx="21">
                  <c:v>42705</c:v>
                </c:pt>
                <c:pt idx="22">
                  <c:v>42736</c:v>
                </c:pt>
                <c:pt idx="23">
                  <c:v>42767</c:v>
                </c:pt>
                <c:pt idx="24">
                  <c:v>42795</c:v>
                </c:pt>
                <c:pt idx="25">
                  <c:v>42826</c:v>
                </c:pt>
                <c:pt idx="26">
                  <c:v>42856</c:v>
                </c:pt>
                <c:pt idx="27">
                  <c:v>42887</c:v>
                </c:pt>
                <c:pt idx="28">
                  <c:v>42917</c:v>
                </c:pt>
                <c:pt idx="29">
                  <c:v>42948</c:v>
                </c:pt>
                <c:pt idx="30">
                  <c:v>42979</c:v>
                </c:pt>
                <c:pt idx="31">
                  <c:v>43009</c:v>
                </c:pt>
                <c:pt idx="32">
                  <c:v>43040</c:v>
                </c:pt>
                <c:pt idx="33">
                  <c:v>43070</c:v>
                </c:pt>
                <c:pt idx="34">
                  <c:v>43101</c:v>
                </c:pt>
                <c:pt idx="35">
                  <c:v>43132</c:v>
                </c:pt>
                <c:pt idx="36">
                  <c:v>43160</c:v>
                </c:pt>
                <c:pt idx="37">
                  <c:v>43191</c:v>
                </c:pt>
                <c:pt idx="38">
                  <c:v>43221</c:v>
                </c:pt>
                <c:pt idx="39">
                  <c:v>43252</c:v>
                </c:pt>
                <c:pt idx="40">
                  <c:v>43282</c:v>
                </c:pt>
                <c:pt idx="41">
                  <c:v>43313</c:v>
                </c:pt>
                <c:pt idx="42">
                  <c:v>43344</c:v>
                </c:pt>
                <c:pt idx="43">
                  <c:v>43374</c:v>
                </c:pt>
                <c:pt idx="44">
                  <c:v>43405</c:v>
                </c:pt>
                <c:pt idx="45">
                  <c:v>43435</c:v>
                </c:pt>
                <c:pt idx="46">
                  <c:v>43466</c:v>
                </c:pt>
                <c:pt idx="47">
                  <c:v>43497</c:v>
                </c:pt>
                <c:pt idx="48">
                  <c:v>43525</c:v>
                </c:pt>
              </c:numCache>
            </c:numRef>
          </c:cat>
          <c:val>
            <c:numRef>
              <c:f>'Histórico caucho y plástico'!$F$68:$F$116</c:f>
              <c:numCache>
                <c:formatCode>0.0</c:formatCode>
                <c:ptCount val="49"/>
                <c:pt idx="0">
                  <c:v>20.286716416666668</c:v>
                </c:pt>
                <c:pt idx="1">
                  <c:v>19.938882166666666</c:v>
                </c:pt>
                <c:pt idx="2">
                  <c:v>19.921400333333331</c:v>
                </c:pt>
                <c:pt idx="3">
                  <c:v>19.972502500000001</c:v>
                </c:pt>
                <c:pt idx="4">
                  <c:v>19.410401833333335</c:v>
                </c:pt>
                <c:pt idx="5">
                  <c:v>19.313328250000001</c:v>
                </c:pt>
                <c:pt idx="6">
                  <c:v>19.108283083333333</c:v>
                </c:pt>
                <c:pt idx="7">
                  <c:v>18.898799</c:v>
                </c:pt>
                <c:pt idx="8">
                  <c:v>18.727710083333335</c:v>
                </c:pt>
                <c:pt idx="9">
                  <c:v>18.383095166666667</c:v>
                </c:pt>
                <c:pt idx="10">
                  <c:v>17.93608466666667</c:v>
                </c:pt>
                <c:pt idx="11">
                  <c:v>17.929097083333335</c:v>
                </c:pt>
                <c:pt idx="12">
                  <c:v>17.829575833333333</c:v>
                </c:pt>
                <c:pt idx="13">
                  <c:v>17.972148499999999</c:v>
                </c:pt>
                <c:pt idx="14">
                  <c:v>17.828108333333336</c:v>
                </c:pt>
                <c:pt idx="15">
                  <c:v>17.756685083333334</c:v>
                </c:pt>
                <c:pt idx="16">
                  <c:v>17.330657083333332</c:v>
                </c:pt>
                <c:pt idx="17">
                  <c:v>17.519997916666664</c:v>
                </c:pt>
                <c:pt idx="18">
                  <c:v>17.449252833333333</c:v>
                </c:pt>
                <c:pt idx="19">
                  <c:v>17.350522166666668</c:v>
                </c:pt>
                <c:pt idx="20">
                  <c:v>17.417729333333334</c:v>
                </c:pt>
                <c:pt idx="21">
                  <c:v>17.359270083333332</c:v>
                </c:pt>
                <c:pt idx="22">
                  <c:v>17.58496375</c:v>
                </c:pt>
                <c:pt idx="23">
                  <c:v>17.555056083333334</c:v>
                </c:pt>
                <c:pt idx="24">
                  <c:v>17.410598666666665</c:v>
                </c:pt>
                <c:pt idx="25">
                  <c:v>17.146272166666666</c:v>
                </c:pt>
                <c:pt idx="26">
                  <c:v>17.057761416666668</c:v>
                </c:pt>
                <c:pt idx="27">
                  <c:v>16.944969833333335</c:v>
                </c:pt>
                <c:pt idx="28">
                  <c:v>17.240715083333331</c:v>
                </c:pt>
                <c:pt idx="29">
                  <c:v>17.003490166666669</c:v>
                </c:pt>
                <c:pt idx="30">
                  <c:v>16.949148166666664</c:v>
                </c:pt>
                <c:pt idx="31">
                  <c:v>17.00782208333333</c:v>
                </c:pt>
                <c:pt idx="32">
                  <c:v>17.106346416666664</c:v>
                </c:pt>
                <c:pt idx="33">
                  <c:v>17.034013000000002</c:v>
                </c:pt>
                <c:pt idx="34">
                  <c:v>17.072182916666666</c:v>
                </c:pt>
                <c:pt idx="35">
                  <c:v>17.011587416666668</c:v>
                </c:pt>
                <c:pt idx="36">
                  <c:v>17.176694333333334</c:v>
                </c:pt>
                <c:pt idx="37">
                  <c:v>17.543964916666663</c:v>
                </c:pt>
                <c:pt idx="38">
                  <c:v>17.873489083333329</c:v>
                </c:pt>
                <c:pt idx="39">
                  <c:v>17.785448666666664</c:v>
                </c:pt>
                <c:pt idx="40">
                  <c:v>17.577840416666664</c:v>
                </c:pt>
                <c:pt idx="41">
                  <c:v>17.483711666666665</c:v>
                </c:pt>
                <c:pt idx="42">
                  <c:v>17.296649333333331</c:v>
                </c:pt>
                <c:pt idx="43">
                  <c:v>17.373941083333332</c:v>
                </c:pt>
                <c:pt idx="44">
                  <c:v>17.181494083333334</c:v>
                </c:pt>
                <c:pt idx="45">
                  <c:v>17.243283416666667</c:v>
                </c:pt>
                <c:pt idx="46">
                  <c:v>17.243845083333337</c:v>
                </c:pt>
                <c:pt idx="47">
                  <c:v>17.236336250000004</c:v>
                </c:pt>
                <c:pt idx="48">
                  <c:v>16.761299833333336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D1A0-4CA4-B0E9-47D40BA6A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827170864"/>
        <c:axId val="827171424"/>
      </c:lineChart>
      <c:dateAx>
        <c:axId val="8271708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27171424"/>
        <c:crosses val="autoZero"/>
        <c:auto val="1"/>
        <c:lblOffset val="100"/>
        <c:baseTimeUnit val="months"/>
        <c:majorUnit val="12"/>
        <c:minorUnit val="12"/>
      </c:dateAx>
      <c:valAx>
        <c:axId val="827171424"/>
        <c:scaling>
          <c:orientation val="minMax"/>
          <c:min val="1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27170864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996667464936254E-2"/>
          <c:y val="3.0284446151548131E-2"/>
          <c:w val="0.86154042946903531"/>
          <c:h val="0.8639698696199561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alimentos'!$E$68:$E$116</c:f>
              <c:numCache>
                <c:formatCode>mmm\-yy</c:formatCode>
                <c:ptCount val="49"/>
                <c:pt idx="0">
                  <c:v>42064</c:v>
                </c:pt>
                <c:pt idx="1">
                  <c:v>42095</c:v>
                </c:pt>
                <c:pt idx="2">
                  <c:v>42125</c:v>
                </c:pt>
                <c:pt idx="3">
                  <c:v>42156</c:v>
                </c:pt>
                <c:pt idx="4">
                  <c:v>42186</c:v>
                </c:pt>
                <c:pt idx="5">
                  <c:v>42217</c:v>
                </c:pt>
                <c:pt idx="6">
                  <c:v>42248</c:v>
                </c:pt>
                <c:pt idx="7">
                  <c:v>42278</c:v>
                </c:pt>
                <c:pt idx="8">
                  <c:v>42309</c:v>
                </c:pt>
                <c:pt idx="9">
                  <c:v>42339</c:v>
                </c:pt>
                <c:pt idx="10">
                  <c:v>42370</c:v>
                </c:pt>
                <c:pt idx="11">
                  <c:v>42401</c:v>
                </c:pt>
                <c:pt idx="12">
                  <c:v>42430</c:v>
                </c:pt>
                <c:pt idx="13">
                  <c:v>42461</c:v>
                </c:pt>
                <c:pt idx="14">
                  <c:v>42491</c:v>
                </c:pt>
                <c:pt idx="15">
                  <c:v>42522</c:v>
                </c:pt>
                <c:pt idx="16">
                  <c:v>42552</c:v>
                </c:pt>
                <c:pt idx="17">
                  <c:v>42583</c:v>
                </c:pt>
                <c:pt idx="18">
                  <c:v>42614</c:v>
                </c:pt>
                <c:pt idx="19">
                  <c:v>42644</c:v>
                </c:pt>
                <c:pt idx="20">
                  <c:v>42675</c:v>
                </c:pt>
                <c:pt idx="21">
                  <c:v>42705</c:v>
                </c:pt>
                <c:pt idx="22">
                  <c:v>42736</c:v>
                </c:pt>
                <c:pt idx="23">
                  <c:v>42767</c:v>
                </c:pt>
                <c:pt idx="24">
                  <c:v>42795</c:v>
                </c:pt>
                <c:pt idx="25">
                  <c:v>42826</c:v>
                </c:pt>
                <c:pt idx="26">
                  <c:v>42856</c:v>
                </c:pt>
                <c:pt idx="27">
                  <c:v>42887</c:v>
                </c:pt>
                <c:pt idx="28">
                  <c:v>42917</c:v>
                </c:pt>
                <c:pt idx="29">
                  <c:v>42948</c:v>
                </c:pt>
                <c:pt idx="30">
                  <c:v>42979</c:v>
                </c:pt>
                <c:pt idx="31">
                  <c:v>43009</c:v>
                </c:pt>
                <c:pt idx="32">
                  <c:v>43040</c:v>
                </c:pt>
                <c:pt idx="33">
                  <c:v>43070</c:v>
                </c:pt>
                <c:pt idx="34">
                  <c:v>43101</c:v>
                </c:pt>
                <c:pt idx="35">
                  <c:v>43132</c:v>
                </c:pt>
                <c:pt idx="36">
                  <c:v>43160</c:v>
                </c:pt>
                <c:pt idx="37">
                  <c:v>43191</c:v>
                </c:pt>
                <c:pt idx="38">
                  <c:v>43221</c:v>
                </c:pt>
                <c:pt idx="39">
                  <c:v>43252</c:v>
                </c:pt>
                <c:pt idx="40">
                  <c:v>43282</c:v>
                </c:pt>
                <c:pt idx="41">
                  <c:v>43313</c:v>
                </c:pt>
                <c:pt idx="42">
                  <c:v>43344</c:v>
                </c:pt>
                <c:pt idx="43">
                  <c:v>43374</c:v>
                </c:pt>
                <c:pt idx="44">
                  <c:v>43405</c:v>
                </c:pt>
                <c:pt idx="45">
                  <c:v>43435</c:v>
                </c:pt>
                <c:pt idx="46">
                  <c:v>43466</c:v>
                </c:pt>
                <c:pt idx="47">
                  <c:v>43497</c:v>
                </c:pt>
                <c:pt idx="48">
                  <c:v>43525</c:v>
                </c:pt>
              </c:numCache>
            </c:numRef>
          </c:cat>
          <c:val>
            <c:numRef>
              <c:f>'Histórico alimentos'!$F$68:$F$116</c:f>
              <c:numCache>
                <c:formatCode>0.0</c:formatCode>
                <c:ptCount val="49"/>
                <c:pt idx="0">
                  <c:v>31.612140333333333</c:v>
                </c:pt>
                <c:pt idx="1">
                  <c:v>31.612024333333334</c:v>
                </c:pt>
                <c:pt idx="2">
                  <c:v>31.033208583333334</c:v>
                </c:pt>
                <c:pt idx="3">
                  <c:v>30.528135750000001</c:v>
                </c:pt>
                <c:pt idx="4">
                  <c:v>29.759641249999998</c:v>
                </c:pt>
                <c:pt idx="5">
                  <c:v>29.4845875</c:v>
                </c:pt>
                <c:pt idx="6">
                  <c:v>28.442271666666667</c:v>
                </c:pt>
                <c:pt idx="7">
                  <c:v>28.342457166666662</c:v>
                </c:pt>
                <c:pt idx="8">
                  <c:v>26.818661166666661</c:v>
                </c:pt>
                <c:pt idx="9">
                  <c:v>25.818163166666665</c:v>
                </c:pt>
                <c:pt idx="10">
                  <c:v>24.209101666666665</c:v>
                </c:pt>
                <c:pt idx="11">
                  <c:v>23.487217416666667</c:v>
                </c:pt>
                <c:pt idx="12">
                  <c:v>23.227153000000001</c:v>
                </c:pt>
                <c:pt idx="13">
                  <c:v>22.889698416666665</c:v>
                </c:pt>
                <c:pt idx="14">
                  <c:v>22.510522833333336</c:v>
                </c:pt>
                <c:pt idx="15">
                  <c:v>22.974261916666666</c:v>
                </c:pt>
                <c:pt idx="16">
                  <c:v>22.333792250000002</c:v>
                </c:pt>
                <c:pt idx="17">
                  <c:v>22.87648891666667</c:v>
                </c:pt>
                <c:pt idx="18">
                  <c:v>23.101904833333336</c:v>
                </c:pt>
                <c:pt idx="19">
                  <c:v>23.498227749999995</c:v>
                </c:pt>
                <c:pt idx="20">
                  <c:v>23.905875749999996</c:v>
                </c:pt>
                <c:pt idx="21">
                  <c:v>24.924366749999994</c:v>
                </c:pt>
                <c:pt idx="22">
                  <c:v>25.207570916666668</c:v>
                </c:pt>
                <c:pt idx="23">
                  <c:v>24.941515166666665</c:v>
                </c:pt>
                <c:pt idx="24">
                  <c:v>24.973654499999999</c:v>
                </c:pt>
                <c:pt idx="25">
                  <c:v>24.156056000000003</c:v>
                </c:pt>
                <c:pt idx="26">
                  <c:v>23.951039666666674</c:v>
                </c:pt>
                <c:pt idx="27">
                  <c:v>23.632550750000004</c:v>
                </c:pt>
                <c:pt idx="28">
                  <c:v>23.893404833333332</c:v>
                </c:pt>
                <c:pt idx="29">
                  <c:v>23.51620733333333</c:v>
                </c:pt>
                <c:pt idx="30">
                  <c:v>22.805666916666667</c:v>
                </c:pt>
                <c:pt idx="31">
                  <c:v>22.163117500000002</c:v>
                </c:pt>
                <c:pt idx="32">
                  <c:v>21.584882500000003</c:v>
                </c:pt>
                <c:pt idx="33">
                  <c:v>20.299636749999998</c:v>
                </c:pt>
                <c:pt idx="34">
                  <c:v>20.439176083333333</c:v>
                </c:pt>
                <c:pt idx="35">
                  <c:v>20.485459666666667</c:v>
                </c:pt>
                <c:pt idx="36">
                  <c:v>19.871879833333331</c:v>
                </c:pt>
                <c:pt idx="37">
                  <c:v>19.903861916666663</c:v>
                </c:pt>
                <c:pt idx="38">
                  <c:v>19.593189916666667</c:v>
                </c:pt>
                <c:pt idx="39">
                  <c:v>19.040845583333333</c:v>
                </c:pt>
                <c:pt idx="40">
                  <c:v>18.326548999999996</c:v>
                </c:pt>
                <c:pt idx="41">
                  <c:v>18.169732166666666</c:v>
                </c:pt>
                <c:pt idx="42">
                  <c:v>17.706656416666664</c:v>
                </c:pt>
                <c:pt idx="43">
                  <c:v>17.660431416666665</c:v>
                </c:pt>
                <c:pt idx="44">
                  <c:v>17.509139916666665</c:v>
                </c:pt>
                <c:pt idx="45">
                  <c:v>17.169003333333333</c:v>
                </c:pt>
                <c:pt idx="46">
                  <c:v>16.47063708333333</c:v>
                </c:pt>
                <c:pt idx="47">
                  <c:v>15.858885833333332</c:v>
                </c:pt>
                <c:pt idx="48">
                  <c:v>15.761668833333333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1FC9-40F9-B917-2872F3359B3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826785312"/>
        <c:axId val="826785872"/>
      </c:lineChart>
      <c:dateAx>
        <c:axId val="8267853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26785872"/>
        <c:crosses val="autoZero"/>
        <c:auto val="1"/>
        <c:lblOffset val="100"/>
        <c:baseTimeUnit val="months"/>
        <c:majorUnit val="12"/>
        <c:minorUnit val="12"/>
      </c:dateAx>
      <c:valAx>
        <c:axId val="826785872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26785312"/>
        <c:crosses val="autoZero"/>
        <c:crossBetween val="midCat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anam&#225;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M&#233;xico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Panam&#225;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cuador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10" Type="http://schemas.openxmlformats.org/officeDocument/2006/relationships/hyperlink" Target="#'Hist&#243;rico expo M&#233;xico'!A1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anam&#225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M&#233;xico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Veh&#237;culos automotore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Panam&#225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Relationship Id="rId9" Type="http://schemas.openxmlformats.org/officeDocument/2006/relationships/hyperlink" Target="#'Hist&#243;rico qu&#237;mico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Veh&#237;culos automotores'!A1"/><Relationship Id="rId5" Type="http://schemas.openxmlformats.org/officeDocument/2006/relationships/image" Target="../media/image3.png"/><Relationship Id="rId10" Type="http://schemas.openxmlformats.org/officeDocument/2006/relationships/hyperlink" Target="#'% exportaciones totales'!A1"/><Relationship Id="rId4" Type="http://schemas.openxmlformats.org/officeDocument/2006/relationships/hyperlink" Target="#'Hist&#243;rico caucho y pl&#225;stico'!A1"/><Relationship Id="rId9" Type="http://schemas.openxmlformats.org/officeDocument/2006/relationships/hyperlink" Target="#'Hist&#243;rico qu&#237;micos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qu&#237;micos'!A1"/><Relationship Id="rId5" Type="http://schemas.openxmlformats.org/officeDocument/2006/relationships/image" Target="../media/image3.png"/><Relationship Id="rId4" Type="http://schemas.openxmlformats.org/officeDocument/2006/relationships/hyperlink" Target="#'Productos farmac&#233;uticos'!A1"/><Relationship Id="rId9" Type="http://schemas.openxmlformats.org/officeDocument/2006/relationships/hyperlink" Target="#'Hist&#243;rico alimentos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caucho y pl&#225;stico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Relationship Id="rId9" Type="http://schemas.openxmlformats.org/officeDocument/2006/relationships/hyperlink" Target="#'Hist&#243;rico qu&#237;mico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alimentos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285115</xdr:colOff>
      <xdr:row>0</xdr:row>
      <xdr:rowOff>12065</xdr:rowOff>
    </xdr:from>
    <xdr:to>
      <xdr:col>19</xdr:col>
      <xdr:colOff>417195</xdr:colOff>
      <xdr:row>2</xdr:row>
      <xdr:rowOff>12065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SpPr txBox="1"/>
      </xdr:nvSpPr>
      <xdr:spPr>
        <a:xfrm>
          <a:off x="10019665" y="12065"/>
          <a:ext cx="278003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20</xdr:col>
      <xdr:colOff>3174</xdr:colOff>
      <xdr:row>6</xdr:row>
      <xdr:rowOff>179294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657603" cy="1333500"/>
        </a:xfrm>
        <a:prstGeom prst="rect">
          <a:avLst/>
        </a:prstGeom>
      </xdr:spPr>
    </xdr:pic>
    <xdr:clientData/>
  </xdr:twoCellAnchor>
  <xdr:twoCellAnchor>
    <xdr:from>
      <xdr:col>14</xdr:col>
      <xdr:colOff>593912</xdr:colOff>
      <xdr:row>0</xdr:row>
      <xdr:rowOff>38100</xdr:rowOff>
    </xdr:from>
    <xdr:to>
      <xdr:col>18</xdr:col>
      <xdr:colOff>609600</xdr:colOff>
      <xdr:row>1</xdr:row>
      <xdr:rowOff>123825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SpPr txBox="1"/>
      </xdr:nvSpPr>
      <xdr:spPr>
        <a:xfrm>
          <a:off x="9368118" y="38100"/>
          <a:ext cx="2593041" cy="28743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96 Mayo 2019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50" name="Picture 1">
          <a:extLst>
            <a:ext uri="{FF2B5EF4-FFF2-40B4-BE49-F238E27FC236}">
              <a16:creationId xmlns:a16="http://schemas.microsoft.com/office/drawing/2014/main" xmlns="" id="{00000000-0008-0000-0100-00003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1943100"/>
          <a:ext cx="7118985" cy="35134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1" name="50 CuadroTexto">
          <a:extLst>
            <a:ext uri="{FF2B5EF4-FFF2-40B4-BE49-F238E27FC236}">
              <a16:creationId xmlns:a16="http://schemas.microsoft.com/office/drawing/2014/main" xmlns="" id="{00000000-0008-0000-0100-000033000000}"/>
            </a:ext>
          </a:extLst>
        </xdr:cNvPr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4,3</a:t>
          </a: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2" name="51 CuadroTexto">
          <a:extLst>
            <a:ext uri="{FF2B5EF4-FFF2-40B4-BE49-F238E27FC236}">
              <a16:creationId xmlns:a16="http://schemas.microsoft.com/office/drawing/2014/main" xmlns="" id="{00000000-0008-0000-0100-000034000000}"/>
            </a:ext>
          </a:extLst>
        </xdr:cNvPr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-7,1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3" name="52 CuadroTexto">
          <a:extLst>
            <a:ext uri="{FF2B5EF4-FFF2-40B4-BE49-F238E27FC236}">
              <a16:creationId xmlns:a16="http://schemas.microsoft.com/office/drawing/2014/main" xmlns="" id="{00000000-0008-0000-0100-000035000000}"/>
            </a:ext>
          </a:extLst>
        </xdr:cNvPr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58,7		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4" name="53 CuadroTexto">
          <a:extLst>
            <a:ext uri="{FF2B5EF4-FFF2-40B4-BE49-F238E27FC236}">
              <a16:creationId xmlns:a16="http://schemas.microsoft.com/office/drawing/2014/main" xmlns="" id="{00000000-0008-0000-0100-000036000000}"/>
            </a:ext>
          </a:extLst>
        </xdr:cNvPr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6,7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55" name="54 CuadroTexto">
          <a:extLst>
            <a:ext uri="{FF2B5EF4-FFF2-40B4-BE49-F238E27FC236}">
              <a16:creationId xmlns:a16="http://schemas.microsoft.com/office/drawing/2014/main" xmlns="" id="{00000000-0008-0000-0100-000037000000}"/>
            </a:ext>
          </a:extLst>
        </xdr:cNvPr>
        <xdr:cNvSpPr txBox="1"/>
      </xdr:nvSpPr>
      <xdr:spPr>
        <a:xfrm>
          <a:off x="2282190" y="3695700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6" name="55 CuadroTexto">
          <a:extLst>
            <a:ext uri="{FF2B5EF4-FFF2-40B4-BE49-F238E27FC236}">
              <a16:creationId xmlns:a16="http://schemas.microsoft.com/office/drawing/2014/main" xmlns="" id="{00000000-0008-0000-0100-000038000000}"/>
            </a:ext>
          </a:extLst>
        </xdr:cNvPr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-891,2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7" name="56 CuadroTexto">
          <a:extLst>
            <a:ext uri="{FF2B5EF4-FFF2-40B4-BE49-F238E27FC236}">
              <a16:creationId xmlns:a16="http://schemas.microsoft.com/office/drawing/2014/main" xmlns="" id="{00000000-0008-0000-0100-000039000000}"/>
            </a:ext>
          </a:extLst>
        </xdr:cNvPr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-16,7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58" name="57 CuadroTexto">
          <a:extLst>
            <a:ext uri="{FF2B5EF4-FFF2-40B4-BE49-F238E27FC236}">
              <a16:creationId xmlns:a16="http://schemas.microsoft.com/office/drawing/2014/main" xmlns="" id="{00000000-0008-0000-0100-00003A000000}"/>
            </a:ext>
          </a:extLst>
        </xdr:cNvPr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344,2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59" name="58 CuadroTexto">
          <a:extLst>
            <a:ext uri="{FF2B5EF4-FFF2-40B4-BE49-F238E27FC236}">
              <a16:creationId xmlns:a16="http://schemas.microsoft.com/office/drawing/2014/main" xmlns="" id="{00000000-0008-0000-0100-00003B000000}"/>
            </a:ext>
          </a:extLst>
        </xdr:cNvPr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8,1</a:t>
          </a: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0" name="59 CuadroTexto">
          <a:extLst>
            <a:ext uri="{FF2B5EF4-FFF2-40B4-BE49-F238E27FC236}">
              <a16:creationId xmlns:a16="http://schemas.microsoft.com/office/drawing/2014/main" xmlns="" id="{00000000-0008-0000-0100-00003C000000}"/>
            </a:ext>
          </a:extLst>
        </xdr:cNvPr>
        <xdr:cNvSpPr txBox="1"/>
      </xdr:nvSpPr>
      <xdr:spPr>
        <a:xfrm>
          <a:off x="2034540" y="3514725"/>
          <a:ext cx="1135380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-12,1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1" name="60 CuadroTexto">
          <a:extLst>
            <a:ext uri="{FF2B5EF4-FFF2-40B4-BE49-F238E27FC236}">
              <a16:creationId xmlns:a16="http://schemas.microsoft.com/office/drawing/2014/main" xmlns="" id="{00000000-0008-0000-0100-00003D000000}"/>
            </a:ext>
          </a:extLst>
        </xdr:cNvPr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226,3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2" name="61 CuadroTexto">
          <a:extLst>
            <a:ext uri="{FF2B5EF4-FFF2-40B4-BE49-F238E27FC236}">
              <a16:creationId xmlns:a16="http://schemas.microsoft.com/office/drawing/2014/main" xmlns="" id="{00000000-0008-0000-0100-00003E000000}"/>
            </a:ext>
          </a:extLst>
        </xdr:cNvPr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--186,0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2200274</xdr:colOff>
      <xdr:row>26</xdr:row>
      <xdr:rowOff>76200</xdr:rowOff>
    </xdr:from>
    <xdr:to>
      <xdr:col>3</xdr:col>
      <xdr:colOff>533399</xdr:colOff>
      <xdr:row>28</xdr:row>
      <xdr:rowOff>76200</xdr:rowOff>
    </xdr:to>
    <xdr:sp macro="" textlink="">
      <xdr:nvSpPr>
        <xdr:cNvPr id="63" name="62 CuadroTexto">
          <a:extLst>
            <a:ext uri="{FF2B5EF4-FFF2-40B4-BE49-F238E27FC236}">
              <a16:creationId xmlns:a16="http://schemas.microsoft.com/office/drawing/2014/main" xmlns="" id="{00000000-0008-0000-0100-00003F000000}"/>
            </a:ext>
          </a:extLst>
        </xdr:cNvPr>
        <xdr:cNvSpPr txBox="1"/>
      </xdr:nvSpPr>
      <xdr:spPr>
        <a:xfrm>
          <a:off x="2324099" y="5019675"/>
          <a:ext cx="12668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- 2,5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9525</xdr:rowOff>
    </xdr:to>
    <xdr:pic>
      <xdr:nvPicPr>
        <xdr:cNvPr id="22" name="21 Imagen">
          <a:extLst>
            <a:ext uri="{FF2B5EF4-FFF2-40B4-BE49-F238E27FC236}">
              <a16:creationId xmlns:a16="http://schemas.microsoft.com/office/drawing/2014/main" xmlns="" id="{00000000-0008-0000-0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527685</xdr:colOff>
      <xdr:row>34</xdr:row>
      <xdr:rowOff>7620</xdr:rowOff>
    </xdr:from>
    <xdr:to>
      <xdr:col>4</xdr:col>
      <xdr:colOff>375285</xdr:colOff>
      <xdr:row>41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295275</xdr:colOff>
      <xdr:row>35</xdr:row>
      <xdr:rowOff>72390</xdr:rowOff>
    </xdr:from>
    <xdr:to>
      <xdr:col>9</xdr:col>
      <xdr:colOff>457200</xdr:colOff>
      <xdr:row>43</xdr:row>
      <xdr:rowOff>17145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0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0200-00000B000000}"/>
            </a:ext>
          </a:extLst>
        </xdr:cNvPr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xmlns="" id="{00000000-0008-0000-0200-00000D000000}"/>
            </a:ext>
          </a:extLst>
        </xdr:cNvPr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xmlns="" id="{00000000-0008-0000-0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67700" cy="9620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0012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96202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9620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8600" cy="96202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96202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9620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9620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00975" cy="96202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96202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0012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96202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xmlns="" id="{00000000-0008-0000-0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4" cy="962025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31</xdr:row>
      <xdr:rowOff>19049</xdr:rowOff>
    </xdr:from>
    <xdr:to>
      <xdr:col>8</xdr:col>
      <xdr:colOff>133350</xdr:colOff>
      <xdr:row>41</xdr:row>
      <xdr:rowOff>57150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0E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77274" cy="96202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285749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1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67724" cy="96202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1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24874" cy="96202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21950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xmlns="" id="{00000000-0008-0000-1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97445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1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58200" cy="96202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1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10600" cy="96202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xmlns="" id="{00000000-0008-0000-1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58225" cy="962025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32</xdr:row>
      <xdr:rowOff>45720</xdr:rowOff>
    </xdr:from>
    <xdr:to>
      <xdr:col>10</xdr:col>
      <xdr:colOff>7620</xdr:colOff>
      <xdr:row>44</xdr:row>
      <xdr:rowOff>41910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xmlns="" id="{00000000-0008-0000-16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8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10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xmlns="" id="{00000000-0008-0000-1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96202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30480</xdr:rowOff>
    </xdr:from>
    <xdr:to>
      <xdr:col>10</xdr:col>
      <xdr:colOff>30480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78172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78172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1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3396</xdr:colOff>
      <xdr:row>4</xdr:row>
      <xdr:rowOff>161925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xmlns="" id="{00000000-0008-0000-1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09070" cy="923925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683895</xdr:colOff>
      <xdr:row>31</xdr:row>
      <xdr:rowOff>182880</xdr:rowOff>
    </xdr:from>
    <xdr:to>
      <xdr:col>10</xdr:col>
      <xdr:colOff>60960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1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xmlns="" id="{00000000-0008-0000-1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4" cy="96202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190500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10" name="9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1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4</xdr:row>
      <xdr:rowOff>161925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xmlns="" id="{00000000-0008-0000-1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96202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31</xdr:row>
      <xdr:rowOff>167640</xdr:rowOff>
    </xdr:from>
    <xdr:to>
      <xdr:col>10</xdr:col>
      <xdr:colOff>68580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xmlns="" id="{00000000-0008-0000-1A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962025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552451</xdr:colOff>
      <xdr:row>32</xdr:row>
      <xdr:rowOff>57150</xdr:rowOff>
    </xdr:from>
    <xdr:to>
      <xdr:col>10</xdr:col>
      <xdr:colOff>628650</xdr:colOff>
      <xdr:row>44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1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1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81924" cy="962025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15240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1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9525</xdr:rowOff>
    </xdr:to>
    <xdr:pic>
      <xdr:nvPicPr>
        <xdr:cNvPr id="15" name="14 Imagen">
          <a:extLst>
            <a:ext uri="{FF2B5EF4-FFF2-40B4-BE49-F238E27FC236}">
              <a16:creationId xmlns:a16="http://schemas.microsoft.com/office/drawing/2014/main" xmlns="" id="{00000000-0008-0000-1C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0125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1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16" name="15 Imagen">
          <a:extLst>
            <a:ext uri="{FF2B5EF4-FFF2-40B4-BE49-F238E27FC236}">
              <a16:creationId xmlns:a16="http://schemas.microsoft.com/office/drawing/2014/main" xmlns="" id="{00000000-0008-0000-1D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962025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457201</xdr:colOff>
      <xdr:row>32</xdr:row>
      <xdr:rowOff>7620</xdr:rowOff>
    </xdr:from>
    <xdr:to>
      <xdr:col>10</xdr:col>
      <xdr:colOff>45721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1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xmlns="" id="{00000000-0008-0000-1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15224" cy="962025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32</xdr:row>
      <xdr:rowOff>0</xdr:rowOff>
    </xdr:from>
    <xdr:to>
      <xdr:col>10</xdr:col>
      <xdr:colOff>45720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19" name="18 Imagen">
          <a:extLst>
            <a:ext uri="{FF2B5EF4-FFF2-40B4-BE49-F238E27FC236}">
              <a16:creationId xmlns:a16="http://schemas.microsoft.com/office/drawing/2014/main" xmlns="" id="{00000000-0008-0000-1F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962025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592455</xdr:colOff>
      <xdr:row>32</xdr:row>
      <xdr:rowOff>15240</xdr:rowOff>
    </xdr:from>
    <xdr:to>
      <xdr:col>9</xdr:col>
      <xdr:colOff>739140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21" name="20 Imagen">
          <a:extLst>
            <a:ext uri="{FF2B5EF4-FFF2-40B4-BE49-F238E27FC236}">
              <a16:creationId xmlns:a16="http://schemas.microsoft.com/office/drawing/2014/main" xmlns="" id="{00000000-0008-0000-20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962025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569595</xdr:colOff>
      <xdr:row>31</xdr:row>
      <xdr:rowOff>190500</xdr:rowOff>
    </xdr:from>
    <xdr:to>
      <xdr:col>9</xdr:col>
      <xdr:colOff>701040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21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29" name="28 Imagen">
          <a:extLst>
            <a:ext uri="{FF2B5EF4-FFF2-40B4-BE49-F238E27FC236}">
              <a16:creationId xmlns:a16="http://schemas.microsoft.com/office/drawing/2014/main" xmlns="" id="{00000000-0008-0000-21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962025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30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31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32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33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34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35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36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37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38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39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0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1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2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3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4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5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6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7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8" name="26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2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661035</xdr:colOff>
      <xdr:row>31</xdr:row>
      <xdr:rowOff>182880</xdr:rowOff>
    </xdr:from>
    <xdr:to>
      <xdr:col>10</xdr:col>
      <xdr:colOff>22860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22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9525</xdr:rowOff>
    </xdr:to>
    <xdr:pic>
      <xdr:nvPicPr>
        <xdr:cNvPr id="30" name="29 Imagen">
          <a:extLst>
            <a:ext uri="{FF2B5EF4-FFF2-40B4-BE49-F238E27FC236}">
              <a16:creationId xmlns:a16="http://schemas.microsoft.com/office/drawing/2014/main" xmlns="" id="{00000000-0008-0000-22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43800" cy="962025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32</xdr:row>
      <xdr:rowOff>0</xdr:rowOff>
    </xdr:from>
    <xdr:to>
      <xdr:col>10</xdr:col>
      <xdr:colOff>60960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23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27" name="26 Imagen">
          <a:extLst>
            <a:ext uri="{FF2B5EF4-FFF2-40B4-BE49-F238E27FC236}">
              <a16:creationId xmlns:a16="http://schemas.microsoft.com/office/drawing/2014/main" xmlns="" id="{00000000-0008-0000-23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7625" cy="962025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30480</xdr:rowOff>
    </xdr:from>
    <xdr:to>
      <xdr:col>10</xdr:col>
      <xdr:colOff>7620</xdr:colOff>
      <xdr:row>44</xdr:row>
      <xdr:rowOff>26670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2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24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9525</xdr:rowOff>
    </xdr:to>
    <xdr:pic>
      <xdr:nvPicPr>
        <xdr:cNvPr id="31" name="30 Imagen">
          <a:extLst>
            <a:ext uri="{FF2B5EF4-FFF2-40B4-BE49-F238E27FC236}">
              <a16:creationId xmlns:a16="http://schemas.microsoft.com/office/drawing/2014/main" xmlns="" id="{00000000-0008-0000-24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5260" cy="1000125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31</xdr:row>
      <xdr:rowOff>175260</xdr:rowOff>
    </xdr:from>
    <xdr:to>
      <xdr:col>10</xdr:col>
      <xdr:colOff>60960</xdr:colOff>
      <xdr:row>43</xdr:row>
      <xdr:rowOff>186690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xmlns="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3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691515</xdr:colOff>
      <xdr:row>31</xdr:row>
      <xdr:rowOff>167640</xdr:rowOff>
    </xdr:from>
    <xdr:to>
      <xdr:col>10</xdr:col>
      <xdr:colOff>7620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xmlns="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962025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7" name="3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3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F5CF67CF-25EE-41BA-BE2D-100EA8A160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3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3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175260</xdr:rowOff>
    </xdr:from>
    <xdr:to>
      <xdr:col>10</xdr:col>
      <xdr:colOff>30480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xmlns="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962025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3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15240</xdr:rowOff>
    </xdr:from>
    <xdr:to>
      <xdr:col>10</xdr:col>
      <xdr:colOff>38100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xmlns="" id="{00000000-0008-0000-2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962025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3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8" name="3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6204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F5CF67CF-25EE-41BA-BE2D-100EA8A160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2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00125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2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962025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2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2380" cy="1000125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2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980" cy="1000125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2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2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2380" cy="1000125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2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4" cy="962025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85794</xdr:rowOff>
    </xdr:to>
    <xdr:pic>
      <xdr:nvPicPr>
        <xdr:cNvPr id="10" name="9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3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962025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xmlns="" id="{00000000-0008-0000-3100-000009000000}"/>
            </a:ext>
          </a:extLst>
        </xdr:cNvPr>
        <xdr:cNvSpPr txBox="1"/>
      </xdr:nvSpPr>
      <xdr:spPr>
        <a:xfrm>
          <a:off x="1744980" y="140296"/>
          <a:ext cx="2484120" cy="804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4</xdr:col>
      <xdr:colOff>101599</xdr:colOff>
      <xdr:row>5</xdr:row>
      <xdr:rowOff>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xmlns="" id="{00000000-0008-0000-3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248399" cy="10160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Usuario\C&#225;mara%20Fedemol\Base%20de%20Datos\BD%20Precios\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U45"/>
  <sheetViews>
    <sheetView tabSelected="1" zoomScale="85" zoomScaleNormal="85" zoomScaleSheetLayoutView="75" zoomScalePageLayoutView="80" workbookViewId="0">
      <selection activeCell="A16" sqref="A16"/>
    </sheetView>
  </sheetViews>
  <sheetFormatPr baseColWidth="10" defaultColWidth="10.85546875" defaultRowHeight="15.75" x14ac:dyDescent="0.25"/>
  <cols>
    <col min="1" max="1" width="1.85546875" style="7" customWidth="1"/>
    <col min="2" max="2" width="10.5703125" style="7" customWidth="1"/>
    <col min="3" max="3" width="9" style="7" customWidth="1"/>
    <col min="4" max="6" width="10.5703125" style="7" customWidth="1"/>
    <col min="7" max="7" width="9" style="91" customWidth="1"/>
    <col min="8" max="8" width="13.5703125" style="7" customWidth="1"/>
    <col min="9" max="9" width="5.42578125" style="7" customWidth="1"/>
    <col min="10" max="12" width="10.5703125" style="7" customWidth="1"/>
    <col min="13" max="13" width="7.85546875" style="91" customWidth="1"/>
    <col min="14" max="15" width="10.5703125" style="7" customWidth="1"/>
    <col min="16" max="16" width="6.85546875" style="7" customWidth="1"/>
    <col min="17" max="19" width="10.5703125" style="7" customWidth="1"/>
    <col min="20" max="20" width="9" style="7" customWidth="1"/>
    <col min="21" max="16384" width="10.85546875" style="7"/>
  </cols>
  <sheetData>
    <row r="1" spans="1:21" x14ac:dyDescent="0.25">
      <c r="A1" s="11" t="s">
        <v>5</v>
      </c>
      <c r="B1" s="12"/>
      <c r="C1" s="12"/>
      <c r="D1" s="12"/>
      <c r="E1" s="12"/>
      <c r="F1" s="12"/>
      <c r="G1" s="95"/>
      <c r="H1" s="12"/>
      <c r="I1" s="12"/>
      <c r="J1" s="12"/>
      <c r="K1" s="12"/>
      <c r="L1" s="12"/>
      <c r="M1" s="95"/>
      <c r="N1" s="12"/>
      <c r="O1" s="12"/>
      <c r="P1" s="12"/>
      <c r="Q1" s="12"/>
      <c r="R1" s="12"/>
      <c r="S1" s="12"/>
      <c r="T1" s="13"/>
      <c r="U1" s="9"/>
    </row>
    <row r="2" spans="1:21" ht="15.6" x14ac:dyDescent="0.3">
      <c r="A2" s="14"/>
      <c r="B2" s="8"/>
      <c r="C2" s="8"/>
      <c r="D2" s="8"/>
      <c r="E2" s="8"/>
      <c r="F2" s="8"/>
      <c r="G2" s="111"/>
      <c r="H2" s="8"/>
      <c r="I2" s="8"/>
      <c r="J2" s="8"/>
      <c r="K2" s="8"/>
      <c r="L2" s="8"/>
      <c r="M2" s="111"/>
      <c r="N2" s="8"/>
      <c r="O2" s="8"/>
      <c r="P2" s="8"/>
      <c r="Q2" s="8"/>
      <c r="R2" s="8"/>
      <c r="S2" s="8"/>
      <c r="T2" s="15"/>
      <c r="U2" s="9"/>
    </row>
    <row r="3" spans="1:21" ht="15.6" x14ac:dyDescent="0.3">
      <c r="A3" s="14"/>
      <c r="B3" s="8"/>
      <c r="C3" s="8"/>
      <c r="D3" s="8"/>
      <c r="E3" s="8"/>
      <c r="F3" s="8"/>
      <c r="G3" s="111"/>
      <c r="H3" s="8"/>
      <c r="I3" s="8"/>
      <c r="J3" s="8"/>
      <c r="K3" s="8"/>
      <c r="L3" s="8"/>
      <c r="M3" s="111"/>
      <c r="N3" s="8"/>
      <c r="O3" s="8"/>
      <c r="P3" s="8"/>
      <c r="Q3" s="8"/>
      <c r="R3" s="8"/>
      <c r="S3" s="8"/>
      <c r="T3" s="15"/>
      <c r="U3" s="9"/>
    </row>
    <row r="4" spans="1:21" ht="15.6" x14ac:dyDescent="0.3">
      <c r="A4" s="14"/>
      <c r="B4" s="8"/>
      <c r="C4" s="8"/>
      <c r="D4" s="8"/>
      <c r="E4" s="8"/>
      <c r="F4" s="8"/>
      <c r="G4" s="111"/>
      <c r="H4" s="8"/>
      <c r="I4" s="8"/>
      <c r="J4" s="8"/>
      <c r="K4" s="8"/>
      <c r="L4" s="8"/>
      <c r="M4" s="111"/>
      <c r="N4" s="8"/>
      <c r="O4" s="8"/>
      <c r="P4" s="8"/>
      <c r="Q4" s="8"/>
      <c r="R4" s="8"/>
      <c r="S4" s="8"/>
      <c r="T4" s="16"/>
      <c r="U4" s="9"/>
    </row>
    <row r="5" spans="1:21" ht="15.6" x14ac:dyDescent="0.3">
      <c r="A5" s="14"/>
      <c r="B5" s="8"/>
      <c r="C5" s="8"/>
      <c r="D5" s="8"/>
      <c r="E5" s="8"/>
      <c r="F5" s="8"/>
      <c r="G5" s="111"/>
      <c r="H5" s="8"/>
      <c r="I5" s="8"/>
      <c r="J5" s="8"/>
      <c r="K5" s="8"/>
      <c r="L5" s="8"/>
      <c r="M5" s="111"/>
      <c r="N5" s="8"/>
      <c r="O5" s="8"/>
      <c r="P5" s="8"/>
      <c r="Q5" s="8"/>
      <c r="R5" s="8"/>
      <c r="S5" s="8"/>
      <c r="T5" s="16"/>
      <c r="U5" s="9"/>
    </row>
    <row r="6" spans="1:21" ht="15.6" x14ac:dyDescent="0.3">
      <c r="A6" s="14"/>
      <c r="B6" s="8"/>
      <c r="C6" s="8"/>
      <c r="D6" s="8"/>
      <c r="E6" s="8"/>
      <c r="F6" s="8"/>
      <c r="G6" s="111"/>
      <c r="H6" s="8"/>
      <c r="I6" s="8"/>
      <c r="J6" s="8"/>
      <c r="K6" s="8"/>
      <c r="L6" s="8"/>
      <c r="M6" s="111"/>
      <c r="N6" s="8"/>
      <c r="O6" s="8"/>
      <c r="P6" s="8"/>
      <c r="Q6" s="8"/>
      <c r="R6" s="8"/>
      <c r="S6" s="8"/>
      <c r="T6" s="16"/>
      <c r="U6" s="9"/>
    </row>
    <row r="7" spans="1:21" ht="15.6" x14ac:dyDescent="0.3">
      <c r="A7" s="14"/>
      <c r="B7" s="8"/>
      <c r="C7" s="8"/>
      <c r="D7" s="8"/>
      <c r="E7" s="8"/>
      <c r="F7" s="8"/>
      <c r="G7" s="111"/>
      <c r="H7" s="8"/>
      <c r="I7" s="8"/>
      <c r="J7" s="8"/>
      <c r="K7" s="8"/>
      <c r="L7" s="8"/>
      <c r="M7" s="111"/>
      <c r="N7" s="8"/>
      <c r="O7" s="8"/>
      <c r="P7" s="8"/>
      <c r="Q7" s="8"/>
      <c r="R7" s="8"/>
      <c r="S7" s="8"/>
      <c r="T7" s="16"/>
      <c r="U7" s="9"/>
    </row>
    <row r="8" spans="1:21" ht="15.6" x14ac:dyDescent="0.3">
      <c r="A8" s="14"/>
      <c r="B8" s="8"/>
      <c r="C8" s="8"/>
      <c r="D8" s="8"/>
      <c r="E8" s="8"/>
      <c r="F8" s="8"/>
      <c r="G8" s="111"/>
      <c r="H8" s="8"/>
      <c r="I8" s="8"/>
      <c r="J8" s="8"/>
      <c r="K8" s="8"/>
      <c r="L8" s="8"/>
      <c r="M8" s="111"/>
      <c r="N8" s="8"/>
      <c r="O8" s="8"/>
      <c r="P8" s="8"/>
      <c r="Q8" s="8"/>
      <c r="R8" s="8"/>
      <c r="S8" s="8"/>
      <c r="T8" s="16"/>
      <c r="U8" s="9"/>
    </row>
    <row r="9" spans="1:21" ht="15.6" x14ac:dyDescent="0.3">
      <c r="A9" s="14"/>
      <c r="B9" s="8"/>
      <c r="C9" s="8"/>
      <c r="D9" s="8"/>
      <c r="E9" s="8"/>
      <c r="F9" s="8"/>
      <c r="G9" s="111"/>
      <c r="H9" s="8"/>
      <c r="I9" s="8"/>
      <c r="J9" s="8"/>
      <c r="K9" s="8"/>
      <c r="L9" s="8"/>
      <c r="M9" s="111"/>
      <c r="N9" s="8"/>
      <c r="O9" s="8"/>
      <c r="P9" s="8"/>
      <c r="Q9" s="8"/>
      <c r="R9" s="8"/>
      <c r="S9" s="8"/>
      <c r="T9" s="16"/>
      <c r="U9" s="9"/>
    </row>
    <row r="10" spans="1:21" ht="18.75" x14ac:dyDescent="0.3">
      <c r="A10" s="128"/>
      <c r="B10" s="210" t="s">
        <v>0</v>
      </c>
      <c r="C10" s="210"/>
      <c r="D10" s="210"/>
      <c r="E10" s="210"/>
      <c r="F10" s="210"/>
      <c r="G10" s="210"/>
      <c r="H10" s="210"/>
      <c r="I10" s="210"/>
      <c r="J10" s="210"/>
      <c r="K10" s="210"/>
      <c r="L10" s="210"/>
      <c r="M10" s="210"/>
      <c r="N10" s="210"/>
      <c r="O10" s="210"/>
      <c r="P10" s="210"/>
      <c r="Q10" s="210"/>
      <c r="R10" s="210"/>
      <c r="S10" s="210"/>
      <c r="T10" s="211"/>
      <c r="U10" s="9"/>
    </row>
    <row r="11" spans="1:21" ht="15.6" x14ac:dyDescent="0.3">
      <c r="A11" s="14"/>
      <c r="B11" s="3"/>
      <c r="C11" s="3"/>
      <c r="D11" s="3"/>
      <c r="E11" s="3"/>
      <c r="F11" s="3"/>
      <c r="G11" s="107"/>
      <c r="H11" s="3"/>
      <c r="I11" s="3"/>
      <c r="J11" s="3"/>
      <c r="K11" s="3"/>
      <c r="L11" s="3"/>
      <c r="M11" s="107"/>
      <c r="N11" s="3"/>
      <c r="O11" s="3"/>
      <c r="P11" s="3"/>
      <c r="Q11" s="3"/>
      <c r="R11" s="8"/>
      <c r="S11" s="8"/>
      <c r="T11" s="16"/>
      <c r="U11" s="9"/>
    </row>
    <row r="12" spans="1:21" ht="17.25" x14ac:dyDescent="0.3">
      <c r="A12" s="14"/>
      <c r="B12" s="27" t="s">
        <v>6</v>
      </c>
      <c r="C12" s="3"/>
      <c r="D12" s="3"/>
      <c r="E12" s="35" t="s">
        <v>126</v>
      </c>
      <c r="F12" s="3"/>
      <c r="G12" s="107"/>
      <c r="H12" s="3"/>
      <c r="I12" s="3"/>
      <c r="J12" s="3"/>
      <c r="K12" s="3"/>
      <c r="L12" s="3"/>
      <c r="M12" s="107"/>
      <c r="N12" s="3"/>
      <c r="O12" s="3"/>
      <c r="P12" s="3"/>
      <c r="Q12" s="3"/>
      <c r="R12" s="8"/>
      <c r="S12" s="8"/>
      <c r="T12" s="16"/>
      <c r="U12" s="9"/>
    </row>
    <row r="13" spans="1:21" ht="15.6" x14ac:dyDescent="0.3">
      <c r="A13" s="14"/>
      <c r="B13" s="3"/>
      <c r="C13" s="3"/>
      <c r="D13" s="3"/>
      <c r="E13" s="3"/>
      <c r="F13" s="3"/>
      <c r="G13" s="107"/>
      <c r="H13" s="3"/>
      <c r="I13" s="3"/>
      <c r="J13" s="3"/>
      <c r="K13" s="3"/>
      <c r="L13" s="3"/>
      <c r="M13" s="107"/>
      <c r="N13" s="3"/>
      <c r="O13" s="3"/>
      <c r="P13" s="3"/>
      <c r="Q13" s="3"/>
      <c r="R13" s="8"/>
      <c r="S13" s="8"/>
      <c r="T13" s="16"/>
      <c r="U13" s="9"/>
    </row>
    <row r="14" spans="1:21" ht="16.5" customHeight="1" x14ac:dyDescent="0.3">
      <c r="A14" s="14"/>
      <c r="B14" s="27" t="s">
        <v>4</v>
      </c>
      <c r="C14" s="88"/>
      <c r="H14" s="27" t="s">
        <v>89</v>
      </c>
      <c r="I14" s="33"/>
      <c r="L14" s="86"/>
      <c r="M14" s="86"/>
      <c r="N14" s="31" t="s">
        <v>3</v>
      </c>
      <c r="O14" s="28"/>
      <c r="P14" s="28"/>
      <c r="R14" s="28"/>
      <c r="S14" s="28"/>
      <c r="T14" s="16"/>
      <c r="U14" s="9"/>
    </row>
    <row r="15" spans="1:21" s="91" customFormat="1" ht="16.5" customHeight="1" x14ac:dyDescent="0.35">
      <c r="A15" s="97"/>
      <c r="B15" s="27"/>
      <c r="C15" s="127"/>
      <c r="H15" s="27"/>
      <c r="I15" s="33"/>
      <c r="L15" s="86"/>
      <c r="M15" s="86"/>
      <c r="N15" s="31"/>
      <c r="O15" s="28"/>
      <c r="P15" s="28"/>
      <c r="R15" s="28"/>
      <c r="S15" s="28"/>
      <c r="T15" s="99"/>
      <c r="U15" s="118"/>
    </row>
    <row r="16" spans="1:21" ht="16.5" customHeight="1" x14ac:dyDescent="0.35">
      <c r="A16" s="14"/>
      <c r="D16" s="86" t="s">
        <v>28</v>
      </c>
      <c r="J16" s="86" t="s">
        <v>44</v>
      </c>
      <c r="L16" s="86"/>
      <c r="M16" s="86"/>
      <c r="N16" s="31"/>
      <c r="P16" s="28"/>
      <c r="Q16" s="86" t="s">
        <v>44</v>
      </c>
      <c r="R16" s="31"/>
      <c r="S16" s="31"/>
      <c r="T16" s="16"/>
      <c r="U16" s="9"/>
    </row>
    <row r="17" spans="1:21" ht="16.5" customHeight="1" x14ac:dyDescent="0.3">
      <c r="A17" s="14"/>
      <c r="D17" s="86" t="s">
        <v>100</v>
      </c>
      <c r="J17" s="86" t="s">
        <v>29</v>
      </c>
      <c r="L17" s="86"/>
      <c r="M17" s="86"/>
      <c r="P17" s="28"/>
      <c r="Q17" s="86" t="s">
        <v>29</v>
      </c>
      <c r="S17" s="31"/>
      <c r="T17" s="16"/>
      <c r="U17" s="9"/>
    </row>
    <row r="18" spans="1:21" ht="16.5" customHeight="1" x14ac:dyDescent="0.3">
      <c r="A18" s="14"/>
      <c r="D18" s="86" t="s">
        <v>79</v>
      </c>
      <c r="J18" s="86" t="s">
        <v>30</v>
      </c>
      <c r="L18" s="86"/>
      <c r="M18" s="86"/>
      <c r="P18" s="28"/>
      <c r="Q18" s="86" t="s">
        <v>30</v>
      </c>
      <c r="R18" s="28"/>
      <c r="S18" s="28"/>
      <c r="T18" s="16"/>
      <c r="U18" s="9"/>
    </row>
    <row r="19" spans="1:21" ht="16.5" customHeight="1" x14ac:dyDescent="0.3">
      <c r="A19" s="14"/>
      <c r="D19" s="86" t="s">
        <v>101</v>
      </c>
      <c r="J19" s="86" t="s">
        <v>90</v>
      </c>
      <c r="L19" s="86"/>
      <c r="M19" s="86"/>
      <c r="P19" s="28"/>
      <c r="Q19" s="86" t="s">
        <v>34</v>
      </c>
      <c r="R19" s="28"/>
      <c r="S19" s="28"/>
      <c r="T19" s="16"/>
      <c r="U19" s="9"/>
    </row>
    <row r="20" spans="1:21" ht="16.5" customHeight="1" x14ac:dyDescent="0.3">
      <c r="A20" s="14"/>
      <c r="D20" s="86" t="s">
        <v>80</v>
      </c>
      <c r="J20" s="86" t="s">
        <v>69</v>
      </c>
      <c r="L20" s="86"/>
      <c r="M20" s="86"/>
      <c r="P20" s="28"/>
      <c r="Q20" s="86" t="s">
        <v>91</v>
      </c>
      <c r="R20" s="28"/>
      <c r="S20" s="28"/>
      <c r="T20" s="16"/>
      <c r="U20" s="9"/>
    </row>
    <row r="21" spans="1:21" ht="16.5" customHeight="1" x14ac:dyDescent="0.3">
      <c r="A21" s="14"/>
      <c r="D21" s="86" t="s">
        <v>81</v>
      </c>
      <c r="H21" s="31"/>
      <c r="J21" s="86" t="s">
        <v>91</v>
      </c>
      <c r="L21" s="86"/>
      <c r="M21" s="86"/>
      <c r="P21" s="28"/>
      <c r="Q21" s="86" t="s">
        <v>85</v>
      </c>
      <c r="R21" s="28"/>
      <c r="S21" s="28"/>
      <c r="T21" s="16"/>
      <c r="U21" s="9"/>
    </row>
    <row r="22" spans="1:21" ht="16.5" customHeight="1" x14ac:dyDescent="0.3">
      <c r="A22" s="14"/>
      <c r="D22" s="86" t="s">
        <v>82</v>
      </c>
      <c r="H22" s="31"/>
      <c r="J22" s="86" t="s">
        <v>85</v>
      </c>
      <c r="L22" s="86"/>
      <c r="M22" s="86"/>
      <c r="P22" s="28"/>
      <c r="Q22" s="86" t="s">
        <v>86</v>
      </c>
      <c r="R22" s="28"/>
      <c r="S22" s="28"/>
      <c r="T22" s="16"/>
      <c r="U22" s="9"/>
    </row>
    <row r="23" spans="1:21" ht="16.5" customHeight="1" x14ac:dyDescent="0.3">
      <c r="A23" s="14"/>
      <c r="D23" s="86" t="s">
        <v>84</v>
      </c>
      <c r="H23" s="31"/>
      <c r="J23" s="86" t="s">
        <v>86</v>
      </c>
      <c r="L23" s="86"/>
      <c r="M23" s="86"/>
      <c r="N23" s="35"/>
      <c r="P23" s="28"/>
      <c r="Q23" s="86" t="s">
        <v>87</v>
      </c>
      <c r="R23" s="28"/>
      <c r="S23" s="28"/>
      <c r="T23" s="16"/>
      <c r="U23" s="9"/>
    </row>
    <row r="24" spans="1:21" ht="16.5" customHeight="1" x14ac:dyDescent="0.3">
      <c r="A24" s="14"/>
      <c r="D24" s="86" t="s">
        <v>83</v>
      </c>
      <c r="J24" s="86" t="s">
        <v>87</v>
      </c>
      <c r="L24" s="86"/>
      <c r="M24" s="86"/>
      <c r="N24" s="35"/>
      <c r="O24" s="28"/>
      <c r="P24" s="28"/>
      <c r="R24" s="28"/>
      <c r="S24" s="28"/>
      <c r="T24" s="16"/>
      <c r="U24" s="9"/>
    </row>
    <row r="25" spans="1:21" ht="16.5" customHeight="1" x14ac:dyDescent="0.3">
      <c r="A25" s="14"/>
      <c r="D25" s="86" t="s">
        <v>85</v>
      </c>
      <c r="J25" s="86" t="s">
        <v>93</v>
      </c>
      <c r="L25" s="86"/>
      <c r="M25" s="86"/>
      <c r="N25" s="34"/>
      <c r="O25" s="35"/>
      <c r="P25" s="28"/>
      <c r="R25" s="28"/>
      <c r="S25" s="28"/>
      <c r="T25" s="16"/>
      <c r="U25" s="9"/>
    </row>
    <row r="26" spans="1:21" ht="16.5" customHeight="1" x14ac:dyDescent="0.3">
      <c r="A26" s="14"/>
      <c r="D26" s="86" t="s">
        <v>86</v>
      </c>
      <c r="J26" s="86" t="s">
        <v>94</v>
      </c>
      <c r="L26" s="86"/>
      <c r="M26" s="86"/>
      <c r="N26" s="34"/>
      <c r="O26" s="35"/>
      <c r="P26" s="28"/>
      <c r="R26" s="28"/>
      <c r="S26" s="28"/>
      <c r="T26" s="16"/>
      <c r="U26" s="9"/>
    </row>
    <row r="27" spans="1:21" ht="16.5" customHeight="1" x14ac:dyDescent="0.3">
      <c r="A27" s="14"/>
      <c r="D27" s="86" t="s">
        <v>87</v>
      </c>
      <c r="J27" s="86" t="s">
        <v>108</v>
      </c>
      <c r="L27" s="86"/>
      <c r="M27" s="86"/>
      <c r="N27" s="34"/>
      <c r="O27" s="35"/>
      <c r="P27" s="28"/>
      <c r="R27" s="28"/>
      <c r="S27" s="28"/>
      <c r="T27" s="16"/>
      <c r="U27" s="9"/>
    </row>
    <row r="28" spans="1:21" ht="16.5" customHeight="1" x14ac:dyDescent="0.25">
      <c r="A28" s="14"/>
      <c r="D28" s="86" t="s">
        <v>70</v>
      </c>
      <c r="H28" s="86"/>
      <c r="J28" s="86" t="s">
        <v>128</v>
      </c>
      <c r="L28" s="86"/>
      <c r="M28" s="86"/>
      <c r="N28" s="1"/>
      <c r="O28" s="9"/>
      <c r="P28" s="25"/>
      <c r="R28" s="25"/>
      <c r="S28" s="25"/>
      <c r="T28" s="16"/>
      <c r="U28" s="9"/>
    </row>
    <row r="29" spans="1:21" ht="16.5" customHeight="1" x14ac:dyDescent="0.25">
      <c r="A29" s="14"/>
      <c r="D29" s="86" t="s">
        <v>71</v>
      </c>
      <c r="E29" s="29"/>
      <c r="H29" s="86"/>
      <c r="J29" s="86" t="s">
        <v>160</v>
      </c>
      <c r="M29" s="86"/>
      <c r="N29" s="1"/>
      <c r="P29" s="25"/>
      <c r="R29" s="25"/>
      <c r="S29" s="25"/>
      <c r="T29" s="16"/>
      <c r="U29" s="9"/>
    </row>
    <row r="30" spans="1:21" ht="16.5" customHeight="1" x14ac:dyDescent="0.25">
      <c r="A30" s="14"/>
      <c r="D30" s="86" t="s">
        <v>88</v>
      </c>
      <c r="J30" s="86" t="s">
        <v>98</v>
      </c>
      <c r="L30" s="86"/>
      <c r="M30" s="86"/>
      <c r="N30" s="1"/>
      <c r="P30" s="25"/>
      <c r="R30" s="25"/>
      <c r="S30" s="25"/>
      <c r="T30" s="16"/>
      <c r="U30" s="9"/>
    </row>
    <row r="31" spans="1:21" ht="16.5" customHeight="1" x14ac:dyDescent="0.3">
      <c r="A31" s="14"/>
      <c r="D31" s="86" t="s">
        <v>103</v>
      </c>
      <c r="E31" s="32"/>
      <c r="H31" s="86"/>
      <c r="I31" s="91"/>
      <c r="J31" s="86" t="s">
        <v>199</v>
      </c>
      <c r="L31" s="86"/>
      <c r="N31" s="1"/>
      <c r="P31" s="25"/>
      <c r="R31" s="25"/>
      <c r="S31" s="25"/>
      <c r="T31" s="16"/>
      <c r="U31" s="9"/>
    </row>
    <row r="32" spans="1:21" ht="16.5" customHeight="1" x14ac:dyDescent="0.25">
      <c r="A32" s="14"/>
      <c r="D32" s="86" t="s">
        <v>105</v>
      </c>
      <c r="H32" s="86"/>
      <c r="J32" s="86" t="s">
        <v>186</v>
      </c>
      <c r="M32" s="86"/>
      <c r="N32" s="1"/>
      <c r="P32" s="25"/>
      <c r="R32" s="25"/>
      <c r="S32" s="25"/>
      <c r="T32" s="16"/>
      <c r="U32" s="9"/>
    </row>
    <row r="33" spans="1:21" ht="16.5" customHeight="1" x14ac:dyDescent="0.25">
      <c r="A33" s="14"/>
      <c r="C33" s="91"/>
      <c r="D33" s="86" t="s">
        <v>107</v>
      </c>
      <c r="E33" s="91"/>
      <c r="F33" s="91"/>
      <c r="H33" s="86"/>
      <c r="J33" s="86" t="s">
        <v>200</v>
      </c>
      <c r="L33" s="86"/>
      <c r="M33" s="86"/>
      <c r="N33" s="1"/>
      <c r="O33" s="48"/>
      <c r="P33" s="25"/>
      <c r="R33" s="25"/>
      <c r="S33" s="25"/>
      <c r="T33" s="16"/>
      <c r="U33" s="9"/>
    </row>
    <row r="34" spans="1:21" s="91" customFormat="1" ht="16.5" customHeight="1" x14ac:dyDescent="0.25">
      <c r="A34" s="97"/>
      <c r="C34" s="7"/>
      <c r="D34" s="86" t="s">
        <v>127</v>
      </c>
      <c r="H34" s="86"/>
      <c r="I34" s="7"/>
      <c r="J34" s="86" t="s">
        <v>95</v>
      </c>
      <c r="L34" s="86"/>
      <c r="M34" s="86"/>
      <c r="N34" s="1"/>
      <c r="P34" s="25"/>
      <c r="R34" s="25"/>
      <c r="S34" s="25"/>
      <c r="T34" s="99"/>
      <c r="U34" s="118"/>
    </row>
    <row r="35" spans="1:21" s="91" customFormat="1" ht="16.5" customHeight="1" x14ac:dyDescent="0.25">
      <c r="A35" s="97"/>
      <c r="D35" s="86" t="s">
        <v>158</v>
      </c>
      <c r="L35" s="86"/>
      <c r="M35" s="86"/>
      <c r="N35" s="1"/>
      <c r="R35" s="25"/>
      <c r="S35" s="25"/>
      <c r="T35" s="99"/>
      <c r="U35" s="118"/>
    </row>
    <row r="36" spans="1:21" s="133" customFormat="1" ht="16.5" customHeight="1" x14ac:dyDescent="0.25">
      <c r="A36" s="118"/>
      <c r="F36" s="7"/>
      <c r="G36" s="7"/>
      <c r="H36" s="91"/>
      <c r="L36" s="86"/>
      <c r="M36" s="86"/>
      <c r="N36" s="1"/>
      <c r="P36" s="25"/>
      <c r="R36" s="25"/>
      <c r="S36" s="25"/>
      <c r="T36" s="99"/>
      <c r="U36" s="118"/>
    </row>
    <row r="37" spans="1:21" s="133" customFormat="1" ht="16.5" customHeight="1" x14ac:dyDescent="0.25">
      <c r="A37" s="118"/>
      <c r="D37" s="86"/>
      <c r="L37" s="86"/>
      <c r="M37" s="86"/>
      <c r="N37" s="1"/>
      <c r="P37" s="25"/>
      <c r="R37" s="25"/>
      <c r="S37" s="25"/>
      <c r="T37" s="99"/>
      <c r="U37" s="118"/>
    </row>
    <row r="38" spans="1:21" ht="16.5" customHeight="1" x14ac:dyDescent="0.3">
      <c r="B38" s="31" t="s">
        <v>122</v>
      </c>
      <c r="C38" s="86" t="s">
        <v>123</v>
      </c>
      <c r="E38" s="32"/>
      <c r="J38" s="9"/>
      <c r="M38" s="86"/>
      <c r="N38" s="1"/>
      <c r="P38" s="25"/>
      <c r="R38" s="25"/>
      <c r="S38" s="25"/>
      <c r="T38" s="16"/>
      <c r="U38" s="9"/>
    </row>
    <row r="39" spans="1:21" x14ac:dyDescent="0.25">
      <c r="A39" s="14"/>
      <c r="E39" s="29"/>
      <c r="I39" s="9"/>
      <c r="J39" s="4"/>
      <c r="L39" s="86"/>
      <c r="M39" s="86"/>
      <c r="N39" s="26"/>
      <c r="O39" s="26"/>
      <c r="P39" s="26"/>
      <c r="R39" s="26"/>
      <c r="S39" s="26"/>
      <c r="T39" s="16"/>
      <c r="U39" s="9"/>
    </row>
    <row r="40" spans="1:21" s="133" customFormat="1" x14ac:dyDescent="0.25">
      <c r="A40" s="97"/>
      <c r="B40" s="180" t="s">
        <v>182</v>
      </c>
      <c r="E40" s="29"/>
      <c r="I40" s="118"/>
      <c r="J40" s="115"/>
      <c r="L40" s="86"/>
      <c r="M40" s="86"/>
      <c r="N40" s="26"/>
      <c r="O40" s="26"/>
      <c r="P40" s="26"/>
      <c r="R40" s="26"/>
      <c r="S40" s="26"/>
      <c r="T40" s="99"/>
      <c r="U40" s="118"/>
    </row>
    <row r="41" spans="1:21" x14ac:dyDescent="0.25">
      <c r="A41" s="17"/>
      <c r="B41" s="153" t="s">
        <v>99</v>
      </c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9"/>
    </row>
    <row r="45" spans="1:21" x14ac:dyDescent="0.25">
      <c r="J45" s="133"/>
      <c r="K45" s="86"/>
    </row>
  </sheetData>
  <mergeCells count="1">
    <mergeCell ref="B10:T10"/>
  </mergeCells>
  <phoneticPr fontId="10" type="noConversion"/>
  <hyperlinks>
    <hyperlink ref="D16" location="'Resumen exportaciones totales'!A1" display="Resumen exportaciones"/>
    <hyperlink ref="E12" location="'Comparativa balanza países'!A1" display="Comparativa balanza cuenta corriente países seleccionados"/>
    <hyperlink ref="D18" location="'País de destino con Reducción'!A1" display="País de destino con reducción"/>
    <hyperlink ref="D20" location="'Por país de destino con Aumento'!A1" display="País de destino con aumento"/>
    <hyperlink ref="D21" location="'Resumen expo pais destino'!A1" display="Resumen país de destino"/>
    <hyperlink ref="D22" location="'Expo pais destino primarios'!A1" display="País de destino bienes primarios"/>
    <hyperlink ref="D23" location="'Expo pais destino manufacturas'!A1" display="Manufacturas basadas rec naturales"/>
    <hyperlink ref="D24" location="'Expo pais destino rec naturales'!A1" display="Manufacturas basadas rec naturales"/>
    <hyperlink ref="D25" location="'Expo pais destino baja tek'!A1" display="Manufacturas de baja tecnología"/>
    <hyperlink ref="D26" location="'Expo pais destino media tek'!A1" display="Manufacturas de tecnología media"/>
    <hyperlink ref="D27" location="'Expo pais destino alta tek'!A1" display="Manufacturas de baja tecnología"/>
    <hyperlink ref="D28" location="'Resumen exportaciones aduana'!A1" display="Exportaciones por aduana de salida"/>
    <hyperlink ref="D29" location="'Resumen actividades economicas'!A1" display="Exportaciones por aduana de salida"/>
    <hyperlink ref="D30" location="'Resumen subpartidas'!A1" display="Exportaciones por actividad económica"/>
    <hyperlink ref="J16" location="'Histórico exportaciones'!A1" display="Exportaciones por subpartidas"/>
    <hyperlink ref="J17" location="'Histórico expo tradicional'!A1" display="Exportaciones tradicionales"/>
    <hyperlink ref="J18" location="'Histórico expo no tradicional'!A1" display="Exportaciones no tradicionales"/>
    <hyperlink ref="J19" location="'Histórico expo bienes primarios'!A1" display="Exportaciones de bienes primarios"/>
    <hyperlink ref="J20" location="'Histórico expo manufacturas'!A1" display="Exportaciones de manufacturas"/>
    <hyperlink ref="J21" location="'Histórico basadas rescursos nat'!A1" display="Manufacturas basadas en rec naturales"/>
    <hyperlink ref="J22" location="'Histórico manufacturas baja tek'!A1" display="Manufacturas de baja tecnología"/>
    <hyperlink ref="J23" location="'Histórico manufacturas medi tek'!A1" display="Manufacturas de tecnología media"/>
    <hyperlink ref="J24" location="'Histórico manufacturas alta tek'!A1" display="Manufacturas de alta tecnología"/>
    <hyperlink ref="J25" location="'Histórico exportaciones EEUU'!A1" display="Exportaciones a EEUU"/>
    <hyperlink ref="J32" location="'Histórico químicos'!A1" display="Productos químicos"/>
    <hyperlink ref="Q16" location="'% exportaciones totales'!A1" display="Productos de caucho y plástico"/>
    <hyperlink ref="Q17" location="'% exportaciones tradicionales'!A1" display="Exportaciones totales"/>
    <hyperlink ref="Q18" location="'% exportaciones notradicionales'!A1" display="Exportaciones no tradicionales"/>
    <hyperlink ref="Q19" location="'% expo bienes primarios'!A1" display="Exportaciones bienes primarios"/>
    <hyperlink ref="Q20" location="'% expo rec naturales'!A1" display="Manufacturas basadas en rec naturales"/>
    <hyperlink ref="Q21" location="'% expo baja tek'!A1" display="Manufacturas de baja tecnología"/>
    <hyperlink ref="Q22" location="'% expo tek media'!A1" display="Manufacturas de tecnología media"/>
    <hyperlink ref="Q23" location="'% expo tek alta'!A1" display="Manufacturas de alta tecnología"/>
    <hyperlink ref="J29" location="'Histórico expo Panamá'!A1" display="Exportaciones a Panamá"/>
    <hyperlink ref="J26" location="'Histórico expo Ecuador'!A1" display="Exportaciones a Ecuador"/>
    <hyperlink ref="J30" location="'Histórico agricultura'!A1" display="Agricultura"/>
    <hyperlink ref="J33" location="'Histórico caucho y plástico'!A1" display="Caucho y plástico"/>
    <hyperlink ref="J31" location="'Histórico Vehículos automotores'!A1" display="Vehículos automotores"/>
    <hyperlink ref="D17" location="'Principales paises'!A1" display="Principales países de destino"/>
    <hyperlink ref="D19" location="Centroamérica!A1" display="Exportaciones hacia Centroamérica"/>
    <hyperlink ref="D31" location="'Productos hacia EEUU'!A1" display="Principales productos hacia EEUU"/>
    <hyperlink ref="D35" location="'Productos hacia Panamá'!A1" display="Principales productos hacia Panamá"/>
    <hyperlink ref="D32" location="'Productos hacia Ecuador'!A1" display="Principales productos hacia Ecuador"/>
    <hyperlink ref="D33" location="'Productos hacia México'!A1" display="Principales productos hacia México"/>
    <hyperlink ref="J28" location="'Histórico expo Perú'!A1" display="Exportaciones a Perú"/>
    <hyperlink ref="D34" location="'Productos hacia Perú'!A1" display="Principales productos hacia Perú"/>
    <hyperlink ref="J27" location="'Histórico expo México'!A1" display="Exportaciones a México"/>
    <hyperlink ref="C38" location="'Glosario tek'!A1" display="Glosario manufacturas alta, media y baja tecnología"/>
    <hyperlink ref="J34" location="'Histórico alimentos'!A1" display="Alimentos y bebida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133"/>
    <col min="12" max="12" width="11.42578125" style="133" customWidth="1"/>
    <col min="13" max="13" width="10.85546875" style="133" customWidth="1"/>
    <col min="14" max="14" width="10.85546875" style="133"/>
    <col min="15" max="16384" width="10.85546875" style="7"/>
  </cols>
  <sheetData>
    <row r="1" spans="1:13" ht="15.6" x14ac:dyDescent="0.3">
      <c r="A1" s="94"/>
      <c r="B1" s="95"/>
      <c r="C1" s="95"/>
      <c r="D1" s="95"/>
      <c r="E1" s="95"/>
      <c r="F1" s="95"/>
      <c r="G1" s="103"/>
      <c r="H1" s="95"/>
      <c r="I1" s="95"/>
      <c r="J1" s="96"/>
      <c r="K1" s="131"/>
      <c r="L1" s="132"/>
      <c r="M1" s="132"/>
    </row>
    <row r="2" spans="1:13" ht="15.6" x14ac:dyDescent="0.3">
      <c r="A2" s="97"/>
      <c r="B2" s="92"/>
      <c r="C2" s="92"/>
      <c r="D2" s="92"/>
      <c r="E2" s="92"/>
      <c r="F2" s="92"/>
      <c r="G2" s="93"/>
      <c r="H2" s="92"/>
      <c r="I2" s="92"/>
      <c r="J2" s="98"/>
      <c r="K2" s="131"/>
      <c r="L2" s="132"/>
      <c r="M2" s="132"/>
    </row>
    <row r="3" spans="1:13" ht="15.6" x14ac:dyDescent="0.3">
      <c r="A3" s="97"/>
      <c r="B3" s="92"/>
      <c r="C3" s="92"/>
      <c r="D3" s="92"/>
      <c r="E3" s="92"/>
      <c r="F3" s="92"/>
      <c r="G3" s="93"/>
      <c r="H3" s="92"/>
      <c r="I3" s="92"/>
      <c r="J3" s="98"/>
      <c r="K3" s="131"/>
      <c r="L3" s="132"/>
      <c r="M3" s="132"/>
    </row>
    <row r="4" spans="1:13" ht="15.6" x14ac:dyDescent="0.3">
      <c r="A4" s="97"/>
      <c r="B4" s="92"/>
      <c r="C4" s="92"/>
      <c r="D4" s="92"/>
      <c r="E4" s="92"/>
      <c r="F4" s="92"/>
      <c r="G4" s="93"/>
      <c r="H4" s="92"/>
      <c r="I4" s="92"/>
      <c r="J4" s="99"/>
      <c r="K4" s="132"/>
      <c r="L4" s="132"/>
      <c r="M4" s="132"/>
    </row>
    <row r="5" spans="1:13" ht="15.6" x14ac:dyDescent="0.3">
      <c r="A5" s="97"/>
      <c r="B5" s="92"/>
      <c r="C5" s="92"/>
      <c r="D5" s="92"/>
      <c r="E5" s="92"/>
      <c r="F5" s="92"/>
      <c r="G5" s="92"/>
      <c r="H5" s="92"/>
      <c r="I5" s="92"/>
      <c r="J5" s="99"/>
      <c r="K5" s="132"/>
      <c r="L5" s="132"/>
      <c r="M5" s="132"/>
    </row>
    <row r="6" spans="1:13" ht="15.6" x14ac:dyDescent="0.3">
      <c r="A6" s="97"/>
      <c r="B6" s="92"/>
      <c r="C6" s="92"/>
      <c r="D6" s="92"/>
      <c r="E6" s="92"/>
      <c r="F6" s="92"/>
      <c r="G6" s="92"/>
      <c r="H6" s="92"/>
      <c r="I6" s="92"/>
      <c r="J6" s="99"/>
      <c r="K6" s="132"/>
      <c r="L6" s="132"/>
      <c r="M6" s="132"/>
    </row>
    <row r="7" spans="1:13" ht="15.6" x14ac:dyDescent="0.3">
      <c r="A7" s="97"/>
      <c r="B7" s="92"/>
      <c r="C7" s="212"/>
      <c r="D7" s="212"/>
      <c r="E7" s="212"/>
      <c r="F7" s="212"/>
      <c r="G7" s="212"/>
      <c r="H7" s="212"/>
      <c r="I7" s="212"/>
      <c r="J7" s="99"/>
      <c r="K7" s="132"/>
      <c r="L7" s="132"/>
      <c r="M7" s="132"/>
    </row>
    <row r="8" spans="1:13" x14ac:dyDescent="0.25">
      <c r="A8" s="97"/>
      <c r="B8" s="212" t="s">
        <v>124</v>
      </c>
      <c r="C8" s="212"/>
      <c r="D8" s="212"/>
      <c r="E8" s="212"/>
      <c r="F8" s="212"/>
      <c r="G8" s="212"/>
      <c r="H8" s="212"/>
      <c r="I8" s="212"/>
      <c r="J8" s="99"/>
      <c r="K8" s="132"/>
      <c r="L8" s="132"/>
      <c r="M8" s="132"/>
    </row>
    <row r="9" spans="1:13" ht="15.75" customHeight="1" x14ac:dyDescent="0.25">
      <c r="A9" s="97"/>
      <c r="B9" s="212" t="s">
        <v>129</v>
      </c>
      <c r="C9" s="212"/>
      <c r="D9" s="212"/>
      <c r="E9" s="212"/>
      <c r="F9" s="212"/>
      <c r="G9" s="212"/>
      <c r="H9" s="212"/>
      <c r="I9" s="212"/>
      <c r="J9" s="99"/>
      <c r="K9" s="132"/>
      <c r="L9" s="132"/>
      <c r="M9" s="132"/>
    </row>
    <row r="10" spans="1:13" x14ac:dyDescent="0.25">
      <c r="A10" s="97"/>
      <c r="B10" s="112"/>
      <c r="C10" s="113"/>
      <c r="D10" s="113"/>
      <c r="E10" s="113"/>
      <c r="F10" s="113"/>
      <c r="G10" s="113"/>
      <c r="H10" s="113"/>
      <c r="I10" s="113"/>
      <c r="J10" s="99"/>
      <c r="K10" s="132"/>
      <c r="L10" s="132"/>
      <c r="M10" s="134"/>
    </row>
    <row r="11" spans="1:13" ht="12" customHeight="1" x14ac:dyDescent="0.3">
      <c r="A11" s="97"/>
      <c r="B11" s="118"/>
      <c r="C11" s="120"/>
      <c r="D11" s="120"/>
      <c r="E11" s="120"/>
      <c r="F11" s="120"/>
      <c r="G11" s="120"/>
      <c r="H11" s="120"/>
      <c r="I11" s="120"/>
      <c r="J11" s="99"/>
      <c r="K11" s="132"/>
      <c r="L11" s="132"/>
      <c r="M11" s="132"/>
    </row>
    <row r="12" spans="1:13" ht="15.6" x14ac:dyDescent="0.3">
      <c r="A12" s="97"/>
      <c r="B12" s="118"/>
      <c r="C12" s="117"/>
      <c r="D12" s="117"/>
      <c r="E12" s="117"/>
      <c r="F12" s="117"/>
      <c r="G12" s="117"/>
      <c r="H12" s="117"/>
      <c r="I12" s="121"/>
      <c r="J12" s="99"/>
      <c r="K12" s="132"/>
      <c r="L12" s="132"/>
      <c r="M12" s="132"/>
    </row>
    <row r="13" spans="1:13" ht="15.6" x14ac:dyDescent="0.3">
      <c r="A13" s="97"/>
      <c r="B13" s="118"/>
      <c r="C13" s="117"/>
      <c r="D13" s="117"/>
      <c r="E13" s="117"/>
      <c r="F13" s="117"/>
      <c r="G13" s="117"/>
      <c r="H13" s="117"/>
      <c r="I13" s="121"/>
      <c r="J13" s="99"/>
      <c r="K13" s="132"/>
      <c r="L13" s="135"/>
      <c r="M13" s="136"/>
    </row>
    <row r="14" spans="1:13" ht="15.6" x14ac:dyDescent="0.3">
      <c r="A14" s="97"/>
      <c r="B14" s="118"/>
      <c r="C14" s="117"/>
      <c r="D14" s="117"/>
      <c r="E14" s="117"/>
      <c r="F14" s="117"/>
      <c r="G14" s="117"/>
      <c r="H14" s="117"/>
      <c r="I14" s="121"/>
      <c r="J14" s="99"/>
      <c r="K14" s="132"/>
      <c r="L14" s="135"/>
      <c r="M14" s="136"/>
    </row>
    <row r="15" spans="1:13" ht="15.6" x14ac:dyDescent="0.3">
      <c r="A15" s="97"/>
      <c r="B15" s="118"/>
      <c r="C15" s="117"/>
      <c r="D15" s="117"/>
      <c r="E15" s="117"/>
      <c r="F15" s="117"/>
      <c r="G15" s="117"/>
      <c r="H15" s="117"/>
      <c r="I15" s="121"/>
      <c r="J15" s="99"/>
      <c r="K15" s="132"/>
      <c r="L15" s="132"/>
      <c r="M15" s="132"/>
    </row>
    <row r="16" spans="1:13" ht="15.6" x14ac:dyDescent="0.3">
      <c r="A16" s="97"/>
      <c r="B16" s="118"/>
      <c r="C16" s="117"/>
      <c r="D16" s="117"/>
      <c r="E16" s="117"/>
      <c r="F16" s="117"/>
      <c r="G16" s="117"/>
      <c r="H16" s="117"/>
      <c r="I16" s="121"/>
      <c r="J16" s="99"/>
      <c r="K16" s="132"/>
      <c r="L16" s="132"/>
      <c r="M16" s="132"/>
    </row>
    <row r="17" spans="1:13" ht="15.6" x14ac:dyDescent="0.3">
      <c r="A17" s="97"/>
      <c r="B17" s="118"/>
      <c r="C17" s="117"/>
      <c r="D17" s="117"/>
      <c r="E17" s="117"/>
      <c r="F17" s="117"/>
      <c r="G17" s="117"/>
      <c r="H17" s="117"/>
      <c r="I17" s="121"/>
      <c r="J17" s="99"/>
      <c r="K17" s="132"/>
      <c r="L17" s="132"/>
    </row>
    <row r="18" spans="1:13" ht="15.6" x14ac:dyDescent="0.3">
      <c r="A18" s="97"/>
      <c r="B18" s="118"/>
      <c r="C18" s="117"/>
      <c r="D18" s="117"/>
      <c r="E18" s="117"/>
      <c r="F18" s="117"/>
      <c r="G18" s="117"/>
      <c r="H18" s="117"/>
      <c r="I18" s="121"/>
      <c r="J18" s="99"/>
      <c r="K18" s="132"/>
      <c r="L18" s="132"/>
    </row>
    <row r="19" spans="1:13" ht="15.6" x14ac:dyDescent="0.3">
      <c r="A19" s="97"/>
      <c r="B19" s="118"/>
      <c r="C19" s="117"/>
      <c r="D19" s="117"/>
      <c r="E19" s="117"/>
      <c r="F19" s="117"/>
      <c r="G19" s="117"/>
      <c r="H19" s="117"/>
      <c r="I19" s="121"/>
      <c r="J19" s="99"/>
      <c r="K19" s="132"/>
      <c r="L19" s="132"/>
    </row>
    <row r="20" spans="1:13" ht="15.6" x14ac:dyDescent="0.3">
      <c r="A20" s="97"/>
      <c r="B20" s="118"/>
      <c r="C20" s="117"/>
      <c r="D20" s="117"/>
      <c r="E20" s="117"/>
      <c r="F20" s="117"/>
      <c r="G20" s="117"/>
      <c r="H20" s="117"/>
      <c r="I20" s="121"/>
      <c r="J20" s="99"/>
      <c r="K20" s="132"/>
      <c r="L20" s="132"/>
    </row>
    <row r="21" spans="1:13" ht="15.6" x14ac:dyDescent="0.3">
      <c r="A21" s="97"/>
      <c r="B21" s="118"/>
      <c r="C21" s="117"/>
      <c r="D21" s="117"/>
      <c r="E21" s="117"/>
      <c r="F21" s="117"/>
      <c r="G21" s="117"/>
      <c r="H21" s="117"/>
      <c r="I21" s="121"/>
      <c r="J21" s="99"/>
      <c r="K21" s="132"/>
      <c r="L21" s="132"/>
    </row>
    <row r="22" spans="1:13" ht="15.6" x14ac:dyDescent="0.3">
      <c r="A22" s="97"/>
      <c r="B22" s="118"/>
      <c r="C22" s="117"/>
      <c r="D22" s="117"/>
      <c r="E22" s="117"/>
      <c r="F22" s="117"/>
      <c r="G22" s="117"/>
      <c r="H22" s="117"/>
      <c r="I22" s="121"/>
      <c r="J22" s="99"/>
      <c r="K22" s="132"/>
      <c r="L22" s="132"/>
    </row>
    <row r="23" spans="1:13" ht="15.6" x14ac:dyDescent="0.3">
      <c r="A23" s="97"/>
      <c r="B23" s="118"/>
      <c r="C23" s="117"/>
      <c r="D23" s="117"/>
      <c r="E23" s="117"/>
      <c r="F23" s="117"/>
      <c r="G23" s="117"/>
      <c r="H23" s="117"/>
      <c r="I23" s="121"/>
      <c r="J23" s="99"/>
      <c r="K23" s="132"/>
      <c r="L23" s="132"/>
    </row>
    <row r="24" spans="1:13" x14ac:dyDescent="0.25">
      <c r="A24" s="97"/>
      <c r="B24" s="118"/>
      <c r="C24" s="117"/>
      <c r="D24" s="117"/>
      <c r="E24" s="117"/>
      <c r="F24" s="117"/>
      <c r="G24" s="117"/>
      <c r="H24" s="117"/>
      <c r="I24" s="121"/>
      <c r="J24" s="99"/>
      <c r="K24" s="132"/>
      <c r="L24" s="132"/>
    </row>
    <row r="25" spans="1:13" x14ac:dyDescent="0.25">
      <c r="A25" s="97"/>
      <c r="B25" s="118"/>
      <c r="C25" s="117"/>
      <c r="D25" s="117"/>
      <c r="E25" s="117"/>
      <c r="F25" s="117"/>
      <c r="G25" s="117"/>
      <c r="H25" s="117"/>
      <c r="I25" s="121"/>
      <c r="J25" s="99"/>
      <c r="K25" s="132"/>
      <c r="L25" s="132"/>
    </row>
    <row r="26" spans="1:13" ht="14.25" customHeight="1" x14ac:dyDescent="0.25">
      <c r="A26" s="97"/>
      <c r="B26" s="119"/>
      <c r="C26" s="115"/>
      <c r="D26" s="115"/>
      <c r="E26" s="115"/>
      <c r="F26" s="115"/>
      <c r="G26" s="122"/>
      <c r="H26" s="122"/>
      <c r="I26" s="122"/>
      <c r="J26" s="99"/>
      <c r="K26" s="132"/>
      <c r="L26" s="132"/>
    </row>
    <row r="27" spans="1:13" x14ac:dyDescent="0.25">
      <c r="A27" s="97"/>
      <c r="B27" s="118"/>
      <c r="C27" s="115"/>
      <c r="D27" s="115"/>
      <c r="E27" s="115"/>
      <c r="F27" s="116"/>
      <c r="G27" s="117"/>
      <c r="H27" s="117"/>
      <c r="I27" s="117"/>
      <c r="J27" s="99"/>
      <c r="K27" s="132"/>
      <c r="L27" s="133" t="s">
        <v>97</v>
      </c>
      <c r="M27" s="133" t="s">
        <v>5</v>
      </c>
    </row>
    <row r="28" spans="1:13" x14ac:dyDescent="0.25">
      <c r="A28" s="97"/>
      <c r="B28" s="118"/>
      <c r="C28" s="115"/>
      <c r="D28" s="115"/>
      <c r="E28" s="115"/>
      <c r="F28" s="116"/>
      <c r="G28" s="117"/>
      <c r="H28" s="117"/>
      <c r="I28" s="117"/>
      <c r="J28" s="198"/>
      <c r="K28" s="132"/>
      <c r="L28" s="133" t="s">
        <v>97</v>
      </c>
    </row>
    <row r="29" spans="1:13" x14ac:dyDescent="0.25">
      <c r="A29" s="97"/>
      <c r="B29" s="118"/>
      <c r="C29" s="115"/>
      <c r="D29" s="115"/>
      <c r="E29" s="115"/>
      <c r="F29" s="116"/>
      <c r="G29" s="117"/>
      <c r="H29" s="117"/>
      <c r="I29" s="117"/>
      <c r="J29" s="198"/>
      <c r="K29" s="132"/>
      <c r="L29" s="133" t="s">
        <v>97</v>
      </c>
    </row>
    <row r="30" spans="1:13" x14ac:dyDescent="0.25">
      <c r="A30" s="97"/>
      <c r="B30" s="157"/>
      <c r="C30" s="108"/>
      <c r="D30" s="108"/>
      <c r="E30" s="108"/>
      <c r="F30" s="109"/>
      <c r="G30" s="110"/>
      <c r="H30" s="110"/>
      <c r="I30" s="110"/>
      <c r="J30" s="198"/>
      <c r="K30" s="132"/>
      <c r="L30" s="133" t="s">
        <v>97</v>
      </c>
    </row>
    <row r="31" spans="1:13" s="133" customFormat="1" x14ac:dyDescent="0.25">
      <c r="A31" s="97"/>
      <c r="B31" s="157" t="s">
        <v>187</v>
      </c>
      <c r="C31" s="115"/>
      <c r="D31" s="115"/>
      <c r="E31" s="115"/>
      <c r="F31" s="116"/>
      <c r="G31" s="117"/>
      <c r="H31" s="117"/>
      <c r="I31" s="117"/>
      <c r="J31" s="198"/>
      <c r="K31" s="132"/>
      <c r="L31" s="132"/>
    </row>
    <row r="32" spans="1:13" s="133" customFormat="1" x14ac:dyDescent="0.25">
      <c r="A32" s="97"/>
      <c r="B32" s="157" t="s">
        <v>150</v>
      </c>
      <c r="D32" s="115"/>
      <c r="E32" s="115"/>
      <c r="F32" s="116"/>
      <c r="G32" s="117"/>
      <c r="H32" s="117"/>
      <c r="I32" s="117"/>
      <c r="J32" s="198"/>
      <c r="K32" s="132"/>
      <c r="L32" s="132"/>
    </row>
    <row r="33" spans="1:12" s="133" customFormat="1" x14ac:dyDescent="0.25">
      <c r="A33" s="118"/>
      <c r="B33" s="157" t="s">
        <v>189</v>
      </c>
      <c r="D33" s="115"/>
      <c r="E33" s="115"/>
      <c r="F33" s="116"/>
      <c r="G33" s="117"/>
      <c r="H33" s="117"/>
      <c r="I33" s="117"/>
      <c r="J33" s="198"/>
      <c r="K33" s="132"/>
      <c r="L33" s="132"/>
    </row>
    <row r="34" spans="1:12" s="133" customFormat="1" x14ac:dyDescent="0.25">
      <c r="A34" s="118"/>
      <c r="B34" s="157" t="s">
        <v>190</v>
      </c>
      <c r="D34" s="115"/>
      <c r="E34" s="115"/>
      <c r="F34" s="116"/>
      <c r="G34" s="117"/>
      <c r="H34" s="117"/>
      <c r="I34" s="117"/>
      <c r="J34" s="198"/>
      <c r="K34" s="132"/>
      <c r="L34" s="132"/>
    </row>
    <row r="35" spans="1:12" s="133" customFormat="1" x14ac:dyDescent="0.25">
      <c r="A35" s="199"/>
      <c r="B35" s="200" t="s">
        <v>188</v>
      </c>
      <c r="C35" s="199"/>
      <c r="D35" s="201"/>
      <c r="E35" s="201"/>
      <c r="F35" s="202"/>
      <c r="G35" s="203"/>
      <c r="H35" s="203"/>
      <c r="I35" s="203"/>
      <c r="J35" s="204"/>
      <c r="K35" s="132"/>
      <c r="L35" s="132"/>
    </row>
    <row r="36" spans="1:12" x14ac:dyDescent="0.25">
      <c r="A36" s="89"/>
      <c r="B36" s="101"/>
      <c r="C36" s="101"/>
      <c r="D36" s="101"/>
      <c r="E36" s="101"/>
      <c r="F36" s="106"/>
      <c r="G36" s="106"/>
      <c r="H36" s="105"/>
      <c r="I36" s="105"/>
      <c r="J36" s="105"/>
      <c r="K36" s="137"/>
      <c r="L36" s="137"/>
    </row>
    <row r="37" spans="1:12" x14ac:dyDescent="0.25">
      <c r="A37" s="133"/>
      <c r="B37" s="101"/>
      <c r="C37" s="101"/>
      <c r="D37" s="101"/>
      <c r="E37" s="101"/>
      <c r="F37" s="106"/>
      <c r="G37" s="106"/>
      <c r="H37" s="105"/>
      <c r="I37" s="105"/>
      <c r="J37" s="105"/>
      <c r="K37" s="137"/>
      <c r="L37" s="137"/>
    </row>
    <row r="38" spans="1:12" x14ac:dyDescent="0.25">
      <c r="A38" s="133"/>
      <c r="B38" s="106"/>
      <c r="C38" s="106"/>
      <c r="D38" s="106"/>
      <c r="E38" s="106"/>
      <c r="F38" s="106"/>
      <c r="G38" s="106"/>
      <c r="H38" s="105"/>
      <c r="I38" s="105"/>
      <c r="J38" s="105"/>
      <c r="K38" s="137"/>
      <c r="L38" s="137"/>
    </row>
    <row r="39" spans="1:12" x14ac:dyDescent="0.25">
      <c r="A39" s="133"/>
      <c r="B39" s="106"/>
      <c r="C39" s="106"/>
      <c r="D39" s="106"/>
      <c r="E39" s="106"/>
      <c r="F39" s="106"/>
      <c r="G39" s="106"/>
      <c r="H39" s="105"/>
      <c r="I39" s="105"/>
      <c r="J39" s="105"/>
      <c r="K39" s="137"/>
      <c r="L39" s="137"/>
    </row>
    <row r="40" spans="1:12" x14ac:dyDescent="0.25">
      <c r="A40" s="133"/>
      <c r="B40" s="106"/>
      <c r="C40" s="106"/>
      <c r="D40" s="106"/>
      <c r="E40" s="106"/>
      <c r="F40" s="106"/>
      <c r="G40" s="106"/>
      <c r="H40" s="105"/>
      <c r="I40" s="105"/>
      <c r="J40" s="105"/>
      <c r="K40" s="137"/>
      <c r="L40" s="137"/>
    </row>
    <row r="41" spans="1:12" x14ac:dyDescent="0.25">
      <c r="A41" s="133"/>
      <c r="B41" s="105"/>
      <c r="C41" s="105"/>
      <c r="D41" s="105"/>
      <c r="E41" s="105"/>
      <c r="F41" s="105"/>
      <c r="G41" s="105"/>
      <c r="H41" s="105"/>
      <c r="I41" s="105"/>
      <c r="J41" s="105"/>
      <c r="K41" s="137"/>
      <c r="L41" s="137"/>
    </row>
    <row r="42" spans="1:12" x14ac:dyDescent="0.25">
      <c r="A42" s="133"/>
      <c r="B42" s="105"/>
      <c r="C42" s="105"/>
      <c r="D42" s="105"/>
      <c r="E42" s="105"/>
      <c r="F42" s="105"/>
      <c r="G42" s="105"/>
      <c r="H42" s="105"/>
      <c r="I42" s="105"/>
      <c r="J42" s="105"/>
      <c r="K42" s="137"/>
      <c r="L42" s="137"/>
    </row>
    <row r="43" spans="1:12" x14ac:dyDescent="0.25">
      <c r="A43" s="133"/>
      <c r="B43" s="105"/>
      <c r="C43" s="105"/>
      <c r="D43" s="105"/>
      <c r="E43" s="105"/>
      <c r="F43" s="105"/>
      <c r="G43" s="105"/>
      <c r="H43" s="105"/>
      <c r="I43" s="105"/>
      <c r="J43" s="105"/>
      <c r="K43" s="137"/>
      <c r="L43" s="137"/>
    </row>
    <row r="44" spans="1:12" x14ac:dyDescent="0.25">
      <c r="A44" s="133"/>
      <c r="B44" s="105"/>
      <c r="C44" s="105"/>
      <c r="D44" s="105"/>
      <c r="E44" s="105"/>
      <c r="F44" s="105"/>
      <c r="G44" s="105"/>
      <c r="H44" s="105"/>
      <c r="I44" s="105"/>
      <c r="J44" s="105"/>
      <c r="K44" s="137"/>
      <c r="L44" s="137"/>
    </row>
    <row r="45" spans="1:12" x14ac:dyDescent="0.25">
      <c r="A45" s="133"/>
      <c r="B45" s="105"/>
      <c r="C45" s="105"/>
      <c r="D45" s="105"/>
      <c r="E45" s="105"/>
      <c r="F45" s="105"/>
      <c r="G45" s="105"/>
      <c r="H45" s="105"/>
      <c r="I45" s="105"/>
      <c r="J45" s="105"/>
      <c r="K45" s="137"/>
      <c r="L45" s="137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N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6.7109375" style="7" customWidth="1"/>
    <col min="3" max="3" width="12.7109375" style="7" customWidth="1"/>
    <col min="4" max="4" width="14" style="7" customWidth="1"/>
    <col min="5" max="5" width="11.140625" style="7" customWidth="1"/>
    <col min="6" max="6" width="10" style="7" customWidth="1"/>
    <col min="7" max="7" width="16.28515625" style="7" bestFit="1" customWidth="1"/>
    <col min="8" max="8" width="8.425781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23"/>
    </row>
    <row r="2" spans="1:14" ht="15.6" x14ac:dyDescent="0.3">
      <c r="A2" s="97"/>
      <c r="B2" s="111"/>
      <c r="C2" s="111"/>
      <c r="D2" s="111"/>
      <c r="E2" s="111"/>
      <c r="F2" s="111"/>
      <c r="G2" s="111"/>
      <c r="H2" s="111"/>
      <c r="I2" s="118"/>
      <c r="J2" s="111"/>
      <c r="K2" s="98"/>
      <c r="L2" s="23"/>
    </row>
    <row r="3" spans="1:14" ht="15.6" x14ac:dyDescent="0.3">
      <c r="A3" s="97"/>
      <c r="B3" s="111"/>
      <c r="C3" s="111"/>
      <c r="D3" s="111"/>
      <c r="E3" s="111"/>
      <c r="F3" s="111"/>
      <c r="G3" s="111"/>
      <c r="H3" s="111"/>
      <c r="I3" s="118"/>
      <c r="J3" s="111"/>
      <c r="K3" s="98"/>
      <c r="L3" s="23"/>
    </row>
    <row r="4" spans="1:14" ht="15.6" x14ac:dyDescent="0.3">
      <c r="A4" s="97"/>
      <c r="B4" s="111"/>
      <c r="C4" s="111"/>
      <c r="D4" s="111"/>
      <c r="E4" s="111"/>
      <c r="F4" s="111"/>
      <c r="G4" s="111"/>
      <c r="H4" s="111"/>
      <c r="I4" s="118"/>
      <c r="J4" s="111"/>
      <c r="K4" s="99"/>
    </row>
    <row r="5" spans="1:14" ht="15.6" x14ac:dyDescent="0.3">
      <c r="A5" s="97"/>
      <c r="B5" s="111"/>
      <c r="C5" s="111"/>
      <c r="D5" s="111"/>
      <c r="E5" s="111"/>
      <c r="F5" s="111"/>
      <c r="G5" s="111"/>
      <c r="H5" s="111"/>
      <c r="I5" s="111"/>
      <c r="J5" s="111"/>
      <c r="K5" s="99"/>
    </row>
    <row r="6" spans="1:14" ht="15.6" x14ac:dyDescent="0.3">
      <c r="A6" s="97"/>
      <c r="B6" s="111"/>
      <c r="C6" s="111"/>
      <c r="D6" s="111"/>
      <c r="E6" s="111"/>
      <c r="F6" s="111"/>
      <c r="G6" s="111"/>
      <c r="H6" s="111"/>
      <c r="I6" s="111"/>
      <c r="J6" s="111"/>
      <c r="K6" s="99"/>
    </row>
    <row r="7" spans="1:14" ht="15.6" x14ac:dyDescent="0.3">
      <c r="A7" s="97"/>
      <c r="B7" s="111"/>
      <c r="C7" s="212" t="s">
        <v>54</v>
      </c>
      <c r="D7" s="212"/>
      <c r="E7" s="212"/>
      <c r="F7" s="212"/>
      <c r="G7" s="212"/>
      <c r="H7" s="212"/>
      <c r="I7" s="212"/>
      <c r="J7" s="212"/>
      <c r="K7" s="99"/>
    </row>
    <row r="8" spans="1:14" x14ac:dyDescent="0.25">
      <c r="A8" s="97"/>
      <c r="B8" s="111"/>
      <c r="C8" s="212" t="s">
        <v>55</v>
      </c>
      <c r="D8" s="212"/>
      <c r="E8" s="212"/>
      <c r="F8" s="212"/>
      <c r="G8" s="212"/>
      <c r="H8" s="212"/>
      <c r="I8" s="212"/>
      <c r="J8" s="212"/>
      <c r="K8" s="99"/>
    </row>
    <row r="9" spans="1:14" x14ac:dyDescent="0.25">
      <c r="A9" s="97"/>
      <c r="B9" s="111"/>
      <c r="C9" s="126"/>
      <c r="D9" s="126"/>
      <c r="E9" s="126"/>
      <c r="F9" s="126"/>
      <c r="G9" s="126"/>
      <c r="H9" s="126"/>
      <c r="I9" s="111"/>
      <c r="J9" s="111"/>
      <c r="K9" s="99"/>
    </row>
    <row r="10" spans="1:14" ht="15.75" customHeight="1" x14ac:dyDescent="0.25">
      <c r="A10" s="97"/>
      <c r="B10" s="118"/>
      <c r="C10" s="214" t="s">
        <v>195</v>
      </c>
      <c r="D10" s="214"/>
      <c r="E10" s="213" t="s">
        <v>192</v>
      </c>
      <c r="F10" s="213" t="s">
        <v>193</v>
      </c>
      <c r="G10" s="214" t="s">
        <v>196</v>
      </c>
      <c r="H10" s="214"/>
      <c r="I10" s="213" t="s">
        <v>192</v>
      </c>
      <c r="J10" s="213" t="s">
        <v>193</v>
      </c>
      <c r="K10" s="99"/>
    </row>
    <row r="11" spans="1:14" x14ac:dyDescent="0.25">
      <c r="A11" s="97"/>
      <c r="B11" s="118"/>
      <c r="C11" s="205">
        <v>2018</v>
      </c>
      <c r="D11" s="126">
        <v>2019</v>
      </c>
      <c r="E11" s="213"/>
      <c r="F11" s="213"/>
      <c r="G11" s="126">
        <v>2018</v>
      </c>
      <c r="H11" s="126">
        <v>2019</v>
      </c>
      <c r="I11" s="213"/>
      <c r="J11" s="213"/>
      <c r="K11" s="99"/>
      <c r="N11" s="2"/>
    </row>
    <row r="12" spans="1:14" x14ac:dyDescent="0.25">
      <c r="A12" s="97"/>
      <c r="B12" s="118"/>
      <c r="C12" s="126"/>
      <c r="D12" s="126"/>
      <c r="E12" s="126"/>
      <c r="F12" s="126"/>
      <c r="G12" s="126"/>
      <c r="H12" s="126"/>
      <c r="I12" s="126"/>
      <c r="J12" s="126"/>
      <c r="K12" s="99"/>
    </row>
    <row r="13" spans="1:14" x14ac:dyDescent="0.25">
      <c r="A13" s="97"/>
      <c r="B13" s="119" t="s">
        <v>24</v>
      </c>
      <c r="C13" s="24">
        <v>605.92957932000945</v>
      </c>
      <c r="D13" s="24">
        <v>586.85466516000133</v>
      </c>
      <c r="E13" s="24">
        <v>-3.1480414244530741</v>
      </c>
      <c r="F13" s="22">
        <v>100</v>
      </c>
      <c r="G13" s="24">
        <v>209.02270912999876</v>
      </c>
      <c r="H13" s="24">
        <v>192.04096536999828</v>
      </c>
      <c r="I13" s="24">
        <v>-8.1243534880408248</v>
      </c>
      <c r="J13" s="22">
        <v>100</v>
      </c>
      <c r="K13" s="99"/>
    </row>
    <row r="14" spans="1:14" ht="15.6" customHeight="1" x14ac:dyDescent="0.25">
      <c r="A14" s="97"/>
      <c r="B14" s="118" t="s">
        <v>22</v>
      </c>
      <c r="C14" s="21">
        <v>14.828150280000001</v>
      </c>
      <c r="D14" s="24">
        <v>15.530018960000003</v>
      </c>
      <c r="E14" s="21">
        <v>4.7333528912683942</v>
      </c>
      <c r="F14" s="21">
        <v>2.6463143060754004</v>
      </c>
      <c r="G14" s="21">
        <v>4.3435508300000008</v>
      </c>
      <c r="H14" s="24">
        <v>9.9561152900000014</v>
      </c>
      <c r="I14" s="21">
        <v>129.21604188985626</v>
      </c>
      <c r="J14" s="21">
        <v>5.1843705694865259</v>
      </c>
      <c r="K14" s="99"/>
      <c r="L14" s="131"/>
    </row>
    <row r="15" spans="1:14" x14ac:dyDescent="0.25">
      <c r="A15" s="97"/>
      <c r="B15" s="118" t="s">
        <v>23</v>
      </c>
      <c r="C15" s="21">
        <v>591.10142904000941</v>
      </c>
      <c r="D15" s="24">
        <v>571.32464620000133</v>
      </c>
      <c r="E15" s="21">
        <v>-3.3457511466563283</v>
      </c>
      <c r="F15" s="21">
        <v>97.353685693924604</v>
      </c>
      <c r="G15" s="21">
        <v>204.67915829999876</v>
      </c>
      <c r="H15" s="24">
        <v>182.08485007999826</v>
      </c>
      <c r="I15" s="21">
        <v>-11.038890528797252</v>
      </c>
      <c r="J15" s="21">
        <v>94.815629430513468</v>
      </c>
      <c r="K15" s="99"/>
    </row>
    <row r="16" spans="1:14" x14ac:dyDescent="0.25">
      <c r="A16" s="97" t="s">
        <v>61</v>
      </c>
      <c r="B16" s="158" t="s">
        <v>98</v>
      </c>
      <c r="C16" s="21">
        <v>189.24749466999944</v>
      </c>
      <c r="D16" s="24">
        <v>151.31538352999979</v>
      </c>
      <c r="E16" s="21">
        <v>-20.04365299849481</v>
      </c>
      <c r="F16" s="21">
        <v>25.78413234369447</v>
      </c>
      <c r="G16" s="21">
        <v>63.51849461999992</v>
      </c>
      <c r="H16" s="24">
        <v>53.162348330000079</v>
      </c>
      <c r="I16" s="21">
        <v>-16.304143150676975</v>
      </c>
      <c r="J16" s="21">
        <v>27.682816646736875</v>
      </c>
      <c r="K16" s="99"/>
    </row>
    <row r="17" spans="1:13" x14ac:dyDescent="0.25">
      <c r="A17" s="97" t="s">
        <v>61</v>
      </c>
      <c r="B17" s="158" t="s">
        <v>199</v>
      </c>
      <c r="C17" s="21">
        <v>23.821119429999985</v>
      </c>
      <c r="D17" s="24">
        <v>48.280023449999995</v>
      </c>
      <c r="E17" s="21">
        <v>102.67739134541598</v>
      </c>
      <c r="F17" s="21">
        <v>8.2269131211280104</v>
      </c>
      <c r="G17" s="21">
        <v>11.162945929999996</v>
      </c>
      <c r="H17" s="24">
        <v>8.7474458999999971</v>
      </c>
      <c r="I17" s="21">
        <v>-21.638553524732519</v>
      </c>
      <c r="J17" s="21">
        <v>4.5549895477491562</v>
      </c>
      <c r="K17" s="99"/>
    </row>
    <row r="18" spans="1:13" ht="15.75" customHeight="1" x14ac:dyDescent="0.25">
      <c r="A18" s="97" t="s">
        <v>61</v>
      </c>
      <c r="B18" s="158" t="s">
        <v>186</v>
      </c>
      <c r="C18" s="21">
        <v>51.257326239999905</v>
      </c>
      <c r="D18" s="24">
        <v>43.513229160000058</v>
      </c>
      <c r="E18" s="21">
        <v>-15.108273583643451</v>
      </c>
      <c r="F18" s="21">
        <v>7.4146516579426889</v>
      </c>
      <c r="G18" s="21">
        <v>20.198791600000035</v>
      </c>
      <c r="H18" s="24">
        <v>14.72713797999999</v>
      </c>
      <c r="I18" s="21">
        <v>-27.089014671551126</v>
      </c>
      <c r="J18" s="21">
        <v>7.6687481504926591</v>
      </c>
      <c r="K18" s="99"/>
    </row>
    <row r="19" spans="1:13" x14ac:dyDescent="0.25">
      <c r="A19" s="97" t="s">
        <v>61</v>
      </c>
      <c r="B19" s="145" t="s">
        <v>200</v>
      </c>
      <c r="C19" s="21">
        <v>47.124980339999937</v>
      </c>
      <c r="D19" s="24">
        <v>41.341176009999977</v>
      </c>
      <c r="E19" s="21">
        <v>-12.273329958486235</v>
      </c>
      <c r="F19" s="21">
        <v>7.0445339305138912</v>
      </c>
      <c r="G19" s="21">
        <v>18.620588170000019</v>
      </c>
      <c r="H19" s="24">
        <v>12.920150899999985</v>
      </c>
      <c r="I19" s="21">
        <v>-30.613626261194671</v>
      </c>
      <c r="J19" s="21">
        <v>6.7278098061563085</v>
      </c>
      <c r="K19" s="99"/>
    </row>
    <row r="20" spans="1:13" x14ac:dyDescent="0.25">
      <c r="A20" s="97" t="s">
        <v>61</v>
      </c>
      <c r="B20" s="145" t="s">
        <v>179</v>
      </c>
      <c r="C20" s="21">
        <v>57.901022119999894</v>
      </c>
      <c r="D20" s="24">
        <v>41.01300676999999</v>
      </c>
      <c r="E20" s="21">
        <v>-29.16704184426915</v>
      </c>
      <c r="F20" s="21">
        <v>6.9886139115581738</v>
      </c>
      <c r="G20" s="21">
        <v>16.91788348</v>
      </c>
      <c r="H20" s="24">
        <v>15.751278919999995</v>
      </c>
      <c r="I20" s="21">
        <v>-6.8956885852721639</v>
      </c>
      <c r="J20" s="21">
        <v>8.2020411059966207</v>
      </c>
      <c r="K20" s="99"/>
    </row>
    <row r="21" spans="1:13" x14ac:dyDescent="0.25">
      <c r="A21" s="97" t="s">
        <v>61</v>
      </c>
      <c r="B21" s="118" t="s">
        <v>62</v>
      </c>
      <c r="C21" s="21">
        <v>221.74948624001024</v>
      </c>
      <c r="D21" s="24">
        <v>245.86182728000153</v>
      </c>
      <c r="E21" s="21">
        <v>10.873685188110581</v>
      </c>
      <c r="F21" s="21">
        <v>41.89484072908737</v>
      </c>
      <c r="G21" s="21">
        <v>74.260454499998772</v>
      </c>
      <c r="H21" s="24">
        <v>76.776488049998221</v>
      </c>
      <c r="I21" s="21">
        <v>3.3881203218322442</v>
      </c>
      <c r="J21" s="21">
        <v>39.979224173381851</v>
      </c>
      <c r="K21" s="99"/>
    </row>
    <row r="22" spans="1:13" x14ac:dyDescent="0.25">
      <c r="A22" s="97"/>
      <c r="B22" s="118"/>
      <c r="C22" s="115"/>
      <c r="D22" s="115"/>
      <c r="E22" s="115"/>
      <c r="F22" s="116"/>
      <c r="G22" s="116"/>
      <c r="H22" s="116"/>
      <c r="I22" s="117"/>
      <c r="J22" s="117"/>
      <c r="K22" s="99"/>
      <c r="M22" s="7" t="s">
        <v>97</v>
      </c>
    </row>
    <row r="23" spans="1:13" x14ac:dyDescent="0.25">
      <c r="A23" s="97"/>
      <c r="B23" s="119" t="s">
        <v>24</v>
      </c>
      <c r="C23" s="24">
        <v>605.92957932000945</v>
      </c>
      <c r="D23" s="24">
        <v>586.85466516000133</v>
      </c>
      <c r="E23" s="24">
        <v>-3.1480414244530741</v>
      </c>
      <c r="F23" s="22">
        <v>100</v>
      </c>
      <c r="G23" s="24">
        <v>209.02270912999876</v>
      </c>
      <c r="H23" s="24">
        <v>192.04096536999828</v>
      </c>
      <c r="I23" s="24">
        <v>-8.1243534880408248</v>
      </c>
      <c r="J23" s="22">
        <v>100</v>
      </c>
      <c r="K23" s="99"/>
    </row>
    <row r="24" spans="1:13" x14ac:dyDescent="0.25">
      <c r="A24" s="97"/>
      <c r="B24" s="118" t="s">
        <v>38</v>
      </c>
      <c r="C24" s="21">
        <v>225.31244222999936</v>
      </c>
      <c r="D24" s="24">
        <v>171.4390905800002</v>
      </c>
      <c r="E24" s="21">
        <v>-23.910508943400977</v>
      </c>
      <c r="F24" s="21">
        <v>29.213210826782586</v>
      </c>
      <c r="G24" s="21">
        <v>71.973385779999916</v>
      </c>
      <c r="H24" s="24">
        <v>60.530487580000084</v>
      </c>
      <c r="I24" s="21">
        <v>-15.89879102669588</v>
      </c>
      <c r="J24" s="21">
        <v>31.519570557968308</v>
      </c>
      <c r="K24" s="99"/>
      <c r="L24" s="131"/>
      <c r="M24" s="131"/>
    </row>
    <row r="25" spans="1:13" x14ac:dyDescent="0.25">
      <c r="A25" s="97"/>
      <c r="B25" s="118" t="s">
        <v>39</v>
      </c>
      <c r="C25" s="21">
        <v>369.10021066000047</v>
      </c>
      <c r="D25" s="24">
        <v>393.54986707999973</v>
      </c>
      <c r="E25" s="21">
        <v>6.6241242117635268</v>
      </c>
      <c r="F25" s="21">
        <v>67.060873917173595</v>
      </c>
      <c r="G25" s="21">
        <v>132.58536585000002</v>
      </c>
      <c r="H25" s="24">
        <v>124.10558840999987</v>
      </c>
      <c r="I25" s="21">
        <v>-6.3957114615452504</v>
      </c>
      <c r="J25" s="21">
        <v>64.624538921104772</v>
      </c>
      <c r="K25" s="99"/>
      <c r="L25" s="131"/>
    </row>
    <row r="26" spans="1:13" x14ac:dyDescent="0.25">
      <c r="A26" s="97"/>
      <c r="B26" s="118" t="s">
        <v>57</v>
      </c>
      <c r="C26" s="21">
        <v>63.747073550000081</v>
      </c>
      <c r="D26" s="24">
        <v>63.222686309999915</v>
      </c>
      <c r="E26" s="21">
        <v>-0.82260598141632446</v>
      </c>
      <c r="F26" s="21">
        <v>10.773141982736517</v>
      </c>
      <c r="G26" s="21">
        <v>23.395138529999986</v>
      </c>
      <c r="H26" s="24">
        <v>25.221122929999957</v>
      </c>
      <c r="I26" s="21">
        <v>7.8049736600553921</v>
      </c>
      <c r="J26" s="21">
        <v>13.133199409515228</v>
      </c>
      <c r="K26" s="99"/>
      <c r="M26" s="131"/>
    </row>
    <row r="27" spans="1:13" x14ac:dyDescent="0.25">
      <c r="A27" s="97"/>
      <c r="B27" s="118" t="s">
        <v>58</v>
      </c>
      <c r="C27" s="21">
        <v>99.513238670000504</v>
      </c>
      <c r="D27" s="24">
        <v>105.26481275000003</v>
      </c>
      <c r="E27" s="21">
        <v>5.7797074609063248</v>
      </c>
      <c r="F27" s="21">
        <v>17.937117824785528</v>
      </c>
      <c r="G27" s="21">
        <v>38.036931369999991</v>
      </c>
      <c r="H27" s="24">
        <v>37.086069000000009</v>
      </c>
      <c r="I27" s="21">
        <v>-2.4998398549834988</v>
      </c>
      <c r="J27" s="21">
        <v>19.311540602052087</v>
      </c>
      <c r="K27" s="99"/>
      <c r="L27" s="131"/>
      <c r="M27" s="131"/>
    </row>
    <row r="28" spans="1:13" x14ac:dyDescent="0.25">
      <c r="A28" s="97"/>
      <c r="B28" s="118" t="s">
        <v>59</v>
      </c>
      <c r="C28" s="21">
        <v>126.86272142000007</v>
      </c>
      <c r="D28" s="24">
        <v>147.66233060999986</v>
      </c>
      <c r="E28" s="21">
        <v>16.395367336586798</v>
      </c>
      <c r="F28" s="21">
        <v>25.161652343641311</v>
      </c>
      <c r="G28" s="21">
        <v>48.577238860000058</v>
      </c>
      <c r="H28" s="24">
        <v>39.970295139999919</v>
      </c>
      <c r="I28" s="21">
        <v>-17.718058749294929</v>
      </c>
      <c r="J28" s="21">
        <v>20.81342127341977</v>
      </c>
      <c r="K28" s="99"/>
      <c r="L28" s="133"/>
    </row>
    <row r="29" spans="1:13" x14ac:dyDescent="0.25">
      <c r="A29" s="97"/>
      <c r="B29" s="118" t="s">
        <v>60</v>
      </c>
      <c r="C29" s="21">
        <v>78.977177019999857</v>
      </c>
      <c r="D29" s="24">
        <v>77.400037409999925</v>
      </c>
      <c r="E29" s="21">
        <v>-1.9969561707688599</v>
      </c>
      <c r="F29" s="21">
        <v>13.188961766010229</v>
      </c>
      <c r="G29" s="21">
        <v>22.576057089999967</v>
      </c>
      <c r="H29" s="24">
        <v>21.828101339999979</v>
      </c>
      <c r="I29" s="21">
        <v>-3.313048629431814</v>
      </c>
      <c r="J29" s="21">
        <v>11.366377636117678</v>
      </c>
      <c r="K29" s="99"/>
      <c r="L29" s="131"/>
      <c r="M29" s="131"/>
    </row>
    <row r="30" spans="1:13" x14ac:dyDescent="0.25">
      <c r="A30" s="97"/>
      <c r="B30" s="118" t="s">
        <v>92</v>
      </c>
      <c r="C30" s="21">
        <v>11.51692643000001</v>
      </c>
      <c r="D30" s="24">
        <v>15.617742730000009</v>
      </c>
      <c r="E30" s="21">
        <v>35.606863731611014</v>
      </c>
      <c r="F30" s="21">
        <v>2.6612624312600386</v>
      </c>
      <c r="G30" s="21">
        <v>4.4639574999999994</v>
      </c>
      <c r="H30" s="24">
        <v>5.0756140100000007</v>
      </c>
      <c r="I30" s="21">
        <v>13.702113203362742</v>
      </c>
      <c r="J30" s="21">
        <v>2.6429850528094363</v>
      </c>
      <c r="K30" s="99"/>
    </row>
    <row r="31" spans="1:13" s="133" customFormat="1" x14ac:dyDescent="0.25">
      <c r="A31" s="97"/>
      <c r="B31" s="118" t="s">
        <v>183</v>
      </c>
      <c r="C31" s="21">
        <v>0</v>
      </c>
      <c r="D31" s="24">
        <v>6.2479647699999958</v>
      </c>
      <c r="E31" s="21" t="s">
        <v>97</v>
      </c>
      <c r="F31" s="21">
        <v>1.0646528247835496</v>
      </c>
      <c r="G31" s="21">
        <v>0</v>
      </c>
      <c r="H31" s="24">
        <v>2.3292753700000004</v>
      </c>
      <c r="I31" s="21" t="s">
        <v>97</v>
      </c>
      <c r="J31" s="21">
        <v>1.2129054681183626</v>
      </c>
      <c r="K31" s="99"/>
    </row>
    <row r="32" spans="1:13" x14ac:dyDescent="0.25">
      <c r="A32" s="97"/>
      <c r="B32" s="118"/>
      <c r="C32" s="117"/>
      <c r="D32" s="117"/>
      <c r="E32" s="117"/>
      <c r="F32" s="117"/>
      <c r="G32" s="117"/>
      <c r="H32" s="117"/>
      <c r="I32" s="117"/>
      <c r="J32" s="117"/>
      <c r="K32" s="99"/>
      <c r="M32" s="7" t="s">
        <v>97</v>
      </c>
    </row>
    <row r="33" spans="1:11" x14ac:dyDescent="0.25">
      <c r="A33" s="97"/>
      <c r="B33" s="215" t="s">
        <v>147</v>
      </c>
      <c r="C33" s="215"/>
      <c r="D33" s="215"/>
      <c r="E33" s="215"/>
      <c r="F33" s="216" t="s">
        <v>148</v>
      </c>
      <c r="G33" s="216"/>
      <c r="H33" s="216"/>
      <c r="I33" s="216"/>
      <c r="J33" s="216"/>
      <c r="K33" s="99"/>
    </row>
    <row r="34" spans="1:11" x14ac:dyDescent="0.25">
      <c r="A34" s="97"/>
      <c r="B34" s="215" t="s">
        <v>197</v>
      </c>
      <c r="C34" s="215"/>
      <c r="D34" s="215"/>
      <c r="E34" s="215"/>
      <c r="F34" s="216"/>
      <c r="G34" s="216"/>
      <c r="H34" s="216"/>
      <c r="I34" s="216"/>
      <c r="J34" s="216"/>
      <c r="K34" s="99"/>
    </row>
    <row r="35" spans="1:11" x14ac:dyDescent="0.25">
      <c r="A35" s="97"/>
      <c r="B35" s="118"/>
      <c r="C35" s="115"/>
      <c r="D35" s="115"/>
      <c r="E35" s="115"/>
      <c r="F35" s="215" t="s">
        <v>197</v>
      </c>
      <c r="G35" s="215"/>
      <c r="H35" s="215"/>
      <c r="I35" s="215"/>
      <c r="J35" s="215"/>
      <c r="K35" s="99"/>
    </row>
    <row r="36" spans="1:11" x14ac:dyDescent="0.25">
      <c r="A36" s="97"/>
      <c r="B36" s="118"/>
      <c r="C36" s="115"/>
      <c r="D36" s="115"/>
      <c r="E36" s="115"/>
      <c r="F36" s="116"/>
      <c r="G36" s="116"/>
      <c r="H36" s="116"/>
      <c r="I36" s="117"/>
      <c r="J36" s="117"/>
      <c r="K36" s="99"/>
    </row>
    <row r="37" spans="1:11" x14ac:dyDescent="0.25">
      <c r="A37" s="97"/>
      <c r="B37" s="118"/>
      <c r="C37" s="115"/>
      <c r="D37" s="115"/>
      <c r="E37" s="115"/>
      <c r="F37" s="116"/>
      <c r="G37" s="116"/>
      <c r="H37" s="116"/>
      <c r="I37" s="117"/>
      <c r="J37" s="117"/>
      <c r="K37" s="99"/>
    </row>
    <row r="38" spans="1:11" x14ac:dyDescent="0.25">
      <c r="A38" s="97"/>
      <c r="B38" s="118"/>
      <c r="C38" s="115"/>
      <c r="D38" s="115"/>
      <c r="E38" s="115"/>
      <c r="F38" s="116"/>
      <c r="G38" s="116"/>
      <c r="H38" s="116"/>
      <c r="I38" s="117"/>
      <c r="J38" s="117"/>
      <c r="K38" s="99"/>
    </row>
    <row r="39" spans="1:11" x14ac:dyDescent="0.25">
      <c r="A39" s="97"/>
      <c r="B39" s="118"/>
      <c r="C39" s="115"/>
      <c r="D39" s="115"/>
      <c r="E39" s="115"/>
      <c r="F39" s="116"/>
      <c r="G39" s="116"/>
      <c r="H39" s="116"/>
      <c r="I39" s="117"/>
      <c r="J39" s="117"/>
      <c r="K39" s="99"/>
    </row>
    <row r="40" spans="1:11" x14ac:dyDescent="0.25">
      <c r="A40" s="97"/>
      <c r="B40" s="118"/>
      <c r="C40" s="115"/>
      <c r="D40" s="115"/>
      <c r="E40" s="115"/>
      <c r="F40" s="116"/>
      <c r="G40" s="116"/>
      <c r="H40" s="116"/>
      <c r="I40" s="117"/>
      <c r="J40" s="117"/>
      <c r="K40" s="99"/>
    </row>
    <row r="41" spans="1:11" x14ac:dyDescent="0.25">
      <c r="A41" s="97"/>
      <c r="B41" s="118"/>
      <c r="C41" s="115"/>
      <c r="D41" s="115"/>
      <c r="E41" s="115"/>
      <c r="F41" s="116"/>
      <c r="G41" s="116"/>
      <c r="H41" s="116"/>
      <c r="I41" s="117"/>
      <c r="J41" s="117"/>
      <c r="K41" s="99"/>
    </row>
    <row r="42" spans="1:11" x14ac:dyDescent="0.25">
      <c r="A42" s="97"/>
      <c r="B42" s="118"/>
      <c r="C42" s="115"/>
      <c r="D42" s="115"/>
      <c r="E42" s="115"/>
      <c r="F42" s="116"/>
      <c r="G42" s="116"/>
      <c r="H42" s="116"/>
      <c r="I42" s="117"/>
      <c r="J42" s="117"/>
      <c r="K42" s="99"/>
    </row>
    <row r="43" spans="1:11" x14ac:dyDescent="0.25">
      <c r="A43" s="97"/>
      <c r="B43" s="123" t="s">
        <v>99</v>
      </c>
      <c r="C43" s="115"/>
      <c r="D43" s="115"/>
      <c r="E43" s="115"/>
      <c r="F43" s="116"/>
      <c r="G43" s="116"/>
      <c r="H43" s="116"/>
      <c r="I43" s="117"/>
      <c r="J43" s="117"/>
      <c r="K43" s="99"/>
    </row>
    <row r="44" spans="1:11" s="91" customFormat="1" x14ac:dyDescent="0.25">
      <c r="A44" s="97"/>
      <c r="B44" s="123" t="s">
        <v>109</v>
      </c>
      <c r="C44" s="115"/>
      <c r="D44" s="115"/>
      <c r="E44" s="115"/>
      <c r="F44" s="116"/>
      <c r="G44" s="116"/>
      <c r="H44" s="116"/>
      <c r="I44" s="117"/>
      <c r="J44" s="117"/>
      <c r="K44" s="99"/>
    </row>
    <row r="45" spans="1:11" x14ac:dyDescent="0.25">
      <c r="A45" s="100"/>
      <c r="B45" s="114" t="s">
        <v>110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25">
      <c r="B46" s="135"/>
      <c r="C46" s="135" t="s">
        <v>40</v>
      </c>
      <c r="D46" s="136">
        <v>171.4390905800002</v>
      </c>
      <c r="E46" s="135"/>
      <c r="F46" s="135"/>
      <c r="G46" s="135" t="s">
        <v>22</v>
      </c>
      <c r="H46" s="136">
        <v>15.530018960000003</v>
      </c>
      <c r="I46" s="135"/>
      <c r="J46" s="135"/>
    </row>
    <row r="47" spans="1:11" x14ac:dyDescent="0.25">
      <c r="B47" s="135"/>
      <c r="C47" s="135" t="s">
        <v>41</v>
      </c>
      <c r="D47" s="136">
        <v>393.54986707999973</v>
      </c>
      <c r="E47" s="135"/>
      <c r="F47" s="135"/>
      <c r="G47" s="135" t="s">
        <v>23</v>
      </c>
      <c r="H47" s="136">
        <v>571.32464620000133</v>
      </c>
      <c r="I47" s="135"/>
      <c r="J47" s="135"/>
    </row>
    <row r="48" spans="1:11" x14ac:dyDescent="0.25">
      <c r="B48" s="135"/>
      <c r="C48" s="135" t="s">
        <v>92</v>
      </c>
      <c r="D48" s="136">
        <v>15.617742730000009</v>
      </c>
      <c r="E48" s="135"/>
      <c r="F48" s="135"/>
      <c r="G48" s="135"/>
      <c r="H48" s="136"/>
      <c r="I48" s="135"/>
      <c r="J48" s="135"/>
    </row>
    <row r="49" spans="2:10" x14ac:dyDescent="0.25">
      <c r="B49" s="135"/>
      <c r="C49" s="135"/>
      <c r="D49" s="135"/>
      <c r="E49" s="135"/>
      <c r="F49" s="135"/>
      <c r="G49" s="135"/>
      <c r="H49" s="135"/>
      <c r="I49" s="135"/>
      <c r="J49" s="135"/>
    </row>
    <row r="50" spans="2:10" x14ac:dyDescent="0.25">
      <c r="B50" s="135"/>
      <c r="C50" s="135"/>
      <c r="D50" s="135"/>
      <c r="E50" s="135"/>
      <c r="F50" s="135"/>
      <c r="G50" s="135"/>
      <c r="H50" s="135"/>
      <c r="I50" s="135"/>
      <c r="J50" s="135"/>
    </row>
    <row r="51" spans="2:10" x14ac:dyDescent="0.25">
      <c r="B51" s="135"/>
      <c r="C51" s="135"/>
      <c r="D51" s="135"/>
      <c r="E51" s="135"/>
      <c r="F51" s="135"/>
      <c r="G51" s="135"/>
      <c r="H51" s="135"/>
      <c r="I51" s="135"/>
      <c r="J51" s="135"/>
    </row>
    <row r="52" spans="2:10" x14ac:dyDescent="0.25">
      <c r="C52" s="135"/>
      <c r="D52" s="135"/>
      <c r="E52" s="135"/>
      <c r="F52" s="135"/>
      <c r="G52" s="135"/>
      <c r="H52" s="135"/>
      <c r="I52" s="135"/>
      <c r="J52" s="135"/>
    </row>
  </sheetData>
  <mergeCells count="12">
    <mergeCell ref="F35:J35"/>
    <mergeCell ref="F33:J34"/>
    <mergeCell ref="J10:J11"/>
    <mergeCell ref="B33:E33"/>
    <mergeCell ref="B34:E34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1" customWidth="1"/>
    <col min="2" max="2" width="25" style="91" customWidth="1"/>
    <col min="3" max="4" width="12.85546875" style="91" customWidth="1"/>
    <col min="5" max="5" width="11.7109375" style="91" customWidth="1"/>
    <col min="6" max="6" width="9.42578125" style="91" customWidth="1"/>
    <col min="7" max="7" width="7.7109375" style="91" customWidth="1"/>
    <col min="8" max="8" width="7.85546875" style="91" customWidth="1"/>
    <col min="9" max="9" width="10.5703125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75" customHeight="1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1"/>
      <c r="C2" s="111"/>
      <c r="D2" s="111"/>
      <c r="E2" s="111"/>
      <c r="F2" s="111"/>
      <c r="G2" s="111"/>
      <c r="H2" s="111"/>
      <c r="I2" s="118"/>
      <c r="J2" s="111"/>
      <c r="K2" s="98"/>
      <c r="L2" s="102"/>
    </row>
    <row r="3" spans="1:14" ht="15.6" x14ac:dyDescent="0.3">
      <c r="A3" s="97"/>
      <c r="B3" s="111"/>
      <c r="C3" s="111"/>
      <c r="D3" s="111"/>
      <c r="E3" s="111"/>
      <c r="F3" s="111"/>
      <c r="G3" s="111"/>
      <c r="H3" s="111"/>
      <c r="I3" s="118"/>
      <c r="J3" s="111"/>
      <c r="K3" s="98"/>
      <c r="L3" s="102"/>
    </row>
    <row r="4" spans="1:14" ht="15.6" x14ac:dyDescent="0.3">
      <c r="A4" s="97"/>
      <c r="B4" s="111"/>
      <c r="C4" s="111"/>
      <c r="D4" s="111"/>
      <c r="E4" s="111"/>
      <c r="F4" s="111"/>
      <c r="G4" s="111"/>
      <c r="H4" s="111"/>
      <c r="I4" s="118"/>
      <c r="J4" s="111"/>
      <c r="K4" s="99"/>
    </row>
    <row r="5" spans="1:14" ht="15.6" x14ac:dyDescent="0.3">
      <c r="A5" s="97"/>
      <c r="B5" s="111"/>
      <c r="C5" s="111"/>
      <c r="D5" s="111"/>
      <c r="E5" s="111"/>
      <c r="F5" s="111"/>
      <c r="G5" s="111"/>
      <c r="H5" s="111"/>
      <c r="I5" s="111"/>
      <c r="J5" s="111"/>
      <c r="K5" s="99"/>
    </row>
    <row r="6" spans="1:14" ht="15.6" x14ac:dyDescent="0.3">
      <c r="A6" s="97"/>
      <c r="B6" s="111"/>
      <c r="C6" s="111"/>
      <c r="D6" s="111"/>
      <c r="E6" s="111"/>
      <c r="F6" s="111"/>
      <c r="G6" s="111"/>
      <c r="H6" s="111"/>
      <c r="I6" s="111"/>
      <c r="J6" s="111"/>
      <c r="K6" s="99"/>
    </row>
    <row r="7" spans="1:14" x14ac:dyDescent="0.25">
      <c r="A7" s="97"/>
      <c r="B7" s="111"/>
      <c r="C7" s="212" t="s">
        <v>154</v>
      </c>
      <c r="D7" s="212"/>
      <c r="E7" s="212"/>
      <c r="F7" s="212"/>
      <c r="G7" s="212"/>
      <c r="H7" s="212"/>
      <c r="I7" s="212"/>
      <c r="J7" s="212"/>
      <c r="K7" s="99"/>
    </row>
    <row r="8" spans="1:14" x14ac:dyDescent="0.25">
      <c r="A8" s="97"/>
      <c r="B8" s="111"/>
      <c r="C8" s="212" t="s">
        <v>55</v>
      </c>
      <c r="D8" s="212"/>
      <c r="E8" s="212"/>
      <c r="F8" s="212"/>
      <c r="G8" s="212"/>
      <c r="H8" s="212"/>
      <c r="I8" s="212"/>
      <c r="J8" s="212"/>
      <c r="K8" s="99"/>
    </row>
    <row r="9" spans="1:14" ht="15.6" x14ac:dyDescent="0.3">
      <c r="A9" s="97"/>
      <c r="B9" s="111"/>
      <c r="C9" s="124"/>
      <c r="D9" s="124"/>
      <c r="E9" s="124"/>
      <c r="F9" s="124"/>
      <c r="G9" s="124"/>
      <c r="H9" s="124"/>
      <c r="I9" s="111"/>
      <c r="J9" s="111"/>
      <c r="K9" s="99"/>
    </row>
    <row r="10" spans="1:14" ht="15.75" customHeight="1" x14ac:dyDescent="0.25">
      <c r="A10" s="97"/>
      <c r="B10" s="118"/>
      <c r="C10" s="214" t="s">
        <v>195</v>
      </c>
      <c r="D10" s="214"/>
      <c r="E10" s="217" t="s">
        <v>192</v>
      </c>
      <c r="F10" s="217" t="s">
        <v>193</v>
      </c>
      <c r="G10" s="214" t="s">
        <v>196</v>
      </c>
      <c r="H10" s="214"/>
      <c r="I10" s="217" t="s">
        <v>192</v>
      </c>
      <c r="J10" s="217" t="s">
        <v>193</v>
      </c>
      <c r="K10" s="99"/>
    </row>
    <row r="11" spans="1:14" x14ac:dyDescent="0.25">
      <c r="A11" s="97"/>
      <c r="B11" s="118"/>
      <c r="C11" s="125">
        <v>2018</v>
      </c>
      <c r="D11" s="125">
        <v>2019</v>
      </c>
      <c r="E11" s="217"/>
      <c r="F11" s="217"/>
      <c r="G11" s="125">
        <v>2018</v>
      </c>
      <c r="H11" s="125">
        <v>2019</v>
      </c>
      <c r="I11" s="217"/>
      <c r="J11" s="217"/>
      <c r="K11" s="99"/>
      <c r="N11" s="90"/>
    </row>
    <row r="12" spans="1:14" ht="15.6" x14ac:dyDescent="0.3">
      <c r="A12" s="97"/>
      <c r="B12" s="118"/>
      <c r="C12" s="124"/>
      <c r="D12" s="124"/>
      <c r="E12" s="124"/>
      <c r="F12" s="124"/>
      <c r="G12" s="124"/>
      <c r="H12" s="124"/>
      <c r="I12" s="124"/>
      <c r="J12" s="124"/>
      <c r="K12" s="99"/>
    </row>
    <row r="13" spans="1:14" ht="15.6" x14ac:dyDescent="0.3">
      <c r="A13" s="97"/>
      <c r="B13" s="119" t="s">
        <v>24</v>
      </c>
      <c r="C13" s="24">
        <v>605.92957932000945</v>
      </c>
      <c r="D13" s="24">
        <v>586.85466516000133</v>
      </c>
      <c r="E13" s="24">
        <v>-3.1480414244530741</v>
      </c>
      <c r="F13" s="22">
        <v>100</v>
      </c>
      <c r="G13" s="24">
        <v>209.02270912999876</v>
      </c>
      <c r="H13" s="24">
        <v>192.04096536999828</v>
      </c>
      <c r="I13" s="24">
        <v>-8.1243534880408248</v>
      </c>
      <c r="J13" s="22">
        <v>100</v>
      </c>
      <c r="K13" s="99"/>
      <c r="M13" s="131"/>
    </row>
    <row r="14" spans="1:14" ht="15.6" x14ac:dyDescent="0.3">
      <c r="A14" s="97"/>
      <c r="B14" s="145" t="s">
        <v>152</v>
      </c>
      <c r="C14" s="21">
        <v>223.10991308999837</v>
      </c>
      <c r="D14" s="24">
        <v>172.96884947000137</v>
      </c>
      <c r="E14" s="21">
        <v>-22.473704967009255</v>
      </c>
      <c r="F14" s="21">
        <v>29.473881650551892</v>
      </c>
      <c r="G14" s="21">
        <v>70.339800000000409</v>
      </c>
      <c r="H14" s="24">
        <v>61.063177930000109</v>
      </c>
      <c r="I14" s="21">
        <v>-13.188297478810352</v>
      </c>
      <c r="J14" s="21">
        <v>31.796954265644274</v>
      </c>
      <c r="K14" s="99"/>
    </row>
    <row r="15" spans="1:14" ht="15.6" x14ac:dyDescent="0.3">
      <c r="A15" s="97"/>
      <c r="B15" s="145" t="s">
        <v>434</v>
      </c>
      <c r="C15" s="21">
        <v>86.408255929999896</v>
      </c>
      <c r="D15" s="24">
        <v>106.26348109999982</v>
      </c>
      <c r="E15" s="21">
        <v>22.978388993390663</v>
      </c>
      <c r="F15" s="21">
        <v>18.107290852161483</v>
      </c>
      <c r="G15" s="21">
        <v>33.867607009999986</v>
      </c>
      <c r="H15" s="24">
        <v>25.536487909999991</v>
      </c>
      <c r="I15" s="21">
        <v>-24.59907810297932</v>
      </c>
      <c r="J15" s="21">
        <v>13.297416965593658</v>
      </c>
      <c r="K15" s="99"/>
    </row>
    <row r="16" spans="1:14" x14ac:dyDescent="0.25">
      <c r="A16" s="97" t="s">
        <v>61</v>
      </c>
      <c r="B16" s="145" t="s">
        <v>435</v>
      </c>
      <c r="C16" s="21">
        <v>42.895905189999958</v>
      </c>
      <c r="D16" s="24">
        <v>38.460551260000059</v>
      </c>
      <c r="E16" s="21">
        <v>-10.339807285460623</v>
      </c>
      <c r="F16" s="21">
        <v>6.5536756446358133</v>
      </c>
      <c r="G16" s="21">
        <v>14.510341390000008</v>
      </c>
      <c r="H16" s="24">
        <v>14.649178869999979</v>
      </c>
      <c r="I16" s="21">
        <v>0.95681746051579086</v>
      </c>
      <c r="J16" s="21">
        <v>7.6281531087786112</v>
      </c>
      <c r="K16" s="99"/>
    </row>
    <row r="17" spans="1:11" x14ac:dyDescent="0.25">
      <c r="A17" s="97" t="s">
        <v>61</v>
      </c>
      <c r="B17" s="145" t="s">
        <v>419</v>
      </c>
      <c r="C17" s="21">
        <v>33.875897550000133</v>
      </c>
      <c r="D17" s="24">
        <v>33.728354889999906</v>
      </c>
      <c r="E17" s="21">
        <v>-0.43553874781460111</v>
      </c>
      <c r="F17" s="21">
        <v>5.7473096649583821</v>
      </c>
      <c r="G17" s="21">
        <v>11.610427440000015</v>
      </c>
      <c r="H17" s="24">
        <v>12.690557350000004</v>
      </c>
      <c r="I17" s="21">
        <v>9.3031020225728067</v>
      </c>
      <c r="J17" s="21">
        <v>6.6082553404944484</v>
      </c>
      <c r="K17" s="99"/>
    </row>
    <row r="18" spans="1:11" x14ac:dyDescent="0.25">
      <c r="A18" s="97" t="s">
        <v>61</v>
      </c>
      <c r="B18" s="145" t="s">
        <v>437</v>
      </c>
      <c r="C18" s="21">
        <v>21.308254009999946</v>
      </c>
      <c r="D18" s="24">
        <v>18.90467541999999</v>
      </c>
      <c r="E18" s="21">
        <v>-11.280035374423258</v>
      </c>
      <c r="F18" s="21">
        <v>3.2213555659212112</v>
      </c>
      <c r="G18" s="21">
        <v>6.1474763899999978</v>
      </c>
      <c r="H18" s="24">
        <v>6.9655565699999933</v>
      </c>
      <c r="I18" s="21">
        <v>13.307577420398943</v>
      </c>
      <c r="J18" s="21">
        <v>3.6271201597949227</v>
      </c>
      <c r="K18" s="99"/>
    </row>
    <row r="19" spans="1:11" ht="15.6" x14ac:dyDescent="0.3">
      <c r="A19" s="97"/>
      <c r="B19" s="145" t="s">
        <v>418</v>
      </c>
      <c r="C19" s="21">
        <v>15.050690009999972</v>
      </c>
      <c r="D19" s="24">
        <v>16.500767979999988</v>
      </c>
      <c r="E19" s="21">
        <v>9.6346278412255959</v>
      </c>
      <c r="F19" s="21">
        <v>2.8117298812817961</v>
      </c>
      <c r="G19" s="21">
        <v>5.3267337700000006</v>
      </c>
      <c r="H19" s="24">
        <v>5.2590451400000031</v>
      </c>
      <c r="I19" s="21">
        <v>-1.2707342420831602</v>
      </c>
      <c r="J19" s="21">
        <v>2.7385017201239297</v>
      </c>
      <c r="K19" s="99"/>
    </row>
    <row r="20" spans="1:11" x14ac:dyDescent="0.25">
      <c r="A20" s="97" t="s">
        <v>61</v>
      </c>
      <c r="B20" s="145" t="s">
        <v>429</v>
      </c>
      <c r="C20" s="21">
        <v>14.348943090000008</v>
      </c>
      <c r="D20" s="24">
        <v>15.24823398</v>
      </c>
      <c r="E20" s="21">
        <v>6.2672970710067277</v>
      </c>
      <c r="F20" s="21">
        <v>2.5982981622618078</v>
      </c>
      <c r="G20" s="21">
        <v>5.4978423900000015</v>
      </c>
      <c r="H20" s="24">
        <v>6.5461562099999968</v>
      </c>
      <c r="I20" s="21">
        <v>19.067731405082977</v>
      </c>
      <c r="J20" s="21">
        <v>3.4087290685025238</v>
      </c>
      <c r="K20" s="99"/>
    </row>
    <row r="21" spans="1:11" x14ac:dyDescent="0.25">
      <c r="A21" s="97" t="s">
        <v>61</v>
      </c>
      <c r="B21" s="145" t="s">
        <v>449</v>
      </c>
      <c r="C21" s="21">
        <v>1.3628033300000093</v>
      </c>
      <c r="D21" s="24">
        <v>13.257927939999998</v>
      </c>
      <c r="E21" s="21">
        <v>872.84234989357617</v>
      </c>
      <c r="F21" s="21">
        <v>2.2591501315552001</v>
      </c>
      <c r="G21" s="21">
        <v>0.18252073999999982</v>
      </c>
      <c r="H21" s="24">
        <v>0.28346871000000001</v>
      </c>
      <c r="I21" s="21">
        <v>55.307670788536313</v>
      </c>
      <c r="J21" s="21">
        <v>0.14760845919194962</v>
      </c>
      <c r="K21" s="99"/>
    </row>
    <row r="22" spans="1:11" ht="15.6" x14ac:dyDescent="0.3">
      <c r="A22" s="97" t="s">
        <v>61</v>
      </c>
      <c r="B22" s="145" t="s">
        <v>438</v>
      </c>
      <c r="C22" s="21">
        <v>11.682035549999968</v>
      </c>
      <c r="D22" s="24">
        <v>10.509656800000018</v>
      </c>
      <c r="E22" s="21">
        <v>-10.035740303837315</v>
      </c>
      <c r="F22" s="21">
        <v>1.7908448929403402</v>
      </c>
      <c r="G22" s="21">
        <v>4.3581419399999897</v>
      </c>
      <c r="H22" s="24">
        <v>3.9323109699999952</v>
      </c>
      <c r="I22" s="21">
        <v>-9.7709293516033409</v>
      </c>
      <c r="J22" s="21">
        <v>2.0476417426999265</v>
      </c>
      <c r="K22" s="99"/>
    </row>
    <row r="23" spans="1:11" x14ac:dyDescent="0.25">
      <c r="A23" s="97" t="s">
        <v>61</v>
      </c>
      <c r="B23" s="145" t="s">
        <v>422</v>
      </c>
      <c r="C23" s="21">
        <v>8.6466174699999971</v>
      </c>
      <c r="D23" s="24">
        <v>9.9837489999999995</v>
      </c>
      <c r="E23" s="21">
        <v>15.464215164360716</v>
      </c>
      <c r="F23" s="21">
        <v>1.7012302351346236</v>
      </c>
      <c r="G23" s="21">
        <v>1.5153104600000011</v>
      </c>
      <c r="H23" s="24">
        <v>1.4870555000000001</v>
      </c>
      <c r="I23" s="21">
        <v>-1.8646317534164569</v>
      </c>
      <c r="J23" s="21">
        <v>0.77434285811620707</v>
      </c>
      <c r="K23" s="99"/>
    </row>
    <row r="24" spans="1:11" x14ac:dyDescent="0.25">
      <c r="A24" s="97" t="s">
        <v>61</v>
      </c>
      <c r="B24" s="145" t="s">
        <v>439</v>
      </c>
      <c r="C24" s="21">
        <v>11.546283069999973</v>
      </c>
      <c r="D24" s="24">
        <v>9.7578011500000024</v>
      </c>
      <c r="E24" s="21">
        <v>-15.489676713771882</v>
      </c>
      <c r="F24" s="21">
        <v>1.6627287349483051</v>
      </c>
      <c r="G24" s="21">
        <v>4.2519318399999966</v>
      </c>
      <c r="H24" s="24">
        <v>3.1627477800000015</v>
      </c>
      <c r="I24" s="21">
        <v>-25.616216369075097</v>
      </c>
      <c r="J24" s="21">
        <v>1.6469130812305859</v>
      </c>
      <c r="K24" s="99"/>
    </row>
    <row r="25" spans="1:11" x14ac:dyDescent="0.25">
      <c r="A25" s="97" t="s">
        <v>61</v>
      </c>
      <c r="B25" s="145" t="s">
        <v>440</v>
      </c>
      <c r="C25" s="21">
        <v>8.4211977899999955</v>
      </c>
      <c r="D25" s="24">
        <v>9.6827572599999936</v>
      </c>
      <c r="E25" s="21">
        <v>14.980760474455002</v>
      </c>
      <c r="F25" s="21">
        <v>1.6499412605606647</v>
      </c>
      <c r="G25" s="21">
        <v>2.9201158599999988</v>
      </c>
      <c r="H25" s="24">
        <v>3.7048948599999982</v>
      </c>
      <c r="I25" s="21">
        <v>26.874926805130261</v>
      </c>
      <c r="J25" s="21">
        <v>1.92922111845351</v>
      </c>
      <c r="K25" s="99"/>
    </row>
    <row r="26" spans="1:11" x14ac:dyDescent="0.25">
      <c r="A26" s="97" t="s">
        <v>61</v>
      </c>
      <c r="B26" s="145" t="s">
        <v>450</v>
      </c>
      <c r="C26" s="21">
        <v>7.961651669999994</v>
      </c>
      <c r="D26" s="24">
        <v>8.7020947500000023</v>
      </c>
      <c r="E26" s="21">
        <v>9.3001190040760573</v>
      </c>
      <c r="F26" s="21">
        <v>1.4828364272485497</v>
      </c>
      <c r="G26" s="21">
        <v>2.7354030499999999</v>
      </c>
      <c r="H26" s="24">
        <v>3.3663659399999983</v>
      </c>
      <c r="I26" s="21">
        <v>23.066541875794066</v>
      </c>
      <c r="J26" s="21">
        <v>1.7529415838512081</v>
      </c>
      <c r="K26" s="99"/>
    </row>
    <row r="27" spans="1:11" x14ac:dyDescent="0.25">
      <c r="A27" s="97" t="s">
        <v>61</v>
      </c>
      <c r="B27" s="145" t="s">
        <v>425</v>
      </c>
      <c r="C27" s="21">
        <v>8.8898838699999754</v>
      </c>
      <c r="D27" s="24">
        <v>7.9251368300000093</v>
      </c>
      <c r="E27" s="21">
        <v>-10.852189456103311</v>
      </c>
      <c r="F27" s="21">
        <v>1.3504428439431904</v>
      </c>
      <c r="G27" s="21">
        <v>4.9588655900000003</v>
      </c>
      <c r="H27" s="24">
        <v>2.6536346399999982</v>
      </c>
      <c r="I27" s="21">
        <v>-46.487062578358817</v>
      </c>
      <c r="J27" s="21">
        <v>1.3818065509550723</v>
      </c>
      <c r="K27" s="99"/>
    </row>
    <row r="28" spans="1:11" x14ac:dyDescent="0.25">
      <c r="A28" s="97" t="s">
        <v>61</v>
      </c>
      <c r="B28" s="145" t="s">
        <v>416</v>
      </c>
      <c r="C28" s="21">
        <v>10.935286030000002</v>
      </c>
      <c r="D28" s="24">
        <v>7.7224057099999985</v>
      </c>
      <c r="E28" s="21">
        <v>-29.380853058491084</v>
      </c>
      <c r="F28" s="21">
        <v>1.3158974731664688</v>
      </c>
      <c r="G28" s="21">
        <v>4.6130088899999997</v>
      </c>
      <c r="H28" s="24">
        <v>3.0495964100000008</v>
      </c>
      <c r="I28" s="21">
        <v>-33.891382333754819</v>
      </c>
      <c r="J28" s="21">
        <v>1.5879926473627415</v>
      </c>
      <c r="K28" s="99"/>
    </row>
    <row r="29" spans="1:11" x14ac:dyDescent="0.25">
      <c r="A29" s="97" t="s">
        <v>61</v>
      </c>
      <c r="B29" s="145" t="s">
        <v>454</v>
      </c>
      <c r="C29" s="21">
        <v>0</v>
      </c>
      <c r="D29" s="24">
        <v>6.4666730000000001</v>
      </c>
      <c r="E29" s="21" t="s">
        <v>97</v>
      </c>
      <c r="F29" s="21">
        <v>1.1019206941529402</v>
      </c>
      <c r="G29" s="21">
        <v>0</v>
      </c>
      <c r="H29" s="24">
        <v>6.4666730000000001</v>
      </c>
      <c r="I29" s="21" t="s">
        <v>97</v>
      </c>
      <c r="J29" s="21">
        <v>3.3673403940356681</v>
      </c>
      <c r="K29" s="99"/>
    </row>
    <row r="30" spans="1:11" x14ac:dyDescent="0.25">
      <c r="A30" s="97" t="s">
        <v>61</v>
      </c>
      <c r="B30" s="145" t="s">
        <v>433</v>
      </c>
      <c r="C30" s="21">
        <v>5.4914117700000045</v>
      </c>
      <c r="D30" s="24">
        <v>6.4223455199999879</v>
      </c>
      <c r="E30" s="21">
        <v>16.952539510618102</v>
      </c>
      <c r="F30" s="21">
        <v>1.0943672942003426</v>
      </c>
      <c r="G30" s="21">
        <v>2.0219292900000005</v>
      </c>
      <c r="H30" s="24">
        <v>2.1307917999999986</v>
      </c>
      <c r="I30" s="21">
        <v>5.3840908551257005</v>
      </c>
      <c r="J30" s="21">
        <v>1.1095506606596568</v>
      </c>
      <c r="K30" s="99"/>
    </row>
    <row r="31" spans="1:11" x14ac:dyDescent="0.25">
      <c r="A31" s="97"/>
      <c r="B31" s="145" t="s">
        <v>151</v>
      </c>
      <c r="C31" s="21">
        <v>9.3984637800000126</v>
      </c>
      <c r="D31" s="24">
        <v>6.3159190400000087</v>
      </c>
      <c r="E31" s="21">
        <v>-32.798389312939392</v>
      </c>
      <c r="F31" s="21">
        <v>1.0762322283453303</v>
      </c>
      <c r="G31" s="21">
        <v>2.9153057299999996</v>
      </c>
      <c r="H31" s="24">
        <v>2.59077804</v>
      </c>
      <c r="I31" s="21">
        <v>-11.131857858352291</v>
      </c>
      <c r="J31" s="21">
        <v>1.3490757219473686</v>
      </c>
      <c r="K31" s="99"/>
    </row>
    <row r="32" spans="1:11" x14ac:dyDescent="0.25">
      <c r="A32" s="97" t="s">
        <v>61</v>
      </c>
      <c r="B32" s="145" t="s">
        <v>441</v>
      </c>
      <c r="C32" s="21">
        <v>4.1190790099999974</v>
      </c>
      <c r="D32" s="24">
        <v>6.0245562899999943</v>
      </c>
      <c r="E32" s="21">
        <v>46.259789515423691</v>
      </c>
      <c r="F32" s="21">
        <v>1.0265840330940279</v>
      </c>
      <c r="G32" s="21">
        <v>1.2992244300000004</v>
      </c>
      <c r="H32" s="24">
        <v>1.303859100000001</v>
      </c>
      <c r="I32" s="21">
        <v>0.35672589684914158</v>
      </c>
      <c r="J32" s="21">
        <v>0.67894841993108279</v>
      </c>
      <c r="K32" s="99"/>
    </row>
    <row r="33" spans="1:11" x14ac:dyDescent="0.25">
      <c r="A33" s="97" t="s">
        <v>61</v>
      </c>
      <c r="B33" s="145" t="s">
        <v>421</v>
      </c>
      <c r="C33" s="21">
        <v>4.0054041500000004</v>
      </c>
      <c r="D33" s="24">
        <v>5.6813821599999947</v>
      </c>
      <c r="E33" s="21">
        <v>41.842918897459924</v>
      </c>
      <c r="F33" s="21">
        <v>0.96810718177574862</v>
      </c>
      <c r="G33" s="21">
        <v>0.31340552000000005</v>
      </c>
      <c r="H33" s="24">
        <v>0.19667585999999998</v>
      </c>
      <c r="I33" s="21">
        <v>-37.245566064056575</v>
      </c>
      <c r="J33" s="21">
        <v>0.10241349267385311</v>
      </c>
      <c r="K33" s="99"/>
    </row>
    <row r="34" spans="1:11" x14ac:dyDescent="0.25">
      <c r="A34" s="97" t="s">
        <v>61</v>
      </c>
      <c r="B34" s="145" t="s">
        <v>442</v>
      </c>
      <c r="C34" s="21">
        <v>5.1055073500000026</v>
      </c>
      <c r="D34" s="24">
        <v>5.6784865599999979</v>
      </c>
      <c r="E34" s="21">
        <v>11.222767312243608</v>
      </c>
      <c r="F34" s="21">
        <v>0.96761377170816265</v>
      </c>
      <c r="G34" s="21">
        <v>1.9262251600000002</v>
      </c>
      <c r="H34" s="24">
        <v>1.7811748300000003</v>
      </c>
      <c r="I34" s="21">
        <v>-7.5302894496508284</v>
      </c>
      <c r="J34" s="21">
        <v>0.92749733191992456</v>
      </c>
      <c r="K34" s="99"/>
    </row>
    <row r="35" spans="1:11" x14ac:dyDescent="0.25">
      <c r="A35" s="97" t="s">
        <v>61</v>
      </c>
      <c r="B35" s="145" t="s">
        <v>415</v>
      </c>
      <c r="C35" s="21">
        <v>8.5572248399999946</v>
      </c>
      <c r="D35" s="24">
        <v>5.5084655499999924</v>
      </c>
      <c r="E35" s="21">
        <v>-35.627897443442706</v>
      </c>
      <c r="F35" s="21">
        <v>0.93864220172777402</v>
      </c>
      <c r="G35" s="21">
        <v>3.4202555199999991</v>
      </c>
      <c r="H35" s="24">
        <v>1.8040328100000005</v>
      </c>
      <c r="I35" s="21">
        <v>-47.254443434097546</v>
      </c>
      <c r="J35" s="21">
        <v>0.93939999026990773</v>
      </c>
      <c r="K35" s="99"/>
    </row>
    <row r="36" spans="1:11" x14ac:dyDescent="0.25">
      <c r="A36" s="97" t="s">
        <v>61</v>
      </c>
      <c r="B36" s="145" t="s">
        <v>431</v>
      </c>
      <c r="C36" s="21">
        <v>6.9687659099999939</v>
      </c>
      <c r="D36" s="24">
        <v>5.2993829399999983</v>
      </c>
      <c r="E36" s="21">
        <v>-23.955216627444397</v>
      </c>
      <c r="F36" s="21">
        <v>0.90301453743324378</v>
      </c>
      <c r="G36" s="21">
        <v>2.3895613600000019</v>
      </c>
      <c r="H36" s="24">
        <v>1.8937367400000003</v>
      </c>
      <c r="I36" s="21">
        <v>-20.749608204243863</v>
      </c>
      <c r="J36" s="21">
        <v>0.98611082086127155</v>
      </c>
      <c r="K36" s="99"/>
    </row>
    <row r="37" spans="1:11" x14ac:dyDescent="0.25">
      <c r="A37" s="97" t="s">
        <v>61</v>
      </c>
      <c r="B37" s="145" t="s">
        <v>455</v>
      </c>
      <c r="C37" s="21">
        <v>0.16966486999999997</v>
      </c>
      <c r="D37" s="24">
        <v>5.1637484999999996</v>
      </c>
      <c r="E37" s="21">
        <v>2943.4989282106544</v>
      </c>
      <c r="F37" s="21">
        <v>0.87990243693336656</v>
      </c>
      <c r="G37" s="21">
        <v>8.4713079999999996E-2</v>
      </c>
      <c r="H37" s="24">
        <v>0.69436907999999975</v>
      </c>
      <c r="I37" s="21">
        <v>719.6716256804732</v>
      </c>
      <c r="J37" s="21">
        <v>0.36157341672501192</v>
      </c>
      <c r="K37" s="99"/>
    </row>
    <row r="38" spans="1:11" x14ac:dyDescent="0.25">
      <c r="A38" s="97" t="s">
        <v>61</v>
      </c>
      <c r="B38" s="145" t="s">
        <v>423</v>
      </c>
      <c r="C38" s="21">
        <v>5.3253279299999914</v>
      </c>
      <c r="D38" s="24">
        <v>4.5303232300000014</v>
      </c>
      <c r="E38" s="21">
        <v>-14.928746369239864</v>
      </c>
      <c r="F38" s="21">
        <v>0.7719668086415985</v>
      </c>
      <c r="G38" s="21">
        <v>2.4627814399999983</v>
      </c>
      <c r="H38" s="24">
        <v>1.6742241500000004</v>
      </c>
      <c r="I38" s="21">
        <v>-32.018971606347598</v>
      </c>
      <c r="J38" s="21">
        <v>0.87180573518485183</v>
      </c>
      <c r="K38" s="99"/>
    </row>
    <row r="39" spans="1:11" x14ac:dyDescent="0.25">
      <c r="A39" s="97" t="s">
        <v>61</v>
      </c>
      <c r="B39" s="145" t="s">
        <v>456</v>
      </c>
      <c r="C39" s="21">
        <v>3.6704187999999958</v>
      </c>
      <c r="D39" s="24">
        <v>3.8720572499999988</v>
      </c>
      <c r="E39" s="21">
        <v>5.4936087947240031</v>
      </c>
      <c r="F39" s="21">
        <v>0.65979832484492773</v>
      </c>
      <c r="G39" s="21">
        <v>1.5985568899999998</v>
      </c>
      <c r="H39" s="24">
        <v>1.3876911200000002</v>
      </c>
      <c r="I39" s="21">
        <v>-13.19100817237725</v>
      </c>
      <c r="J39" s="21">
        <v>0.72260161644490095</v>
      </c>
      <c r="K39" s="99"/>
    </row>
    <row r="40" spans="1:11" x14ac:dyDescent="0.25">
      <c r="A40" s="97" t="s">
        <v>61</v>
      </c>
      <c r="B40" s="145" t="s">
        <v>453</v>
      </c>
      <c r="C40" s="21">
        <v>3.4652961799999988</v>
      </c>
      <c r="D40" s="24">
        <v>3.2962328400000005</v>
      </c>
      <c r="E40" s="21">
        <v>-4.8787558470687049</v>
      </c>
      <c r="F40" s="21">
        <v>0.56167787966741456</v>
      </c>
      <c r="G40" s="21">
        <v>0.97503177000000019</v>
      </c>
      <c r="H40" s="24">
        <v>1.4068458799999999</v>
      </c>
      <c r="I40" s="21">
        <v>44.287183585823023</v>
      </c>
      <c r="J40" s="21">
        <v>0.73257592581326669</v>
      </c>
      <c r="K40" s="99"/>
    </row>
    <row r="41" spans="1:11" x14ac:dyDescent="0.25">
      <c r="A41" s="97" t="s">
        <v>61</v>
      </c>
      <c r="B41" s="145" t="s">
        <v>428</v>
      </c>
      <c r="C41" s="21">
        <v>2.7960171499999973</v>
      </c>
      <c r="D41" s="24">
        <v>2.7683928600000001</v>
      </c>
      <c r="E41" s="21">
        <v>-0.98798714449935821</v>
      </c>
      <c r="F41" s="21">
        <v>0.47173397850474952</v>
      </c>
      <c r="G41" s="21">
        <v>0.83429469000000034</v>
      </c>
      <c r="H41" s="24">
        <v>0.97059375999999986</v>
      </c>
      <c r="I41" s="21">
        <v>16.337041531452101</v>
      </c>
      <c r="J41" s="21">
        <v>0.50540974845132258</v>
      </c>
      <c r="K41" s="99"/>
    </row>
    <row r="42" spans="1:11" x14ac:dyDescent="0.25">
      <c r="A42" s="97" t="s">
        <v>61</v>
      </c>
      <c r="B42" s="145" t="s">
        <v>457</v>
      </c>
      <c r="C42" s="21">
        <v>0.30387152000000006</v>
      </c>
      <c r="D42" s="24">
        <v>2.709944510000001</v>
      </c>
      <c r="E42" s="21">
        <v>791.80602051814549</v>
      </c>
      <c r="F42" s="21">
        <v>0.46177438314495739</v>
      </c>
      <c r="G42" s="21">
        <v>0.22031596000000001</v>
      </c>
      <c r="H42" s="24">
        <v>1.980258E-2</v>
      </c>
      <c r="I42" s="21">
        <v>-91.011736053983554</v>
      </c>
      <c r="J42" s="21">
        <v>1.031164364428553E-2</v>
      </c>
      <c r="K42" s="99"/>
    </row>
    <row r="43" spans="1:11" x14ac:dyDescent="0.25">
      <c r="A43" s="97"/>
      <c r="B43" s="145" t="s">
        <v>427</v>
      </c>
      <c r="C43" s="21">
        <v>2.2112297299999994</v>
      </c>
      <c r="D43" s="24">
        <v>2.3586732899999987</v>
      </c>
      <c r="E43" s="21">
        <v>6.667943995127068</v>
      </c>
      <c r="F43" s="21">
        <v>0.40191778817280505</v>
      </c>
      <c r="G43" s="21">
        <v>1.0824906300000001</v>
      </c>
      <c r="H43" s="24">
        <v>1.0531621600000003</v>
      </c>
      <c r="I43" s="21">
        <v>-2.7093509345203159</v>
      </c>
      <c r="J43" s="21">
        <v>0.54840494993915045</v>
      </c>
      <c r="K43" s="99"/>
    </row>
    <row r="44" spans="1:11" x14ac:dyDescent="0.25">
      <c r="A44" s="97"/>
      <c r="B44" s="118" t="s">
        <v>2</v>
      </c>
      <c r="C44" s="21">
        <v>37.898278680011231</v>
      </c>
      <c r="D44" s="24">
        <v>35.141638080000348</v>
      </c>
      <c r="E44" s="21">
        <v>-7.2737884041810696</v>
      </c>
      <c r="F44" s="21">
        <v>5.9881330363829104</v>
      </c>
      <c r="G44" s="21">
        <v>14.643090899998327</v>
      </c>
      <c r="H44" s="24">
        <v>12.316319669998194</v>
      </c>
      <c r="I44" s="21">
        <v>-15.889891320693772</v>
      </c>
      <c r="J44" s="21">
        <v>6.4133814607049029</v>
      </c>
      <c r="K44" s="99"/>
    </row>
    <row r="45" spans="1:11" x14ac:dyDescent="0.25">
      <c r="A45" s="97"/>
      <c r="B45" s="118"/>
      <c r="C45" s="115"/>
      <c r="D45" s="115"/>
      <c r="E45" s="115"/>
      <c r="F45" s="116"/>
      <c r="G45" s="116"/>
      <c r="H45" s="116"/>
      <c r="I45" s="117"/>
      <c r="J45" s="117"/>
      <c r="K45" s="99"/>
    </row>
    <row r="46" spans="1:11" x14ac:dyDescent="0.25">
      <c r="A46" s="100"/>
      <c r="B46" s="114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5" x14ac:dyDescent="0.25">
      <c r="C49" s="101"/>
      <c r="D49" s="104"/>
    </row>
    <row r="50" spans="3:5" x14ac:dyDescent="0.25">
      <c r="C50" s="101"/>
      <c r="D50" s="104"/>
    </row>
    <row r="51" spans="3:5" x14ac:dyDescent="0.25">
      <c r="C51" s="101"/>
      <c r="D51" s="104"/>
      <c r="E51" s="104"/>
    </row>
    <row r="52" spans="3:5" x14ac:dyDescent="0.25">
      <c r="C52" s="101"/>
      <c r="D52" s="10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4.85546875" style="7" customWidth="1"/>
    <col min="3" max="4" width="13" style="7" customWidth="1"/>
    <col min="5" max="5" width="11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2" t="s">
        <v>56</v>
      </c>
      <c r="D7" s="212"/>
      <c r="E7" s="212"/>
      <c r="F7" s="212"/>
      <c r="G7" s="212"/>
      <c r="H7" s="212"/>
      <c r="I7" s="212"/>
      <c r="J7" s="212"/>
      <c r="K7" s="16"/>
    </row>
    <row r="8" spans="1:14" x14ac:dyDescent="0.25">
      <c r="A8" s="14"/>
      <c r="B8" s="8"/>
      <c r="C8" s="212" t="s">
        <v>55</v>
      </c>
      <c r="D8" s="212"/>
      <c r="E8" s="212"/>
      <c r="F8" s="212"/>
      <c r="G8" s="212"/>
      <c r="H8" s="212"/>
      <c r="I8" s="212"/>
      <c r="J8" s="212"/>
      <c r="K8" s="16"/>
    </row>
    <row r="9" spans="1:14" ht="15.6" x14ac:dyDescent="0.3">
      <c r="A9" s="14"/>
      <c r="B9" s="8"/>
      <c r="C9" s="38"/>
      <c r="D9" s="38"/>
      <c r="E9" s="38"/>
      <c r="F9" s="38"/>
      <c r="G9" s="38"/>
      <c r="H9" s="38"/>
      <c r="I9" s="8"/>
      <c r="J9" s="8"/>
      <c r="K9" s="16"/>
    </row>
    <row r="10" spans="1:14" ht="15.75" customHeight="1" x14ac:dyDescent="0.25">
      <c r="A10" s="14"/>
      <c r="B10" s="9"/>
      <c r="C10" s="214" t="s">
        <v>195</v>
      </c>
      <c r="D10" s="214"/>
      <c r="E10" s="213" t="s">
        <v>192</v>
      </c>
      <c r="F10" s="213" t="s">
        <v>193</v>
      </c>
      <c r="G10" s="214" t="s">
        <v>196</v>
      </c>
      <c r="H10" s="214"/>
      <c r="I10" s="213" t="s">
        <v>192</v>
      </c>
      <c r="J10" s="213" t="s">
        <v>193</v>
      </c>
      <c r="K10" s="16"/>
    </row>
    <row r="11" spans="1:14" x14ac:dyDescent="0.25">
      <c r="A11" s="14"/>
      <c r="B11" s="9"/>
      <c r="C11" s="87">
        <v>2018</v>
      </c>
      <c r="D11" s="87">
        <v>2019</v>
      </c>
      <c r="E11" s="213"/>
      <c r="F11" s="213"/>
      <c r="G11" s="87">
        <v>2018</v>
      </c>
      <c r="H11" s="87">
        <v>2019</v>
      </c>
      <c r="I11" s="213"/>
      <c r="J11" s="213"/>
      <c r="K11" s="16"/>
      <c r="N11" s="2"/>
    </row>
    <row r="12" spans="1:14" x14ac:dyDescent="0.25">
      <c r="A12" s="14"/>
      <c r="B12" s="9"/>
      <c r="C12" s="38"/>
      <c r="D12" s="38"/>
      <c r="E12" s="38"/>
      <c r="F12" s="38"/>
      <c r="G12" s="38"/>
      <c r="H12" s="38"/>
      <c r="I12" s="38"/>
      <c r="J12" s="38"/>
      <c r="K12" s="16"/>
    </row>
    <row r="13" spans="1:14" x14ac:dyDescent="0.25">
      <c r="A13" s="14"/>
      <c r="B13" s="10" t="s">
        <v>24</v>
      </c>
      <c r="C13" s="24">
        <v>605.92957932000945</v>
      </c>
      <c r="D13" s="24">
        <v>586.85466516000133</v>
      </c>
      <c r="E13" s="24">
        <v>-3.1480414244530741</v>
      </c>
      <c r="F13" s="24">
        <v>100</v>
      </c>
      <c r="G13" s="24">
        <v>209.02270912999876</v>
      </c>
      <c r="H13" s="24">
        <v>192.04096536999828</v>
      </c>
      <c r="I13" s="24">
        <v>-8.1243534880408248</v>
      </c>
      <c r="J13" s="24">
        <v>100</v>
      </c>
      <c r="K13" s="16"/>
      <c r="L13" s="131"/>
    </row>
    <row r="14" spans="1:14" x14ac:dyDescent="0.25">
      <c r="A14" s="14"/>
      <c r="B14" s="9"/>
      <c r="C14" s="73"/>
      <c r="D14" s="73"/>
      <c r="E14" s="74"/>
      <c r="F14" s="74"/>
      <c r="G14" s="74"/>
      <c r="H14" s="74"/>
      <c r="I14" s="74"/>
      <c r="J14" s="74"/>
      <c r="K14" s="16"/>
    </row>
    <row r="15" spans="1:14" x14ac:dyDescent="0.25">
      <c r="A15" s="14"/>
      <c r="B15" s="10" t="s">
        <v>25</v>
      </c>
      <c r="C15" s="75"/>
      <c r="D15" s="75"/>
      <c r="E15" s="76"/>
      <c r="F15" s="76"/>
      <c r="G15" s="76"/>
      <c r="H15" s="76"/>
      <c r="I15" s="76"/>
      <c r="J15" s="76"/>
      <c r="K15" s="16"/>
    </row>
    <row r="16" spans="1:14" ht="15.6" x14ac:dyDescent="0.3">
      <c r="A16" s="14"/>
      <c r="B16" s="145" t="s">
        <v>152</v>
      </c>
      <c r="C16" s="21">
        <v>223.10991308999942</v>
      </c>
      <c r="D16" s="24">
        <v>172.96884946999958</v>
      </c>
      <c r="E16" s="21">
        <v>-22.47370496701042</v>
      </c>
      <c r="F16" s="21">
        <v>29.473881650551586</v>
      </c>
      <c r="G16" s="21">
        <v>70.339799999999997</v>
      </c>
      <c r="H16" s="24">
        <v>61.063177930000421</v>
      </c>
      <c r="I16" s="21">
        <v>-13.188297478809407</v>
      </c>
      <c r="J16" s="21">
        <v>31.796954265644434</v>
      </c>
      <c r="K16" s="16"/>
      <c r="M16" s="131"/>
    </row>
    <row r="17" spans="1:11" x14ac:dyDescent="0.25">
      <c r="A17" s="14"/>
      <c r="B17" s="145" t="s">
        <v>435</v>
      </c>
      <c r="C17" s="21">
        <v>42.895905189999951</v>
      </c>
      <c r="D17" s="24">
        <v>38.460551259999967</v>
      </c>
      <c r="E17" s="21">
        <v>-10.339807285460822</v>
      </c>
      <c r="F17" s="21">
        <v>6.5536756446357982</v>
      </c>
      <c r="G17" s="21">
        <v>14.51034139000001</v>
      </c>
      <c r="H17" s="24">
        <v>14.649178870000016</v>
      </c>
      <c r="I17" s="21">
        <v>0.95681746051603511</v>
      </c>
      <c r="J17" s="21">
        <v>7.6281531087786307</v>
      </c>
      <c r="K17" s="16"/>
    </row>
    <row r="18" spans="1:11" x14ac:dyDescent="0.25">
      <c r="A18" s="14"/>
      <c r="B18" s="145" t="s">
        <v>419</v>
      </c>
      <c r="C18" s="21">
        <v>33.875897549999998</v>
      </c>
      <c r="D18" s="24">
        <v>33.728354889999977</v>
      </c>
      <c r="E18" s="21">
        <v>-0.43553874781399049</v>
      </c>
      <c r="F18" s="21">
        <v>5.7473096649583937</v>
      </c>
      <c r="G18" s="21">
        <v>11.61042743999999</v>
      </c>
      <c r="H18" s="24">
        <v>12.690557349999995</v>
      </c>
      <c r="I18" s="21">
        <v>9.3031020225729613</v>
      </c>
      <c r="J18" s="21">
        <v>6.6082553404944431</v>
      </c>
      <c r="K18" s="16"/>
    </row>
    <row r="19" spans="1:11" x14ac:dyDescent="0.25">
      <c r="A19" s="14"/>
      <c r="B19" s="145" t="s">
        <v>437</v>
      </c>
      <c r="C19" s="21">
        <v>21.308254009999963</v>
      </c>
      <c r="D19" s="24">
        <v>18.904675419999965</v>
      </c>
      <c r="E19" s="21">
        <v>-11.280035374423447</v>
      </c>
      <c r="F19" s="21">
        <v>3.2213555659212072</v>
      </c>
      <c r="G19" s="21">
        <v>6.1474763900000022</v>
      </c>
      <c r="H19" s="24">
        <v>6.9655565700000004</v>
      </c>
      <c r="I19" s="21">
        <v>13.307577420398964</v>
      </c>
      <c r="J19" s="21">
        <v>3.6271201597949263</v>
      </c>
      <c r="K19" s="16"/>
    </row>
    <row r="20" spans="1:11" ht="15.6" x14ac:dyDescent="0.3">
      <c r="A20" s="14"/>
      <c r="B20" s="145" t="s">
        <v>438</v>
      </c>
      <c r="C20" s="21">
        <v>11.682035549999977</v>
      </c>
      <c r="D20" s="24">
        <v>10.509656800000023</v>
      </c>
      <c r="E20" s="21">
        <v>-10.035740303837336</v>
      </c>
      <c r="F20" s="21">
        <v>1.7908448929403413</v>
      </c>
      <c r="G20" s="21">
        <v>4.3581419400000003</v>
      </c>
      <c r="H20" s="24">
        <v>3.9323109700000085</v>
      </c>
      <c r="I20" s="21">
        <v>-9.7709293516032645</v>
      </c>
      <c r="J20" s="21">
        <v>2.0476417426999336</v>
      </c>
      <c r="K20" s="16"/>
    </row>
    <row r="21" spans="1:11" ht="15.6" x14ac:dyDescent="0.3">
      <c r="A21" s="14"/>
      <c r="B21" s="145" t="s">
        <v>439</v>
      </c>
      <c r="C21" s="21">
        <v>11.546283070000017</v>
      </c>
      <c r="D21" s="24">
        <v>9.7578011500000024</v>
      </c>
      <c r="E21" s="21">
        <v>-15.489676713772205</v>
      </c>
      <c r="F21" s="21">
        <v>1.6627287349483051</v>
      </c>
      <c r="G21" s="21">
        <v>4.2519318399999948</v>
      </c>
      <c r="H21" s="24">
        <v>3.1627477800000028</v>
      </c>
      <c r="I21" s="21">
        <v>-25.61621636907504</v>
      </c>
      <c r="J21" s="21">
        <v>1.6469130812305868</v>
      </c>
      <c r="K21" s="16"/>
    </row>
    <row r="22" spans="1:11" x14ac:dyDescent="0.25">
      <c r="A22" s="14"/>
      <c r="B22" s="145" t="s">
        <v>425</v>
      </c>
      <c r="C22" s="21">
        <v>8.8898838700000482</v>
      </c>
      <c r="D22" s="24">
        <v>7.92513683000002</v>
      </c>
      <c r="E22" s="21">
        <v>-10.852189456103922</v>
      </c>
      <c r="F22" s="21">
        <v>1.3504428439431921</v>
      </c>
      <c r="G22" s="21">
        <v>4.9588655900000074</v>
      </c>
      <c r="H22" s="24">
        <v>2.6536346399999982</v>
      </c>
      <c r="I22" s="21">
        <v>-46.487062578358895</v>
      </c>
      <c r="J22" s="21">
        <v>1.3818065509550723</v>
      </c>
      <c r="K22" s="16"/>
    </row>
    <row r="23" spans="1:11" x14ac:dyDescent="0.25">
      <c r="A23" s="14"/>
      <c r="B23" s="145" t="s">
        <v>416</v>
      </c>
      <c r="C23" s="21">
        <v>10.935286030000006</v>
      </c>
      <c r="D23" s="24">
        <v>7.722405710000003</v>
      </c>
      <c r="E23" s="21">
        <v>-29.380853058491063</v>
      </c>
      <c r="F23" s="21">
        <v>1.3158974731664694</v>
      </c>
      <c r="G23" s="21">
        <v>4.6130088900000006</v>
      </c>
      <c r="H23" s="24">
        <v>3.0495964100000004</v>
      </c>
      <c r="I23" s="21">
        <v>-33.891382333754841</v>
      </c>
      <c r="J23" s="21">
        <v>1.587992647362741</v>
      </c>
      <c r="K23" s="16"/>
    </row>
    <row r="24" spans="1:11" x14ac:dyDescent="0.25">
      <c r="A24" s="14"/>
      <c r="B24" s="145" t="s">
        <v>151</v>
      </c>
      <c r="C24" s="21">
        <v>9.3984637800000002</v>
      </c>
      <c r="D24" s="24">
        <v>6.3159190400000016</v>
      </c>
      <c r="E24" s="21">
        <v>-32.798389312939378</v>
      </c>
      <c r="F24" s="21">
        <v>1.0762322283453289</v>
      </c>
      <c r="G24" s="21">
        <v>2.9153057300000018</v>
      </c>
      <c r="H24" s="24">
        <v>2.5907780399999996</v>
      </c>
      <c r="I24" s="21">
        <v>-11.13185785835238</v>
      </c>
      <c r="J24" s="21">
        <v>1.3490757219473681</v>
      </c>
      <c r="K24" s="16"/>
    </row>
    <row r="25" spans="1:11" x14ac:dyDescent="0.25">
      <c r="A25" s="14"/>
      <c r="B25" s="145" t="s">
        <v>415</v>
      </c>
      <c r="C25" s="21">
        <v>8.5572248400000035</v>
      </c>
      <c r="D25" s="24">
        <v>5.5084655499999995</v>
      </c>
      <c r="E25" s="21">
        <v>-35.627897443442691</v>
      </c>
      <c r="F25" s="21">
        <v>0.93864220172777524</v>
      </c>
      <c r="G25" s="21">
        <v>3.42025552</v>
      </c>
      <c r="H25" s="24">
        <v>1.80403281</v>
      </c>
      <c r="I25" s="21">
        <v>-47.254443434097581</v>
      </c>
      <c r="J25" s="21">
        <v>0.93939999026990739</v>
      </c>
      <c r="K25" s="16"/>
    </row>
    <row r="26" spans="1:11" x14ac:dyDescent="0.25">
      <c r="A26" s="14"/>
      <c r="B26" s="145" t="s">
        <v>431</v>
      </c>
      <c r="C26" s="21">
        <v>6.9687659099999957</v>
      </c>
      <c r="D26" s="24">
        <v>5.2993829399999992</v>
      </c>
      <c r="E26" s="21">
        <v>-23.955216627444408</v>
      </c>
      <c r="F26" s="21">
        <v>0.903014537433244</v>
      </c>
      <c r="G26" s="21">
        <v>2.3895613599999992</v>
      </c>
      <c r="H26" s="24">
        <v>1.8937367399999996</v>
      </c>
      <c r="I26" s="21">
        <v>-20.749608204243795</v>
      </c>
      <c r="J26" s="21">
        <v>0.98611082086127122</v>
      </c>
      <c r="K26" s="16"/>
    </row>
    <row r="27" spans="1:11" s="91" customFormat="1" x14ac:dyDescent="0.25">
      <c r="A27" s="97"/>
      <c r="B27" s="145" t="s">
        <v>423</v>
      </c>
      <c r="C27" s="21">
        <v>5.3253279300000029</v>
      </c>
      <c r="D27" s="24">
        <v>4.5303232299999969</v>
      </c>
      <c r="E27" s="21">
        <v>-14.92874636924013</v>
      </c>
      <c r="F27" s="21">
        <v>0.77196680864159772</v>
      </c>
      <c r="G27" s="21">
        <v>2.4627814400000005</v>
      </c>
      <c r="H27" s="24">
        <v>1.6742241499999995</v>
      </c>
      <c r="I27" s="21">
        <v>-32.018971606347691</v>
      </c>
      <c r="J27" s="21">
        <v>0.87180573518485149</v>
      </c>
      <c r="K27" s="99"/>
    </row>
    <row r="28" spans="1:11" s="91" customFormat="1" x14ac:dyDescent="0.25">
      <c r="A28" s="97"/>
      <c r="B28" s="145" t="s">
        <v>453</v>
      </c>
      <c r="C28" s="21">
        <v>3.4652961800000011</v>
      </c>
      <c r="D28" s="24">
        <v>3.2962328400000023</v>
      </c>
      <c r="E28" s="21">
        <v>-4.8787558470687165</v>
      </c>
      <c r="F28" s="21">
        <v>0.56167787966741478</v>
      </c>
      <c r="G28" s="21">
        <v>0.97503176999999996</v>
      </c>
      <c r="H28" s="24">
        <v>1.4068458800000003</v>
      </c>
      <c r="I28" s="21">
        <v>44.287183585823087</v>
      </c>
      <c r="J28" s="21">
        <v>0.73257592581326703</v>
      </c>
      <c r="K28" s="99"/>
    </row>
    <row r="29" spans="1:11" s="91" customFormat="1" x14ac:dyDescent="0.25">
      <c r="A29" s="97"/>
      <c r="B29" s="145" t="s">
        <v>428</v>
      </c>
      <c r="C29" s="21">
        <v>2.79601715</v>
      </c>
      <c r="D29" s="24">
        <v>2.7683928599999987</v>
      </c>
      <c r="E29" s="21">
        <v>-0.98798714449950253</v>
      </c>
      <c r="F29" s="21">
        <v>0.47173397850474924</v>
      </c>
      <c r="G29" s="21">
        <v>0.83429468999999989</v>
      </c>
      <c r="H29" s="24">
        <v>0.97059375999999986</v>
      </c>
      <c r="I29" s="21">
        <v>16.337041531452144</v>
      </c>
      <c r="J29" s="21">
        <v>0.50540974845132258</v>
      </c>
      <c r="K29" s="99"/>
    </row>
    <row r="30" spans="1:11" s="91" customFormat="1" x14ac:dyDescent="0.25">
      <c r="A30" s="97"/>
      <c r="B30" s="145" t="s">
        <v>153</v>
      </c>
      <c r="C30" s="21">
        <v>2.0162333399999994</v>
      </c>
      <c r="D30" s="24">
        <v>1.94344432</v>
      </c>
      <c r="E30" s="21">
        <v>-3.6101486150407314</v>
      </c>
      <c r="F30" s="21">
        <v>0.33116279640890905</v>
      </c>
      <c r="G30" s="21">
        <v>0.7639429499999999</v>
      </c>
      <c r="H30" s="24">
        <v>0.59134186</v>
      </c>
      <c r="I30" s="21">
        <v>-22.593452822622417</v>
      </c>
      <c r="J30" s="21">
        <v>0.30792485283579124</v>
      </c>
      <c r="K30" s="99"/>
    </row>
    <row r="31" spans="1:11" s="91" customFormat="1" x14ac:dyDescent="0.25">
      <c r="A31" s="97"/>
      <c r="B31" s="145" t="s">
        <v>443</v>
      </c>
      <c r="C31" s="21">
        <v>1.71121346</v>
      </c>
      <c r="D31" s="24">
        <v>1.2685285000000002</v>
      </c>
      <c r="E31" s="21">
        <v>-25.86965158630764</v>
      </c>
      <c r="F31" s="21">
        <v>0.21615718086762514</v>
      </c>
      <c r="G31" s="21">
        <v>0.47764667</v>
      </c>
      <c r="H31" s="24">
        <v>0.29035405999999986</v>
      </c>
      <c r="I31" s="21">
        <v>-39.211538939442434</v>
      </c>
      <c r="J31" s="21">
        <v>0.15119381400764434</v>
      </c>
      <c r="K31" s="99"/>
    </row>
    <row r="32" spans="1:11" s="133" customFormat="1" x14ac:dyDescent="0.25">
      <c r="A32" s="14"/>
      <c r="B32" s="10" t="s">
        <v>27</v>
      </c>
      <c r="C32" s="24">
        <v>404.48200094999942</v>
      </c>
      <c r="D32" s="24">
        <v>330.90812080999956</v>
      </c>
      <c r="E32" s="24">
        <v>-18.189654908549269</v>
      </c>
      <c r="F32" s="24">
        <v>56.386724082661942</v>
      </c>
      <c r="G32" s="24">
        <v>135.02881361000001</v>
      </c>
      <c r="H32" s="24">
        <v>119.38866782000044</v>
      </c>
      <c r="I32" s="24">
        <v>-11.582821008242416</v>
      </c>
      <c r="J32" s="24">
        <v>62.168333506332182</v>
      </c>
      <c r="K32" s="16"/>
    </row>
    <row r="33" spans="1:11" x14ac:dyDescent="0.25">
      <c r="A33" s="14"/>
      <c r="B33" s="9"/>
      <c r="C33" s="74"/>
      <c r="D33" s="73"/>
      <c r="E33" s="74"/>
      <c r="F33" s="74"/>
      <c r="G33" s="74"/>
      <c r="H33" s="74"/>
      <c r="I33" s="74"/>
      <c r="J33" s="74"/>
      <c r="K33" s="16"/>
    </row>
    <row r="34" spans="1:11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25">
      <c r="A35" s="17"/>
      <c r="B35" s="37" t="s">
        <v>99</v>
      </c>
      <c r="C35" s="18"/>
      <c r="D35" s="18"/>
      <c r="E35" s="18"/>
      <c r="F35" s="18"/>
      <c r="G35" s="18"/>
      <c r="H35" s="18"/>
      <c r="I35" s="18"/>
      <c r="J35" s="18"/>
      <c r="K35" s="19"/>
    </row>
    <row r="36" spans="1:11" x14ac:dyDescent="0.25">
      <c r="B36" s="20"/>
      <c r="C36" s="20"/>
      <c r="D36" s="20"/>
      <c r="E36" s="20"/>
    </row>
    <row r="37" spans="1:11" x14ac:dyDescent="0.25">
      <c r="B37" s="20"/>
      <c r="C37" s="20"/>
      <c r="D37" s="20"/>
      <c r="E37" s="20"/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4.5703125" style="7" customWidth="1"/>
    <col min="3" max="4" width="12.7109375" style="7" customWidth="1"/>
    <col min="5" max="5" width="11.5703125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2" t="s">
        <v>56</v>
      </c>
      <c r="D7" s="212"/>
      <c r="E7" s="212"/>
      <c r="F7" s="212"/>
      <c r="G7" s="212"/>
      <c r="H7" s="212"/>
      <c r="I7" s="212"/>
      <c r="J7" s="212"/>
      <c r="K7" s="16"/>
    </row>
    <row r="8" spans="1:14" x14ac:dyDescent="0.25">
      <c r="A8" s="14"/>
      <c r="B8" s="8"/>
      <c r="C8" s="212" t="s">
        <v>55</v>
      </c>
      <c r="D8" s="212"/>
      <c r="E8" s="212"/>
      <c r="F8" s="212"/>
      <c r="G8" s="212"/>
      <c r="H8" s="212"/>
      <c r="I8" s="212"/>
      <c r="J8" s="212"/>
      <c r="K8" s="16"/>
    </row>
    <row r="9" spans="1:14" ht="15.6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25">
      <c r="A10" s="14"/>
      <c r="B10" s="9"/>
      <c r="C10" s="214" t="s">
        <v>195</v>
      </c>
      <c r="D10" s="214"/>
      <c r="E10" s="213" t="s">
        <v>192</v>
      </c>
      <c r="F10" s="213" t="s">
        <v>193</v>
      </c>
      <c r="G10" s="214" t="s">
        <v>196</v>
      </c>
      <c r="H10" s="214"/>
      <c r="I10" s="213" t="s">
        <v>192</v>
      </c>
      <c r="J10" s="213" t="s">
        <v>193</v>
      </c>
      <c r="K10" s="16"/>
    </row>
    <row r="11" spans="1:14" x14ac:dyDescent="0.25">
      <c r="A11" s="14"/>
      <c r="B11" s="9"/>
      <c r="C11" s="87">
        <v>2018</v>
      </c>
      <c r="D11" s="87">
        <v>2019</v>
      </c>
      <c r="E11" s="213"/>
      <c r="F11" s="213"/>
      <c r="G11" s="87">
        <v>2018</v>
      </c>
      <c r="H11" s="87">
        <v>2019</v>
      </c>
      <c r="I11" s="213"/>
      <c r="J11" s="213"/>
      <c r="K11" s="16"/>
      <c r="N11" s="2"/>
    </row>
    <row r="12" spans="1:14" ht="15.6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ht="15.6" x14ac:dyDescent="0.3">
      <c r="A13" s="14"/>
      <c r="B13" s="10" t="s">
        <v>24</v>
      </c>
      <c r="C13" s="24">
        <v>605.92957932000945</v>
      </c>
      <c r="D13" s="24">
        <v>586.85466516000133</v>
      </c>
      <c r="E13" s="24">
        <v>-3.1480414244530741</v>
      </c>
      <c r="F13" s="24">
        <v>100</v>
      </c>
      <c r="G13" s="24">
        <v>209.02270912999876</v>
      </c>
      <c r="H13" s="24">
        <v>192.04096536999828</v>
      </c>
      <c r="I13" s="24">
        <v>-8.1243534880408248</v>
      </c>
      <c r="J13" s="24">
        <v>100</v>
      </c>
      <c r="K13" s="16"/>
    </row>
    <row r="14" spans="1:14" ht="15.6" x14ac:dyDescent="0.3">
      <c r="A14" s="14"/>
      <c r="B14" s="9"/>
      <c r="C14" s="73"/>
      <c r="D14" s="73"/>
      <c r="E14" s="74"/>
      <c r="F14" s="74"/>
      <c r="G14" s="74"/>
      <c r="H14" s="74"/>
      <c r="I14" s="74"/>
      <c r="J14" s="74"/>
      <c r="K14" s="16"/>
    </row>
    <row r="15" spans="1:14" x14ac:dyDescent="0.25">
      <c r="A15" s="14"/>
      <c r="B15" s="10" t="s">
        <v>26</v>
      </c>
      <c r="C15" s="75"/>
      <c r="D15" s="75"/>
      <c r="E15" s="76"/>
      <c r="F15" s="76"/>
      <c r="G15" s="76"/>
      <c r="H15" s="76"/>
      <c r="I15" s="76"/>
      <c r="J15" s="76"/>
      <c r="K15" s="16"/>
    </row>
    <row r="16" spans="1:14" ht="15.6" x14ac:dyDescent="0.3">
      <c r="A16" s="14"/>
      <c r="B16" s="145" t="s">
        <v>434</v>
      </c>
      <c r="C16" s="21">
        <v>86.408255930000081</v>
      </c>
      <c r="D16" s="24">
        <v>106.26348109999969</v>
      </c>
      <c r="E16" s="21">
        <v>22.97838899339024</v>
      </c>
      <c r="F16" s="21">
        <v>18.107290852161462</v>
      </c>
      <c r="G16" s="21">
        <v>33.867607010000029</v>
      </c>
      <c r="H16" s="24">
        <v>25.53648791000008</v>
      </c>
      <c r="I16" s="21">
        <v>-24.599078102979156</v>
      </c>
      <c r="J16" s="21">
        <v>13.297416965593703</v>
      </c>
      <c r="K16" s="16"/>
    </row>
    <row r="17" spans="1:11" ht="15.6" x14ac:dyDescent="0.3">
      <c r="A17" s="14"/>
      <c r="B17" s="145" t="s">
        <v>418</v>
      </c>
      <c r="C17" s="21">
        <v>15.05069000999999</v>
      </c>
      <c r="D17" s="24">
        <v>16.500767979999999</v>
      </c>
      <c r="E17" s="21">
        <v>9.6346278412255302</v>
      </c>
      <c r="F17" s="21">
        <v>2.8117298812817983</v>
      </c>
      <c r="G17" s="21">
        <v>5.326733769999997</v>
      </c>
      <c r="H17" s="24">
        <v>5.2590451399999996</v>
      </c>
      <c r="I17" s="21">
        <v>-1.2707342420831602</v>
      </c>
      <c r="J17" s="21">
        <v>2.7385017201239279</v>
      </c>
      <c r="K17" s="16"/>
    </row>
    <row r="18" spans="1:11" x14ac:dyDescent="0.25">
      <c r="A18" s="14"/>
      <c r="B18" s="145" t="s">
        <v>429</v>
      </c>
      <c r="C18" s="21">
        <v>14.348943090000008</v>
      </c>
      <c r="D18" s="24">
        <v>15.248233980000013</v>
      </c>
      <c r="E18" s="21">
        <v>6.2672970710068165</v>
      </c>
      <c r="F18" s="21">
        <v>2.59829816226181</v>
      </c>
      <c r="G18" s="21">
        <v>5.4978423899999997</v>
      </c>
      <c r="H18" s="24">
        <v>6.5461562099999968</v>
      </c>
      <c r="I18" s="21">
        <v>19.067731405083023</v>
      </c>
      <c r="J18" s="21">
        <v>3.4087290685025238</v>
      </c>
      <c r="K18" s="16"/>
    </row>
    <row r="19" spans="1:11" x14ac:dyDescent="0.25">
      <c r="A19" s="14"/>
      <c r="B19" s="145" t="s">
        <v>449</v>
      </c>
      <c r="C19" s="21">
        <v>1.3628033299999931</v>
      </c>
      <c r="D19" s="24">
        <v>13.257927940000002</v>
      </c>
      <c r="E19" s="21">
        <v>872.84234989358799</v>
      </c>
      <c r="F19" s="21">
        <v>2.2591501315552005</v>
      </c>
      <c r="G19" s="21">
        <v>0.18252073999999976</v>
      </c>
      <c r="H19" s="24">
        <v>0.28346870999999996</v>
      </c>
      <c r="I19" s="21">
        <v>55.307670788536313</v>
      </c>
      <c r="J19" s="21">
        <v>0.14760845919194959</v>
      </c>
      <c r="K19" s="16"/>
    </row>
    <row r="20" spans="1:11" ht="15.6" x14ac:dyDescent="0.3">
      <c r="A20" s="14"/>
      <c r="B20" s="145" t="s">
        <v>422</v>
      </c>
      <c r="C20" s="21">
        <v>8.6466174700000025</v>
      </c>
      <c r="D20" s="24">
        <v>9.9837489999999978</v>
      </c>
      <c r="E20" s="21">
        <v>15.464215164360628</v>
      </c>
      <c r="F20" s="21">
        <v>1.7012302351346233</v>
      </c>
      <c r="G20" s="21">
        <v>1.5153104600000005</v>
      </c>
      <c r="H20" s="24">
        <v>1.4870555000000003</v>
      </c>
      <c r="I20" s="21">
        <v>-1.8646317534164014</v>
      </c>
      <c r="J20" s="21">
        <v>0.77434285811620718</v>
      </c>
      <c r="K20" s="16"/>
    </row>
    <row r="21" spans="1:11" x14ac:dyDescent="0.25">
      <c r="A21" s="14"/>
      <c r="B21" s="145" t="s">
        <v>440</v>
      </c>
      <c r="C21" s="21">
        <v>8.4211977899999901</v>
      </c>
      <c r="D21" s="24">
        <v>9.6827572599999971</v>
      </c>
      <c r="E21" s="21">
        <v>14.980760474455135</v>
      </c>
      <c r="F21" s="21">
        <v>1.6499412605606654</v>
      </c>
      <c r="G21" s="21">
        <v>2.9201158600000001</v>
      </c>
      <c r="H21" s="24">
        <v>3.7048948599999991</v>
      </c>
      <c r="I21" s="21">
        <v>26.874926805130215</v>
      </c>
      <c r="J21" s="21">
        <v>1.9292211184535102</v>
      </c>
      <c r="K21" s="16"/>
    </row>
    <row r="22" spans="1:11" x14ac:dyDescent="0.25">
      <c r="A22" s="14"/>
      <c r="B22" s="145" t="s">
        <v>450</v>
      </c>
      <c r="C22" s="21">
        <v>7.9616516700000002</v>
      </c>
      <c r="D22" s="24">
        <v>8.7020947500000041</v>
      </c>
      <c r="E22" s="21">
        <v>9.3001190040759916</v>
      </c>
      <c r="F22" s="21">
        <v>1.4828364272485499</v>
      </c>
      <c r="G22" s="21">
        <v>2.7354030499999999</v>
      </c>
      <c r="H22" s="24">
        <v>3.3663659399999997</v>
      </c>
      <c r="I22" s="21">
        <v>23.066541875794133</v>
      </c>
      <c r="J22" s="21">
        <v>1.752941583851209</v>
      </c>
      <c r="K22" s="16"/>
    </row>
    <row r="23" spans="1:11" ht="15.6" x14ac:dyDescent="0.3">
      <c r="A23" s="14"/>
      <c r="B23" s="145" t="s">
        <v>433</v>
      </c>
      <c r="C23" s="21">
        <v>5.4914117700000009</v>
      </c>
      <c r="D23" s="24">
        <v>6.4223455200000066</v>
      </c>
      <c r="E23" s="21">
        <v>16.952539510618525</v>
      </c>
      <c r="F23" s="21">
        <v>1.094367294200346</v>
      </c>
      <c r="G23" s="21">
        <v>2.0219292900000005</v>
      </c>
      <c r="H23" s="24">
        <v>2.1307918000000021</v>
      </c>
      <c r="I23" s="21">
        <v>5.3840908551258782</v>
      </c>
      <c r="J23" s="21">
        <v>1.1095506606596588</v>
      </c>
      <c r="K23" s="16"/>
    </row>
    <row r="24" spans="1:11" x14ac:dyDescent="0.25">
      <c r="A24" s="14"/>
      <c r="B24" s="145" t="s">
        <v>421</v>
      </c>
      <c r="C24" s="21">
        <v>4.0054041500000004</v>
      </c>
      <c r="D24" s="24">
        <v>5.6813821600000001</v>
      </c>
      <c r="E24" s="21">
        <v>41.842918897460059</v>
      </c>
      <c r="F24" s="21">
        <v>0.9681071817757495</v>
      </c>
      <c r="G24" s="21">
        <v>0.31340551999999994</v>
      </c>
      <c r="H24" s="24">
        <v>0.19667585999999998</v>
      </c>
      <c r="I24" s="21">
        <v>-37.245566064056554</v>
      </c>
      <c r="J24" s="21">
        <v>0.10241349267385311</v>
      </c>
      <c r="K24" s="16"/>
    </row>
    <row r="25" spans="1:11" x14ac:dyDescent="0.25">
      <c r="A25" s="14"/>
      <c r="B25" s="145" t="s">
        <v>427</v>
      </c>
      <c r="C25" s="21">
        <v>2.2112297300000012</v>
      </c>
      <c r="D25" s="24">
        <v>2.35867329</v>
      </c>
      <c r="E25" s="21">
        <v>6.6679439951270236</v>
      </c>
      <c r="F25" s="21">
        <v>0.40191778817280532</v>
      </c>
      <c r="G25" s="21">
        <v>1.0824906299999999</v>
      </c>
      <c r="H25" s="24">
        <v>1.0531621600000001</v>
      </c>
      <c r="I25" s="21">
        <v>-2.7093509345203159</v>
      </c>
      <c r="J25" s="21">
        <v>0.54840494993915034</v>
      </c>
      <c r="K25" s="16"/>
    </row>
    <row r="26" spans="1:11" s="133" customFormat="1" x14ac:dyDescent="0.25">
      <c r="A26" s="97"/>
      <c r="B26" s="145" t="s">
        <v>430</v>
      </c>
      <c r="C26" s="21">
        <v>1.4343833899999998</v>
      </c>
      <c r="D26" s="24">
        <v>1.7310903600000001</v>
      </c>
      <c r="E26" s="21">
        <v>20.68533225276683</v>
      </c>
      <c r="F26" s="21">
        <v>0.29497769426916493</v>
      </c>
      <c r="G26" s="21">
        <v>0.81990472000000014</v>
      </c>
      <c r="H26" s="24">
        <v>0.72006709999999996</v>
      </c>
      <c r="I26" s="21">
        <v>-12.176734389332477</v>
      </c>
      <c r="J26" s="21">
        <v>0.37495494704094678</v>
      </c>
      <c r="K26" s="99"/>
    </row>
    <row r="27" spans="1:11" s="133" customFormat="1" x14ac:dyDescent="0.25">
      <c r="A27" s="97"/>
      <c r="B27" s="145" t="s">
        <v>451</v>
      </c>
      <c r="C27" s="21">
        <v>1.352703</v>
      </c>
      <c r="D27" s="24">
        <v>1.3981056999999999</v>
      </c>
      <c r="E27" s="21">
        <v>3.356442618963662</v>
      </c>
      <c r="F27" s="21">
        <v>0.23823712803217084</v>
      </c>
      <c r="G27" s="21">
        <v>0.245976</v>
      </c>
      <c r="H27" s="24">
        <v>0.64585000000000004</v>
      </c>
      <c r="I27" s="21">
        <v>162.5662666276385</v>
      </c>
      <c r="J27" s="21">
        <v>0.33630845312387625</v>
      </c>
      <c r="K27" s="99"/>
    </row>
    <row r="28" spans="1:11" s="133" customFormat="1" x14ac:dyDescent="0.25">
      <c r="A28" s="97"/>
      <c r="B28" s="145" t="s">
        <v>426</v>
      </c>
      <c r="C28" s="21">
        <v>0</v>
      </c>
      <c r="D28" s="24">
        <v>0.989541</v>
      </c>
      <c r="E28" s="21" t="s">
        <v>97</v>
      </c>
      <c r="F28" s="21">
        <v>0.16861772747946197</v>
      </c>
      <c r="G28" s="21">
        <v>0</v>
      </c>
      <c r="H28" s="24">
        <v>0.53926042000000007</v>
      </c>
      <c r="I28" s="21" t="s">
        <v>97</v>
      </c>
      <c r="J28" s="21">
        <v>0.28080488918654767</v>
      </c>
      <c r="K28" s="99"/>
    </row>
    <row r="29" spans="1:11" s="133" customFormat="1" x14ac:dyDescent="0.25">
      <c r="A29" s="97"/>
      <c r="B29" s="145" t="s">
        <v>452</v>
      </c>
      <c r="C29" s="21">
        <v>0.38784841000000009</v>
      </c>
      <c r="D29" s="24">
        <v>0.57166864000000028</v>
      </c>
      <c r="E29" s="21">
        <v>47.394864916424481</v>
      </c>
      <c r="F29" s="21">
        <v>9.7412302216961899E-2</v>
      </c>
      <c r="G29" s="21">
        <v>4.334492999999999E-2</v>
      </c>
      <c r="H29" s="24">
        <v>0.27168608</v>
      </c>
      <c r="I29" s="21">
        <v>526.80013556372126</v>
      </c>
      <c r="J29" s="21">
        <v>0.14147298180705997</v>
      </c>
      <c r="K29" s="99"/>
    </row>
    <row r="30" spans="1:11" s="133" customFormat="1" x14ac:dyDescent="0.25">
      <c r="A30" s="14"/>
      <c r="B30" s="10" t="s">
        <v>27</v>
      </c>
      <c r="C30" s="24">
        <v>157.08313974000006</v>
      </c>
      <c r="D30" s="24">
        <v>198.79181867999972</v>
      </c>
      <c r="E30" s="24">
        <v>26.551976876089167</v>
      </c>
      <c r="F30" s="24">
        <v>33.874114066350771</v>
      </c>
      <c r="G30" s="24">
        <v>56.572584370000044</v>
      </c>
      <c r="H30" s="24">
        <v>51.74096769000009</v>
      </c>
      <c r="I30" s="24">
        <v>-8.5405620651866858</v>
      </c>
      <c r="J30" s="24">
        <v>26.94267214826413</v>
      </c>
      <c r="K30" s="16"/>
    </row>
    <row r="31" spans="1:11" s="133" customFormat="1" x14ac:dyDescent="0.25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</row>
    <row r="32" spans="1:11" s="133" customFormat="1" x14ac:dyDescent="0.25">
      <c r="A32" s="17"/>
      <c r="B32" s="37" t="s">
        <v>99</v>
      </c>
      <c r="C32" s="18"/>
      <c r="D32" s="18"/>
      <c r="E32" s="18"/>
      <c r="F32" s="18"/>
      <c r="G32" s="18"/>
      <c r="H32" s="18"/>
      <c r="I32" s="18"/>
      <c r="J32" s="18"/>
      <c r="K32" s="19"/>
    </row>
    <row r="33" spans="1:13" s="133" customFormat="1" x14ac:dyDescent="0.25">
      <c r="A33" s="7"/>
      <c r="B33" s="20"/>
      <c r="C33" s="20"/>
      <c r="D33" s="20"/>
      <c r="E33" s="20"/>
      <c r="F33" s="7"/>
      <c r="G33" s="7"/>
      <c r="H33" s="7"/>
      <c r="I33" s="7"/>
      <c r="J33" s="7"/>
      <c r="K33" s="7"/>
      <c r="L33" s="131"/>
      <c r="M33" s="131"/>
    </row>
    <row r="34" spans="1:13" s="133" customFormat="1" x14ac:dyDescent="0.25">
      <c r="A34" s="7"/>
      <c r="B34" s="20"/>
      <c r="C34" s="20"/>
      <c r="D34" s="20"/>
      <c r="E34" s="20"/>
      <c r="F34" s="7"/>
      <c r="G34" s="7"/>
      <c r="H34" s="7"/>
      <c r="I34" s="7"/>
      <c r="J34" s="7"/>
      <c r="K34" s="7"/>
    </row>
    <row r="35" spans="1:13" s="133" customFormat="1" x14ac:dyDescent="0.25">
      <c r="A35" s="7"/>
      <c r="B35" s="7"/>
      <c r="C35" s="7"/>
      <c r="D35" s="7"/>
      <c r="E35" s="7"/>
      <c r="F35" s="7"/>
      <c r="G35" s="7"/>
      <c r="H35" s="7"/>
      <c r="I35" s="7"/>
      <c r="J35" s="7"/>
      <c r="K35" s="7"/>
    </row>
    <row r="37" spans="1:13" x14ac:dyDescent="0.25">
      <c r="M37" s="7" t="s">
        <v>97</v>
      </c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1" customWidth="1"/>
    <col min="2" max="2" width="31" style="91" customWidth="1"/>
    <col min="3" max="4" width="12.85546875" style="91" customWidth="1"/>
    <col min="5" max="5" width="11.7109375" style="91" customWidth="1"/>
    <col min="6" max="6" width="9.42578125" style="91" customWidth="1"/>
    <col min="7" max="7" width="7.7109375" style="91" customWidth="1"/>
    <col min="8" max="8" width="7.85546875" style="91" customWidth="1"/>
    <col min="9" max="9" width="10.5703125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1"/>
      <c r="C2" s="111"/>
      <c r="D2" s="111"/>
      <c r="E2" s="111"/>
      <c r="F2" s="111"/>
      <c r="G2" s="111"/>
      <c r="H2" s="111"/>
      <c r="I2" s="118"/>
      <c r="J2" s="111"/>
      <c r="K2" s="98"/>
      <c r="L2" s="102"/>
    </row>
    <row r="3" spans="1:14" ht="15.6" x14ac:dyDescent="0.3">
      <c r="A3" s="97"/>
      <c r="B3" s="111"/>
      <c r="C3" s="111"/>
      <c r="D3" s="111"/>
      <c r="E3" s="111"/>
      <c r="F3" s="111"/>
      <c r="G3" s="111"/>
      <c r="H3" s="111"/>
      <c r="I3" s="118"/>
      <c r="J3" s="111"/>
      <c r="K3" s="98"/>
      <c r="L3" s="102"/>
    </row>
    <row r="4" spans="1:14" ht="15.6" x14ac:dyDescent="0.3">
      <c r="A4" s="97"/>
      <c r="B4" s="111"/>
      <c r="C4" s="111"/>
      <c r="D4" s="111"/>
      <c r="E4" s="111"/>
      <c r="F4" s="111"/>
      <c r="G4" s="111"/>
      <c r="H4" s="111"/>
      <c r="I4" s="118"/>
      <c r="J4" s="111"/>
      <c r="K4" s="99"/>
    </row>
    <row r="5" spans="1:14" ht="15.6" x14ac:dyDescent="0.3">
      <c r="A5" s="97"/>
      <c r="B5" s="111"/>
      <c r="C5" s="111"/>
      <c r="D5" s="111"/>
      <c r="E5" s="111"/>
      <c r="F5" s="111"/>
      <c r="G5" s="111"/>
      <c r="H5" s="111"/>
      <c r="I5" s="111"/>
      <c r="J5" s="111"/>
      <c r="K5" s="99"/>
    </row>
    <row r="6" spans="1:14" ht="15.6" x14ac:dyDescent="0.3">
      <c r="A6" s="97"/>
      <c r="B6" s="111"/>
      <c r="C6" s="111"/>
      <c r="D6" s="111"/>
      <c r="E6" s="111"/>
      <c r="F6" s="111"/>
      <c r="G6" s="111"/>
      <c r="H6" s="111"/>
      <c r="I6" s="111"/>
      <c r="J6" s="111"/>
      <c r="K6" s="99"/>
    </row>
    <row r="7" spans="1:14" x14ac:dyDescent="0.25">
      <c r="A7" s="97"/>
      <c r="B7" s="111"/>
      <c r="C7" s="212" t="s">
        <v>101</v>
      </c>
      <c r="D7" s="212"/>
      <c r="E7" s="212"/>
      <c r="F7" s="212"/>
      <c r="G7" s="212"/>
      <c r="H7" s="212"/>
      <c r="I7" s="212"/>
      <c r="J7" s="212"/>
      <c r="K7" s="99"/>
    </row>
    <row r="8" spans="1:14" x14ac:dyDescent="0.25">
      <c r="A8" s="97"/>
      <c r="B8" s="111"/>
      <c r="C8" s="212" t="s">
        <v>55</v>
      </c>
      <c r="D8" s="212"/>
      <c r="E8" s="212"/>
      <c r="F8" s="212"/>
      <c r="G8" s="212"/>
      <c r="H8" s="212"/>
      <c r="I8" s="212"/>
      <c r="J8" s="212"/>
      <c r="K8" s="99"/>
    </row>
    <row r="9" spans="1:14" ht="15.6" x14ac:dyDescent="0.3">
      <c r="A9" s="97"/>
      <c r="B9" s="111"/>
      <c r="C9" s="124"/>
      <c r="D9" s="124"/>
      <c r="E9" s="124"/>
      <c r="F9" s="124"/>
      <c r="G9" s="124"/>
      <c r="H9" s="124"/>
      <c r="I9" s="111"/>
      <c r="J9" s="111"/>
      <c r="K9" s="99"/>
    </row>
    <row r="10" spans="1:14" ht="15.75" customHeight="1" x14ac:dyDescent="0.25">
      <c r="A10" s="97"/>
      <c r="B10" s="118"/>
      <c r="C10" s="214" t="s">
        <v>195</v>
      </c>
      <c r="D10" s="214"/>
      <c r="E10" s="213" t="s">
        <v>192</v>
      </c>
      <c r="F10" s="213" t="s">
        <v>193</v>
      </c>
      <c r="G10" s="214" t="s">
        <v>196</v>
      </c>
      <c r="H10" s="214"/>
      <c r="I10" s="213" t="s">
        <v>192</v>
      </c>
      <c r="J10" s="213" t="s">
        <v>193</v>
      </c>
      <c r="K10" s="99"/>
    </row>
    <row r="11" spans="1:14" x14ac:dyDescent="0.25">
      <c r="A11" s="97"/>
      <c r="B11" s="118"/>
      <c r="C11" s="124">
        <v>2018</v>
      </c>
      <c r="D11" s="124">
        <v>2019</v>
      </c>
      <c r="E11" s="213"/>
      <c r="F11" s="213"/>
      <c r="G11" s="124">
        <v>2018</v>
      </c>
      <c r="H11" s="124">
        <v>2019</v>
      </c>
      <c r="I11" s="213"/>
      <c r="J11" s="213"/>
      <c r="K11" s="99"/>
      <c r="N11" s="90"/>
    </row>
    <row r="12" spans="1:14" ht="15.6" x14ac:dyDescent="0.3">
      <c r="A12" s="97"/>
      <c r="B12" s="118"/>
      <c r="C12" s="124"/>
      <c r="D12" s="124"/>
      <c r="E12" s="124"/>
      <c r="F12" s="124"/>
      <c r="G12" s="124"/>
      <c r="H12" s="124"/>
      <c r="I12" s="124"/>
      <c r="J12" s="124"/>
      <c r="K12" s="99"/>
    </row>
    <row r="13" spans="1:14" ht="15.6" x14ac:dyDescent="0.3">
      <c r="A13" s="97"/>
      <c r="B13" s="119" t="s">
        <v>24</v>
      </c>
      <c r="C13" s="24">
        <v>605.92957932000945</v>
      </c>
      <c r="D13" s="24">
        <v>586.85466516000133</v>
      </c>
      <c r="E13" s="24">
        <v>-3.1480414244530741</v>
      </c>
      <c r="F13" s="22">
        <v>100</v>
      </c>
      <c r="G13" s="24">
        <v>209.02270912999876</v>
      </c>
      <c r="H13" s="24">
        <v>192.04096536999828</v>
      </c>
      <c r="I13" s="24">
        <v>-8.1243534880408248</v>
      </c>
      <c r="J13" s="22">
        <v>100</v>
      </c>
      <c r="K13" s="99"/>
    </row>
    <row r="14" spans="1:14" x14ac:dyDescent="0.25">
      <c r="A14" s="97"/>
      <c r="B14" s="145" t="s">
        <v>419</v>
      </c>
      <c r="C14" s="21">
        <v>33.875897550000062</v>
      </c>
      <c r="D14" s="24">
        <v>33.728354890000006</v>
      </c>
      <c r="E14" s="21">
        <v>-0.43553874781409041</v>
      </c>
      <c r="F14" s="21">
        <v>5.7473096649583981</v>
      </c>
      <c r="G14" s="21">
        <v>11.61042744000002</v>
      </c>
      <c r="H14" s="24">
        <v>12.69055734999997</v>
      </c>
      <c r="I14" s="21">
        <v>9.3031020225724745</v>
      </c>
      <c r="J14" s="21">
        <v>6.6082553404944306</v>
      </c>
      <c r="K14" s="99"/>
    </row>
    <row r="15" spans="1:14" x14ac:dyDescent="0.25">
      <c r="A15" s="97"/>
      <c r="B15" s="145" t="s">
        <v>437</v>
      </c>
      <c r="C15" s="21">
        <v>21.308254010000006</v>
      </c>
      <c r="D15" s="24">
        <v>18.90467542</v>
      </c>
      <c r="E15" s="21">
        <v>-11.280035374423459</v>
      </c>
      <c r="F15" s="21">
        <v>3.2213555659212125</v>
      </c>
      <c r="G15" s="21">
        <v>6.147476390000004</v>
      </c>
      <c r="H15" s="24">
        <v>6.9655565700000102</v>
      </c>
      <c r="I15" s="21">
        <v>13.307577420399097</v>
      </c>
      <c r="J15" s="21">
        <v>3.6271201597949312</v>
      </c>
      <c r="K15" s="99"/>
    </row>
    <row r="16" spans="1:14" ht="15.6" x14ac:dyDescent="0.3">
      <c r="A16" s="97" t="s">
        <v>61</v>
      </c>
      <c r="B16" s="145" t="s">
        <v>438</v>
      </c>
      <c r="C16" s="21">
        <v>11.682035549999991</v>
      </c>
      <c r="D16" s="24">
        <v>10.509656800000014</v>
      </c>
      <c r="E16" s="21">
        <v>-10.035740303837526</v>
      </c>
      <c r="F16" s="21">
        <v>1.7908448929403395</v>
      </c>
      <c r="G16" s="21">
        <v>4.3581419399999897</v>
      </c>
      <c r="H16" s="24">
        <v>3.9323109700000014</v>
      </c>
      <c r="I16" s="21">
        <v>-9.7709293516032076</v>
      </c>
      <c r="J16" s="21">
        <v>2.0476417426999296</v>
      </c>
      <c r="K16" s="99"/>
    </row>
    <row r="17" spans="1:11" ht="15.6" x14ac:dyDescent="0.3">
      <c r="A17" s="97" t="s">
        <v>61</v>
      </c>
      <c r="B17" s="145" t="s">
        <v>439</v>
      </c>
      <c r="C17" s="21">
        <v>11.546283069999982</v>
      </c>
      <c r="D17" s="24">
        <v>9.7578011499999722</v>
      </c>
      <c r="E17" s="21">
        <v>-15.489676713772205</v>
      </c>
      <c r="F17" s="21">
        <v>1.6627287349483</v>
      </c>
      <c r="G17" s="21">
        <v>4.2519318399999939</v>
      </c>
      <c r="H17" s="24">
        <v>3.1627477800000015</v>
      </c>
      <c r="I17" s="21">
        <v>-25.616216369075051</v>
      </c>
      <c r="J17" s="21">
        <v>1.6469130812305859</v>
      </c>
      <c r="K17" s="99"/>
    </row>
    <row r="18" spans="1:11" x14ac:dyDescent="0.25">
      <c r="A18" s="97" t="s">
        <v>61</v>
      </c>
      <c r="B18" s="145" t="s">
        <v>440</v>
      </c>
      <c r="C18" s="21">
        <v>8.4211977900000026</v>
      </c>
      <c r="D18" s="24">
        <v>9.6827572599999918</v>
      </c>
      <c r="E18" s="21">
        <v>14.98076047445489</v>
      </c>
      <c r="F18" s="21">
        <v>1.6499412605606643</v>
      </c>
      <c r="G18" s="21">
        <v>2.9201158599999988</v>
      </c>
      <c r="H18" s="24">
        <v>3.704894859999996</v>
      </c>
      <c r="I18" s="21">
        <v>26.874926805130173</v>
      </c>
      <c r="J18" s="21">
        <v>1.9292211184535084</v>
      </c>
      <c r="K18" s="99"/>
    </row>
    <row r="19" spans="1:11" ht="15.6" x14ac:dyDescent="0.3">
      <c r="A19" s="97"/>
      <c r="B19" s="145" t="s">
        <v>441</v>
      </c>
      <c r="C19" s="21">
        <v>4.1190790099999957</v>
      </c>
      <c r="D19" s="24">
        <v>6.0245562899999978</v>
      </c>
      <c r="E19" s="21">
        <v>46.259789515423847</v>
      </c>
      <c r="F19" s="21">
        <v>1.0265840330940283</v>
      </c>
      <c r="G19" s="21">
        <v>1.29922443</v>
      </c>
      <c r="H19" s="24">
        <v>1.3038591000000008</v>
      </c>
      <c r="I19" s="21">
        <v>0.35672589684916378</v>
      </c>
      <c r="J19" s="21">
        <v>0.67894841993108257</v>
      </c>
      <c r="K19" s="99"/>
    </row>
    <row r="20" spans="1:11" ht="15.6" x14ac:dyDescent="0.3">
      <c r="A20" s="97" t="s">
        <v>61</v>
      </c>
      <c r="B20" s="145" t="s">
        <v>442</v>
      </c>
      <c r="C20" s="21">
        <v>5.105507349999999</v>
      </c>
      <c r="D20" s="24">
        <v>5.678486559999997</v>
      </c>
      <c r="E20" s="21">
        <v>11.222767312243676</v>
      </c>
      <c r="F20" s="21">
        <v>0.96761377170816243</v>
      </c>
      <c r="G20" s="21">
        <v>1.9262251599999998</v>
      </c>
      <c r="H20" s="24">
        <v>1.7811748300000003</v>
      </c>
      <c r="I20" s="21">
        <v>-7.530289449650807</v>
      </c>
      <c r="J20" s="21">
        <v>0.92749733191992456</v>
      </c>
      <c r="K20" s="99"/>
    </row>
    <row r="21" spans="1:11" ht="15.6" x14ac:dyDescent="0.3">
      <c r="A21" s="97" t="s">
        <v>61</v>
      </c>
      <c r="B21" s="145" t="s">
        <v>443</v>
      </c>
      <c r="C21" s="21">
        <v>1.7112134600000004</v>
      </c>
      <c r="D21" s="24">
        <v>1.2685284999999995</v>
      </c>
      <c r="E21" s="21">
        <v>-25.869651586307697</v>
      </c>
      <c r="F21" s="21">
        <v>0.21615718086762506</v>
      </c>
      <c r="G21" s="21">
        <v>0.47764666999999994</v>
      </c>
      <c r="H21" s="24">
        <v>0.29035406000000002</v>
      </c>
      <c r="I21" s="21">
        <v>-39.211538939442406</v>
      </c>
      <c r="J21" s="21">
        <v>0.15119381400764442</v>
      </c>
      <c r="K21" s="99"/>
    </row>
    <row r="22" spans="1:11" ht="15.6" x14ac:dyDescent="0.3">
      <c r="A22" s="97" t="s">
        <v>61</v>
      </c>
      <c r="B22" s="145" t="s">
        <v>417</v>
      </c>
      <c r="C22" s="21">
        <v>1.327367780000001</v>
      </c>
      <c r="D22" s="24">
        <v>1.0164140599999998</v>
      </c>
      <c r="E22" s="21">
        <v>-23.426342320890214</v>
      </c>
      <c r="F22" s="21">
        <v>0.17319689530335122</v>
      </c>
      <c r="G22" s="21">
        <v>0.59904944000000004</v>
      </c>
      <c r="H22" s="24">
        <v>0.42586629000000009</v>
      </c>
      <c r="I22" s="21">
        <v>-28.909658942340378</v>
      </c>
      <c r="J22" s="21">
        <v>0.22175804478981823</v>
      </c>
      <c r="K22" s="99"/>
    </row>
    <row r="23" spans="1:11" x14ac:dyDescent="0.25">
      <c r="A23" s="97" t="s">
        <v>61</v>
      </c>
      <c r="B23" s="145" t="s">
        <v>444</v>
      </c>
      <c r="C23" s="21">
        <v>0.74494239000000007</v>
      </c>
      <c r="D23" s="24">
        <v>0.63963075000000003</v>
      </c>
      <c r="E23" s="21">
        <v>-14.136883793121246</v>
      </c>
      <c r="F23" s="21">
        <v>0.10899304171427344</v>
      </c>
      <c r="G23" s="21">
        <v>0.18500659</v>
      </c>
      <c r="H23" s="24">
        <v>8.2401240000000014E-2</v>
      </c>
      <c r="I23" s="21">
        <v>-55.460375762830928</v>
      </c>
      <c r="J23" s="21">
        <v>4.2908157559633474E-2</v>
      </c>
      <c r="K23" s="99"/>
    </row>
    <row r="24" spans="1:11" x14ac:dyDescent="0.25">
      <c r="A24" s="97" t="s">
        <v>61</v>
      </c>
      <c r="B24" s="145" t="s">
        <v>445</v>
      </c>
      <c r="C24" s="21">
        <v>0.43544139000000026</v>
      </c>
      <c r="D24" s="24">
        <v>0.47355581000000002</v>
      </c>
      <c r="E24" s="21">
        <v>8.7530539988400555</v>
      </c>
      <c r="F24" s="21">
        <v>8.0693881826923664E-2</v>
      </c>
      <c r="G24" s="21">
        <v>0.1884643</v>
      </c>
      <c r="H24" s="24">
        <v>0.17532345000000002</v>
      </c>
      <c r="I24" s="21">
        <v>-6.9725937485242468</v>
      </c>
      <c r="J24" s="21">
        <v>9.1294818093738891E-2</v>
      </c>
      <c r="K24" s="99"/>
    </row>
    <row r="25" spans="1:11" x14ac:dyDescent="0.25">
      <c r="A25" s="97" t="s">
        <v>61</v>
      </c>
      <c r="B25" s="145" t="s">
        <v>446</v>
      </c>
      <c r="C25" s="21">
        <v>0.18958772000000002</v>
      </c>
      <c r="D25" s="24">
        <v>0.12983565999999999</v>
      </c>
      <c r="E25" s="21">
        <v>-31.516840858680094</v>
      </c>
      <c r="F25" s="21">
        <v>2.2123988733156158E-2</v>
      </c>
      <c r="G25" s="21">
        <v>6.3196559999999985E-2</v>
      </c>
      <c r="H25" s="24">
        <v>6.0904920000000008E-2</v>
      </c>
      <c r="I25" s="21">
        <v>-3.6262100342170145</v>
      </c>
      <c r="J25" s="21">
        <v>3.1714545843204205E-2</v>
      </c>
      <c r="K25" s="99"/>
    </row>
    <row r="26" spans="1:11" x14ac:dyDescent="0.25">
      <c r="A26" s="97" t="s">
        <v>61</v>
      </c>
      <c r="B26" s="145" t="s">
        <v>447</v>
      </c>
      <c r="C26" s="21">
        <v>6.5415830000000022E-2</v>
      </c>
      <c r="D26" s="24">
        <v>8.0184930000000001E-2</v>
      </c>
      <c r="E26" s="21">
        <v>22.577256911667988</v>
      </c>
      <c r="F26" s="21">
        <v>1.3663507297524542E-2</v>
      </c>
      <c r="G26" s="21">
        <v>5.1958800000000006E-2</v>
      </c>
      <c r="H26" s="24">
        <v>4.9821220000000006E-2</v>
      </c>
      <c r="I26" s="21">
        <v>-4.1139903154037372</v>
      </c>
      <c r="J26" s="21">
        <v>2.594301684747902E-2</v>
      </c>
      <c r="K26" s="99"/>
    </row>
    <row r="27" spans="1:11" x14ac:dyDescent="0.25">
      <c r="A27" s="97" t="s">
        <v>61</v>
      </c>
      <c r="B27" s="145" t="s">
        <v>448</v>
      </c>
      <c r="C27" s="21">
        <v>5.6946759999999992E-2</v>
      </c>
      <c r="D27" s="24">
        <v>5.129976E-2</v>
      </c>
      <c r="E27" s="21">
        <v>-9.9162796970363125</v>
      </c>
      <c r="F27" s="21">
        <v>8.7414760494429269E-3</v>
      </c>
      <c r="G27" s="21">
        <v>1.5588359999999999E-2</v>
      </c>
      <c r="H27" s="24">
        <v>2.4196899999999997E-2</v>
      </c>
      <c r="I27" s="21">
        <v>55.224154433179628</v>
      </c>
      <c r="J27" s="21">
        <v>1.2599863759995538E-2</v>
      </c>
      <c r="K27" s="99"/>
    </row>
    <row r="28" spans="1:11" x14ac:dyDescent="0.25">
      <c r="A28" s="97"/>
      <c r="B28" s="179" t="s">
        <v>27</v>
      </c>
      <c r="C28" s="24">
        <v>100.58916966000005</v>
      </c>
      <c r="D28" s="24">
        <v>97.945737839999978</v>
      </c>
      <c r="E28" s="24">
        <v>-2.62794874332406</v>
      </c>
      <c r="F28" s="24">
        <v>16.689947895923403</v>
      </c>
      <c r="G28" s="24">
        <v>34.094453780000009</v>
      </c>
      <c r="H28" s="24">
        <v>34.649969539999979</v>
      </c>
      <c r="I28" s="24">
        <v>1.6293434808620999</v>
      </c>
      <c r="J28" s="24">
        <v>18.043009455425906</v>
      </c>
      <c r="K28" s="99"/>
    </row>
    <row r="29" spans="1:11" x14ac:dyDescent="0.25">
      <c r="A29" s="97"/>
      <c r="B29" s="118"/>
      <c r="C29" s="115"/>
      <c r="D29" s="115"/>
      <c r="E29" s="115"/>
      <c r="F29" s="116"/>
      <c r="G29" s="116"/>
      <c r="H29" s="116"/>
      <c r="I29" s="117"/>
      <c r="J29" s="117"/>
      <c r="K29" s="99"/>
    </row>
    <row r="30" spans="1:11" x14ac:dyDescent="0.25">
      <c r="A30" s="100"/>
      <c r="B30" s="114" t="s">
        <v>99</v>
      </c>
      <c r="C30" s="18"/>
      <c r="D30" s="18"/>
      <c r="E30" s="18"/>
      <c r="F30" s="18"/>
      <c r="G30" s="18"/>
      <c r="H30" s="18"/>
      <c r="I30" s="18"/>
      <c r="J30" s="18"/>
      <c r="K30" s="19"/>
    </row>
    <row r="31" spans="1:11" x14ac:dyDescent="0.25">
      <c r="B31" s="101"/>
      <c r="C31" s="101"/>
      <c r="D31" s="104"/>
      <c r="E31" s="101"/>
    </row>
    <row r="32" spans="1:11" x14ac:dyDescent="0.25">
      <c r="B32" s="101"/>
      <c r="C32" s="101"/>
      <c r="D32" s="104"/>
      <c r="E32" s="101"/>
    </row>
    <row r="33" spans="3:5" x14ac:dyDescent="0.25">
      <c r="C33" s="101"/>
      <c r="D33" s="104"/>
    </row>
    <row r="34" spans="3:5" x14ac:dyDescent="0.25">
      <c r="C34" s="101"/>
      <c r="D34" s="104"/>
    </row>
    <row r="35" spans="3:5" x14ac:dyDescent="0.25">
      <c r="C35" s="101"/>
      <c r="D35" s="104"/>
      <c r="E35" s="104"/>
    </row>
    <row r="36" spans="3:5" x14ac:dyDescent="0.25">
      <c r="C36" s="101"/>
      <c r="D36" s="104"/>
    </row>
  </sheetData>
  <sortState ref="A14:N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2" t="s">
        <v>56</v>
      </c>
      <c r="D7" s="212"/>
      <c r="E7" s="212"/>
      <c r="F7" s="212"/>
      <c r="G7" s="212"/>
      <c r="H7" s="212"/>
      <c r="I7" s="212"/>
      <c r="J7" s="212"/>
      <c r="K7" s="16"/>
    </row>
    <row r="8" spans="1:14" x14ac:dyDescent="0.25">
      <c r="A8" s="14"/>
      <c r="B8" s="8"/>
      <c r="C8" s="212" t="s">
        <v>55</v>
      </c>
      <c r="D8" s="212"/>
      <c r="E8" s="212"/>
      <c r="F8" s="212"/>
      <c r="G8" s="212"/>
      <c r="H8" s="212"/>
      <c r="I8" s="212"/>
      <c r="J8" s="212"/>
      <c r="K8" s="16"/>
    </row>
    <row r="9" spans="1:14" ht="15.6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25">
      <c r="A10" s="14"/>
      <c r="B10" s="9"/>
      <c r="C10" s="214" t="s">
        <v>195</v>
      </c>
      <c r="D10" s="214"/>
      <c r="E10" s="213" t="s">
        <v>192</v>
      </c>
      <c r="F10" s="213" t="s">
        <v>193</v>
      </c>
      <c r="G10" s="214" t="s">
        <v>196</v>
      </c>
      <c r="H10" s="214"/>
      <c r="I10" s="213" t="s">
        <v>192</v>
      </c>
      <c r="J10" s="213" t="s">
        <v>193</v>
      </c>
      <c r="K10" s="16"/>
    </row>
    <row r="11" spans="1:14" x14ac:dyDescent="0.25">
      <c r="A11" s="14"/>
      <c r="B11" s="9"/>
      <c r="C11" s="87">
        <v>2018</v>
      </c>
      <c r="D11" s="87">
        <v>2019</v>
      </c>
      <c r="E11" s="213"/>
      <c r="F11" s="213"/>
      <c r="G11" s="87">
        <v>2018</v>
      </c>
      <c r="H11" s="87">
        <v>2019</v>
      </c>
      <c r="I11" s="213"/>
      <c r="J11" s="213"/>
      <c r="K11" s="16"/>
      <c r="N11" s="2"/>
    </row>
    <row r="12" spans="1:14" ht="15.6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ht="15.6" x14ac:dyDescent="0.3">
      <c r="A13" s="14"/>
      <c r="B13" s="10" t="s">
        <v>24</v>
      </c>
      <c r="C13" s="24">
        <v>605.92957932000945</v>
      </c>
      <c r="D13" s="24">
        <v>586.85466516000133</v>
      </c>
      <c r="E13" s="24">
        <v>-3.1480414244530741</v>
      </c>
      <c r="F13" s="22">
        <v>100</v>
      </c>
      <c r="G13" s="24">
        <v>209.02270912999876</v>
      </c>
      <c r="H13" s="24">
        <v>192.04096536999828</v>
      </c>
      <c r="I13" s="24">
        <v>-8.1243534880408248</v>
      </c>
      <c r="J13" s="22">
        <v>100</v>
      </c>
      <c r="K13" s="16"/>
    </row>
    <row r="14" spans="1:14" ht="15.6" x14ac:dyDescent="0.3">
      <c r="A14" s="14"/>
      <c r="B14" s="119" t="s">
        <v>42</v>
      </c>
      <c r="C14" s="78">
        <v>218.043069</v>
      </c>
      <c r="D14" s="30">
        <v>231.84238500000001</v>
      </c>
      <c r="E14" s="78">
        <v>6.3287111410085695</v>
      </c>
      <c r="F14" s="78">
        <v>39.505928599338986</v>
      </c>
      <c r="G14" s="78">
        <v>78.121862000000007</v>
      </c>
      <c r="H14" s="30">
        <v>67.477423999999999</v>
      </c>
      <c r="I14" s="78">
        <v>-13.625427924388189</v>
      </c>
      <c r="J14" s="78">
        <v>35.136994791706925</v>
      </c>
      <c r="K14" s="16"/>
    </row>
    <row r="15" spans="1:14" ht="15.6" x14ac:dyDescent="0.3">
      <c r="A15" s="14"/>
      <c r="B15" s="119" t="s">
        <v>52</v>
      </c>
      <c r="C15" s="78">
        <v>134.79557299999999</v>
      </c>
      <c r="D15" s="30">
        <v>151.146378</v>
      </c>
      <c r="E15" s="78">
        <v>12.130075666505768</v>
      </c>
      <c r="F15" s="78">
        <v>25.755333811445652</v>
      </c>
      <c r="G15" s="78">
        <v>50.399877000000004</v>
      </c>
      <c r="H15" s="30">
        <v>42.316458999999995</v>
      </c>
      <c r="I15" s="78">
        <v>-16.038566919518495</v>
      </c>
      <c r="J15" s="78">
        <v>22.035120953735277</v>
      </c>
      <c r="K15" s="16"/>
    </row>
    <row r="16" spans="1:14" ht="15.6" x14ac:dyDescent="0.3">
      <c r="A16" s="14" t="s">
        <v>61</v>
      </c>
      <c r="B16" s="145" t="s">
        <v>433</v>
      </c>
      <c r="C16" s="21">
        <v>5.4914120000000004</v>
      </c>
      <c r="D16" s="24">
        <v>6.4223460000000001</v>
      </c>
      <c r="E16" s="21">
        <v>16.952543353148506</v>
      </c>
      <c r="F16" s="21">
        <v>1.0943673759923163</v>
      </c>
      <c r="G16" s="21">
        <v>2.0219290000000001</v>
      </c>
      <c r="H16" s="24">
        <v>2.130792</v>
      </c>
      <c r="I16" s="21">
        <v>5.384115861635097</v>
      </c>
      <c r="J16" s="21">
        <v>1.1095507648041039</v>
      </c>
      <c r="K16" s="16"/>
    </row>
    <row r="17" spans="1:11" ht="15.6" x14ac:dyDescent="0.3">
      <c r="A17" s="14" t="s">
        <v>61</v>
      </c>
      <c r="B17" s="145" t="s">
        <v>434</v>
      </c>
      <c r="C17" s="21">
        <v>86.408255999999994</v>
      </c>
      <c r="D17" s="24">
        <v>106.263481</v>
      </c>
      <c r="E17" s="21">
        <v>22.978388778035285</v>
      </c>
      <c r="F17" s="21">
        <v>18.107290835121521</v>
      </c>
      <c r="G17" s="21">
        <v>33.867607</v>
      </c>
      <c r="H17" s="24">
        <v>25.536487999999999</v>
      </c>
      <c r="I17" s="21">
        <v>-24.599077814975235</v>
      </c>
      <c r="J17" s="21">
        <v>13.297417012458663</v>
      </c>
      <c r="K17" s="16"/>
    </row>
    <row r="18" spans="1:11" x14ac:dyDescent="0.25">
      <c r="A18" s="14" t="s">
        <v>61</v>
      </c>
      <c r="B18" s="145" t="s">
        <v>435</v>
      </c>
      <c r="C18" s="21">
        <v>42.895904999999999</v>
      </c>
      <c r="D18" s="24">
        <v>38.460551000000002</v>
      </c>
      <c r="E18" s="21">
        <v>-10.339807494444974</v>
      </c>
      <c r="F18" s="21">
        <v>6.5536756003318191</v>
      </c>
      <c r="G18" s="21">
        <v>14.510341</v>
      </c>
      <c r="H18" s="24">
        <v>14.649179</v>
      </c>
      <c r="I18" s="21">
        <v>0.95682106988388416</v>
      </c>
      <c r="J18" s="21">
        <v>7.6281531764725115</v>
      </c>
      <c r="K18" s="16"/>
    </row>
    <row r="19" spans="1:11" ht="15.6" x14ac:dyDescent="0.3">
      <c r="A19" s="14"/>
      <c r="B19" s="10" t="s">
        <v>53</v>
      </c>
      <c r="C19" s="78">
        <v>83.247495999999998</v>
      </c>
      <c r="D19" s="30">
        <v>80.696007000000009</v>
      </c>
      <c r="E19" s="78">
        <v>-3.0649438392717387</v>
      </c>
      <c r="F19" s="78">
        <v>13.750594787893334</v>
      </c>
      <c r="G19" s="78">
        <v>27.721985</v>
      </c>
      <c r="H19" s="30">
        <v>25.160965000000001</v>
      </c>
      <c r="I19" s="78">
        <v>-9.2382273491598781</v>
      </c>
      <c r="J19" s="78">
        <v>13.101873837971651</v>
      </c>
      <c r="K19" s="16"/>
    </row>
    <row r="20" spans="1:11" ht="15.6" x14ac:dyDescent="0.3">
      <c r="A20" s="14" t="s">
        <v>61</v>
      </c>
      <c r="B20" s="9" t="s">
        <v>388</v>
      </c>
      <c r="C20" s="21">
        <v>8.5572250000000007</v>
      </c>
      <c r="D20" s="24">
        <v>5.5084660000000003</v>
      </c>
      <c r="E20" s="21">
        <v>-35.627893388335586</v>
      </c>
      <c r="F20" s="21">
        <v>0.9386422784077485</v>
      </c>
      <c r="G20" s="21">
        <v>3.4202560000000002</v>
      </c>
      <c r="H20" s="24">
        <v>1.804033</v>
      </c>
      <c r="I20" s="21">
        <v>-47.254445281288895</v>
      </c>
      <c r="J20" s="21">
        <v>0.93940008920713136</v>
      </c>
      <c r="K20" s="16"/>
    </row>
    <row r="21" spans="1:11" ht="15.6" x14ac:dyDescent="0.3">
      <c r="A21" s="14" t="s">
        <v>61</v>
      </c>
      <c r="B21" s="118" t="s">
        <v>389</v>
      </c>
      <c r="C21" s="21">
        <v>10.935286</v>
      </c>
      <c r="D21" s="24">
        <v>7.7224060000000003</v>
      </c>
      <c r="E21" s="21">
        <v>-29.380850212788211</v>
      </c>
      <c r="F21" s="21">
        <v>1.3158975225824519</v>
      </c>
      <c r="G21" s="21">
        <v>4.6130089999999999</v>
      </c>
      <c r="H21" s="24">
        <v>3.0495960000000002</v>
      </c>
      <c r="I21" s="21">
        <v>-33.891392798063038</v>
      </c>
      <c r="J21" s="21">
        <v>1.5879924338666263</v>
      </c>
      <c r="K21" s="16"/>
    </row>
    <row r="22" spans="1:11" ht="15.6" x14ac:dyDescent="0.3">
      <c r="A22" s="14" t="s">
        <v>61</v>
      </c>
      <c r="B22" s="118" t="s">
        <v>390</v>
      </c>
      <c r="C22" s="21">
        <v>1.3273680000000001</v>
      </c>
      <c r="D22" s="24">
        <v>1.0164139999999999</v>
      </c>
      <c r="E22" s="21">
        <v>-23.426359532548634</v>
      </c>
      <c r="F22" s="21">
        <v>0.1731968850793548</v>
      </c>
      <c r="G22" s="21">
        <v>0.59904900000000005</v>
      </c>
      <c r="H22" s="24">
        <v>0.42586600000000002</v>
      </c>
      <c r="I22" s="21">
        <v>-28.909655136725043</v>
      </c>
      <c r="J22" s="21">
        <v>0.22175789378037108</v>
      </c>
      <c r="K22" s="16"/>
    </row>
    <row r="23" spans="1:11" ht="15.6" x14ac:dyDescent="0.3">
      <c r="A23" s="14" t="s">
        <v>61</v>
      </c>
      <c r="B23" s="118" t="s">
        <v>391</v>
      </c>
      <c r="C23" s="21">
        <v>15.050689999999999</v>
      </c>
      <c r="D23" s="24">
        <v>16.500768000000001</v>
      </c>
      <c r="E23" s="21">
        <v>9.6346280469533419</v>
      </c>
      <c r="F23" s="21">
        <v>2.8117298846897971</v>
      </c>
      <c r="G23" s="21">
        <v>5.3267340000000001</v>
      </c>
      <c r="H23" s="24">
        <v>5.2590450000000004</v>
      </c>
      <c r="I23" s="21">
        <v>-1.2707411333098273</v>
      </c>
      <c r="J23" s="21">
        <v>2.7385016472228161</v>
      </c>
      <c r="K23" s="16"/>
    </row>
    <row r="24" spans="1:11" x14ac:dyDescent="0.25">
      <c r="A24" s="14" t="s">
        <v>61</v>
      </c>
      <c r="B24" s="118" t="s">
        <v>392</v>
      </c>
      <c r="C24" s="21">
        <v>33.875897999999999</v>
      </c>
      <c r="D24" s="24">
        <v>33.728355000000001</v>
      </c>
      <c r="E24" s="21">
        <v>-0.43553974569175979</v>
      </c>
      <c r="F24" s="21">
        <v>5.747309683702392</v>
      </c>
      <c r="G24" s="21">
        <v>11.610427</v>
      </c>
      <c r="H24" s="24">
        <v>12.690557</v>
      </c>
      <c r="I24" s="21">
        <v>9.3031031502975878</v>
      </c>
      <c r="J24" s="21">
        <v>6.6082551582416649</v>
      </c>
      <c r="K24" s="16"/>
    </row>
    <row r="25" spans="1:11" x14ac:dyDescent="0.25">
      <c r="A25" s="14" t="s">
        <v>61</v>
      </c>
      <c r="B25" s="118" t="s">
        <v>393</v>
      </c>
      <c r="C25" s="21">
        <v>0.84900799999999998</v>
      </c>
      <c r="D25" s="24">
        <v>0.55446700000000004</v>
      </c>
      <c r="E25" s="21">
        <v>-34.692370389913876</v>
      </c>
      <c r="F25" s="21">
        <v>9.448114378520428E-2</v>
      </c>
      <c r="G25" s="21">
        <v>0.32379400000000003</v>
      </c>
      <c r="H25" s="24">
        <v>0.248136</v>
      </c>
      <c r="I25" s="21">
        <v>-23.366090786117113</v>
      </c>
      <c r="J25" s="21">
        <v>0.12920993160075273</v>
      </c>
      <c r="K25" s="16"/>
    </row>
    <row r="26" spans="1:11" x14ac:dyDescent="0.25">
      <c r="A26" s="14" t="s">
        <v>61</v>
      </c>
      <c r="B26" s="118" t="s">
        <v>394</v>
      </c>
      <c r="C26" s="21">
        <v>4.0054040000000004</v>
      </c>
      <c r="D26" s="24">
        <v>5.6813820000000002</v>
      </c>
      <c r="E26" s="21">
        <v>41.842920214789814</v>
      </c>
      <c r="F26" s="21">
        <v>0.96810715451175899</v>
      </c>
      <c r="G26" s="21">
        <v>0.31340600000000002</v>
      </c>
      <c r="H26" s="24">
        <v>0.19667599999999999</v>
      </c>
      <c r="I26" s="21">
        <v>-37.245617505727402</v>
      </c>
      <c r="J26" s="21">
        <v>0.10241356557496552</v>
      </c>
      <c r="K26" s="16"/>
    </row>
    <row r="27" spans="1:11" x14ac:dyDescent="0.25">
      <c r="A27" s="14" t="s">
        <v>61</v>
      </c>
      <c r="B27" s="118" t="s">
        <v>395</v>
      </c>
      <c r="C27" s="21">
        <v>8.6466170000000009</v>
      </c>
      <c r="D27" s="24">
        <v>9.9837489999999995</v>
      </c>
      <c r="E27" s="21">
        <v>15.464221440593452</v>
      </c>
      <c r="F27" s="21">
        <v>1.7012302351346236</v>
      </c>
      <c r="G27" s="21">
        <v>1.5153099999999999</v>
      </c>
      <c r="H27" s="24">
        <v>1.4870559999999999</v>
      </c>
      <c r="I27" s="21">
        <v>-1.8645689660861442</v>
      </c>
      <c r="J27" s="21">
        <v>0.77434311847732262</v>
      </c>
      <c r="K27" s="16"/>
    </row>
    <row r="28" spans="1:11" x14ac:dyDescent="0.25">
      <c r="A28" s="14" t="s">
        <v>61</v>
      </c>
      <c r="B28" s="151" t="s">
        <v>151</v>
      </c>
      <c r="C28" s="21">
        <v>9.3984640000000006</v>
      </c>
      <c r="D28" s="24">
        <v>6.3159190000000001</v>
      </c>
      <c r="E28" s="21">
        <v>-32.798391311601563</v>
      </c>
      <c r="F28" s="21">
        <v>1.0762322215293312</v>
      </c>
      <c r="G28" s="21">
        <v>2.9153060000000002</v>
      </c>
      <c r="H28" s="24">
        <v>2.5907779999999998</v>
      </c>
      <c r="I28" s="21">
        <v>-11.131867460911494</v>
      </c>
      <c r="J28" s="21">
        <v>1.3490757011184791</v>
      </c>
      <c r="K28" s="16"/>
    </row>
    <row r="29" spans="1:11" x14ac:dyDescent="0.25">
      <c r="A29" s="14" t="s">
        <v>61</v>
      </c>
      <c r="B29" s="151" t="s">
        <v>152</v>
      </c>
      <c r="C29" s="21">
        <v>223.10991300000001</v>
      </c>
      <c r="D29" s="24">
        <v>172.96884900000001</v>
      </c>
      <c r="E29" s="21">
        <v>-22.473705146395716</v>
      </c>
      <c r="F29" s="21">
        <v>29.473881570463682</v>
      </c>
      <c r="G29" s="21">
        <v>70.339799999999997</v>
      </c>
      <c r="H29" s="24">
        <v>61.063178000000001</v>
      </c>
      <c r="I29" s="21">
        <v>-13.188297379293079</v>
      </c>
      <c r="J29" s="21">
        <v>31.796954302094772</v>
      </c>
      <c r="K29" s="16"/>
    </row>
    <row r="30" spans="1:11" x14ac:dyDescent="0.25">
      <c r="A30" s="14" t="s">
        <v>61</v>
      </c>
      <c r="B30" s="151" t="s">
        <v>153</v>
      </c>
      <c r="C30" s="21">
        <v>2.0162330000000002</v>
      </c>
      <c r="D30" s="24">
        <v>1.9434439999999999</v>
      </c>
      <c r="E30" s="21">
        <v>-3.610148231875987</v>
      </c>
      <c r="F30" s="21">
        <v>0.33116274188092809</v>
      </c>
      <c r="G30" s="21">
        <v>0.76394300000000004</v>
      </c>
      <c r="H30" s="24">
        <v>0.59134200000000003</v>
      </c>
      <c r="I30" s="21">
        <v>-22.593439562899331</v>
      </c>
      <c r="J30" s="21">
        <v>0.30792492573690361</v>
      </c>
      <c r="K30" s="16"/>
    </row>
    <row r="31" spans="1:11" x14ac:dyDescent="0.25">
      <c r="A31" s="14"/>
      <c r="B31" s="10" t="s">
        <v>43</v>
      </c>
      <c r="C31" s="78">
        <v>46.647747999999993</v>
      </c>
      <c r="D31" s="30">
        <v>44.109855999999994</v>
      </c>
      <c r="E31" s="78">
        <v>-5.440545597185098</v>
      </c>
      <c r="F31" s="78">
        <v>7.516316835953547</v>
      </c>
      <c r="G31" s="78">
        <v>19.370107000000001</v>
      </c>
      <c r="H31" s="30">
        <v>17.176323</v>
      </c>
      <c r="I31" s="78">
        <v>-11.325616322098798</v>
      </c>
      <c r="J31" s="78">
        <v>8.944093239120626</v>
      </c>
      <c r="K31" s="16"/>
    </row>
    <row r="32" spans="1:11" x14ac:dyDescent="0.25">
      <c r="A32" s="14" t="s">
        <v>61</v>
      </c>
      <c r="B32" s="9" t="s">
        <v>396</v>
      </c>
      <c r="C32" s="21">
        <v>5.3253279999999998</v>
      </c>
      <c r="D32" s="24">
        <v>4.5303230000000001</v>
      </c>
      <c r="E32" s="21">
        <v>-14.928751806461493</v>
      </c>
      <c r="F32" s="21">
        <v>0.77196676944961196</v>
      </c>
      <c r="G32" s="21">
        <v>2.4627810000000001</v>
      </c>
      <c r="H32" s="24">
        <v>1.6742239999999999</v>
      </c>
      <c r="I32" s="21">
        <v>-32.018965551545186</v>
      </c>
      <c r="J32" s="21">
        <v>0.87180565707651692</v>
      </c>
      <c r="K32" s="16"/>
    </row>
    <row r="33" spans="1:11" x14ac:dyDescent="0.25">
      <c r="A33" s="14" t="s">
        <v>61</v>
      </c>
      <c r="B33" s="118" t="s">
        <v>408</v>
      </c>
      <c r="C33" s="21">
        <v>1.9396960000000001</v>
      </c>
      <c r="D33" s="24">
        <v>1.240783</v>
      </c>
      <c r="E33" s="21">
        <v>-36.032089564550333</v>
      </c>
      <c r="F33" s="21">
        <v>0.21142934931968382</v>
      </c>
      <c r="G33" s="21">
        <v>0.256936</v>
      </c>
      <c r="H33" s="24">
        <v>0.28464800000000001</v>
      </c>
      <c r="I33" s="21">
        <v>10.785565276956133</v>
      </c>
      <c r="J33" s="21">
        <v>0.1482225417121702</v>
      </c>
      <c r="K33" s="16"/>
    </row>
    <row r="34" spans="1:11" x14ac:dyDescent="0.25">
      <c r="A34" s="14" t="s">
        <v>61</v>
      </c>
      <c r="B34" s="118" t="s">
        <v>398</v>
      </c>
      <c r="C34" s="21">
        <v>8.8898840000000003</v>
      </c>
      <c r="D34" s="24">
        <v>7.9251370000000003</v>
      </c>
      <c r="E34" s="21">
        <v>-10.852188847458521</v>
      </c>
      <c r="F34" s="21">
        <v>1.3504428729111788</v>
      </c>
      <c r="G34" s="21">
        <v>4.9588660000000004</v>
      </c>
      <c r="H34" s="24">
        <v>2.653635</v>
      </c>
      <c r="I34" s="21">
        <v>-46.487059743094491</v>
      </c>
      <c r="J34" s="21">
        <v>1.3818067384150767</v>
      </c>
      <c r="K34" s="16"/>
    </row>
    <row r="35" spans="1:11" x14ac:dyDescent="0.25">
      <c r="A35" s="14" t="s">
        <v>61</v>
      </c>
      <c r="B35" s="118" t="s">
        <v>436</v>
      </c>
      <c r="C35" s="21">
        <v>0</v>
      </c>
      <c r="D35" s="24">
        <v>0.989541</v>
      </c>
      <c r="E35" s="21" t="s">
        <v>97</v>
      </c>
      <c r="F35" s="21">
        <v>0.16861772747946197</v>
      </c>
      <c r="G35" s="21">
        <v>0</v>
      </c>
      <c r="H35" s="24">
        <v>0.53925999999999996</v>
      </c>
      <c r="I35" s="21" t="s">
        <v>97</v>
      </c>
      <c r="J35" s="21">
        <v>0.28080467048321045</v>
      </c>
      <c r="K35" s="16"/>
    </row>
    <row r="36" spans="1:11" x14ac:dyDescent="0.25">
      <c r="A36" s="14" t="s">
        <v>61</v>
      </c>
      <c r="B36" s="118" t="s">
        <v>399</v>
      </c>
      <c r="C36" s="21">
        <v>2.21123</v>
      </c>
      <c r="D36" s="24">
        <v>2.358673</v>
      </c>
      <c r="E36" s="21">
        <v>6.6679178556730889</v>
      </c>
      <c r="F36" s="21">
        <v>0.40191773875682252</v>
      </c>
      <c r="G36" s="21">
        <v>1.0824910000000001</v>
      </c>
      <c r="H36" s="24">
        <v>1.0531619999999999</v>
      </c>
      <c r="I36" s="21">
        <v>-2.7093989695988419</v>
      </c>
      <c r="J36" s="21">
        <v>0.54840486662359322</v>
      </c>
      <c r="K36" s="16"/>
    </row>
    <row r="37" spans="1:11" x14ac:dyDescent="0.25">
      <c r="A37" s="14" t="s">
        <v>61</v>
      </c>
      <c r="B37" s="118" t="s">
        <v>402</v>
      </c>
      <c r="C37" s="21">
        <v>2.796017</v>
      </c>
      <c r="D37" s="24">
        <v>2.7683930000000001</v>
      </c>
      <c r="E37" s="21">
        <v>-0.98797682560585187</v>
      </c>
      <c r="F37" s="21">
        <v>0.47173400236074114</v>
      </c>
      <c r="G37" s="21">
        <v>0.83429500000000001</v>
      </c>
      <c r="H37" s="24">
        <v>0.97059399999999996</v>
      </c>
      <c r="I37" s="21">
        <v>16.337027070760346</v>
      </c>
      <c r="J37" s="21">
        <v>0.50540987342465815</v>
      </c>
      <c r="K37" s="16"/>
    </row>
    <row r="38" spans="1:11" x14ac:dyDescent="0.25">
      <c r="A38" s="14" t="s">
        <v>61</v>
      </c>
      <c r="B38" s="118" t="s">
        <v>403</v>
      </c>
      <c r="C38" s="21">
        <v>14.348943</v>
      </c>
      <c r="D38" s="24">
        <v>15.248234</v>
      </c>
      <c r="E38" s="21">
        <v>6.2672978769237497</v>
      </c>
      <c r="F38" s="21">
        <v>2.5982981656698065</v>
      </c>
      <c r="G38" s="21">
        <v>5.4978420000000003</v>
      </c>
      <c r="H38" s="24">
        <v>6.5461559999999999</v>
      </c>
      <c r="I38" s="21">
        <v>19.067736031701155</v>
      </c>
      <c r="J38" s="21">
        <v>3.4087289591508569</v>
      </c>
      <c r="K38" s="16"/>
    </row>
    <row r="39" spans="1:11" x14ac:dyDescent="0.25">
      <c r="A39" s="14" t="s">
        <v>61</v>
      </c>
      <c r="B39" s="118" t="s">
        <v>412</v>
      </c>
      <c r="C39" s="21">
        <v>1.434383</v>
      </c>
      <c r="D39" s="24">
        <v>1.73109</v>
      </c>
      <c r="E39" s="21">
        <v>20.68533996847426</v>
      </c>
      <c r="F39" s="21">
        <v>0.29497763292518631</v>
      </c>
      <c r="G39" s="21">
        <v>0.81990499999999999</v>
      </c>
      <c r="H39" s="24">
        <v>0.72006700000000001</v>
      </c>
      <c r="I39" s="21">
        <v>-12.176776577774252</v>
      </c>
      <c r="J39" s="21">
        <v>0.37495489496872364</v>
      </c>
      <c r="K39" s="16"/>
    </row>
    <row r="40" spans="1:11" x14ac:dyDescent="0.25">
      <c r="A40" s="14" t="s">
        <v>61</v>
      </c>
      <c r="B40" s="118" t="s">
        <v>404</v>
      </c>
      <c r="C40" s="21">
        <v>6.9687659999999996</v>
      </c>
      <c r="D40" s="24">
        <v>5.2993829999999997</v>
      </c>
      <c r="E40" s="21">
        <v>-23.955216748560648</v>
      </c>
      <c r="F40" s="21">
        <v>0.90301454765724065</v>
      </c>
      <c r="G40" s="21">
        <v>2.389561</v>
      </c>
      <c r="H40" s="24">
        <v>1.893737</v>
      </c>
      <c r="I40" s="21">
        <v>-20.74958538409356</v>
      </c>
      <c r="J40" s="21">
        <v>0.98611095624905154</v>
      </c>
      <c r="K40" s="16"/>
    </row>
    <row r="41" spans="1:11" x14ac:dyDescent="0.25">
      <c r="A41" s="14" t="s">
        <v>61</v>
      </c>
      <c r="B41" s="118" t="s">
        <v>405</v>
      </c>
      <c r="C41" s="21">
        <v>0.38784800000000003</v>
      </c>
      <c r="D41" s="24">
        <v>0.57166899999999998</v>
      </c>
      <c r="E41" s="21">
        <v>47.395113549637991</v>
      </c>
      <c r="F41" s="21">
        <v>9.7412363560940407E-2</v>
      </c>
      <c r="G41" s="21">
        <v>4.3345000000000002E-2</v>
      </c>
      <c r="H41" s="24">
        <v>0.27168599999999998</v>
      </c>
      <c r="I41" s="21">
        <v>526.79893874726019</v>
      </c>
      <c r="J41" s="21">
        <v>0.14147294014928144</v>
      </c>
      <c r="K41" s="16"/>
    </row>
    <row r="42" spans="1:11" x14ac:dyDescent="0.25">
      <c r="A42" s="14" t="s">
        <v>61</v>
      </c>
      <c r="B42" s="118" t="s">
        <v>406</v>
      </c>
      <c r="C42" s="21">
        <v>2.345653</v>
      </c>
      <c r="D42" s="24">
        <v>1.4466300000000001</v>
      </c>
      <c r="E42" s="21">
        <v>-38.327195028420661</v>
      </c>
      <c r="F42" s="21">
        <v>0.24650566586287387</v>
      </c>
      <c r="G42" s="21">
        <v>1.0240849999999999</v>
      </c>
      <c r="H42" s="24">
        <v>0.56915400000000005</v>
      </c>
      <c r="I42" s="21">
        <v>-44.423167998750088</v>
      </c>
      <c r="J42" s="21">
        <v>0.29637114086748728</v>
      </c>
      <c r="K42" s="16"/>
    </row>
    <row r="43" spans="1:11" x14ac:dyDescent="0.25">
      <c r="A43" s="14"/>
      <c r="B43" s="118" t="s">
        <v>407</v>
      </c>
      <c r="C43" s="21">
        <v>1.100044</v>
      </c>
      <c r="D43" s="24">
        <v>0.40928999999999999</v>
      </c>
      <c r="E43" s="21">
        <v>-62.793306449560205</v>
      </c>
      <c r="F43" s="21">
        <v>6.9742991629522147E-2</v>
      </c>
      <c r="G43" s="21">
        <v>0.369255</v>
      </c>
      <c r="H43" s="24">
        <v>0.100993</v>
      </c>
      <c r="I43" s="21">
        <v>-72.649524041651432</v>
      </c>
      <c r="J43" s="21">
        <v>5.2589300311743636E-2</v>
      </c>
      <c r="K43" s="16"/>
    </row>
    <row r="44" spans="1:11" x14ac:dyDescent="0.25">
      <c r="A44" s="14"/>
      <c r="B44" s="9" t="s">
        <v>2</v>
      </c>
      <c r="C44" s="21">
        <v>105.61410832000945</v>
      </c>
      <c r="D44" s="24">
        <v>129.2649221600013</v>
      </c>
      <c r="E44" s="21">
        <v>22.393612194622882</v>
      </c>
      <c r="F44" s="21">
        <v>22.026735039203995</v>
      </c>
      <c r="G44" s="21">
        <v>37.142436129998742</v>
      </c>
      <c r="H44" s="24">
        <v>43.040927369998279</v>
      </c>
      <c r="I44" s="21">
        <v>15.880733345962517</v>
      </c>
      <c r="J44" s="21">
        <v>22.412367739910547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7" width="9.85546875" style="7" customWidth="1"/>
    <col min="8" max="8" width="9.140625" style="7" customWidth="1"/>
    <col min="9" max="9" width="12.140625" style="7" customWidth="1"/>
    <col min="10" max="10" width="14.28515625" style="7" customWidth="1"/>
    <col min="11" max="11" width="1.14062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2" t="s">
        <v>63</v>
      </c>
      <c r="D7" s="212"/>
      <c r="E7" s="212"/>
      <c r="F7" s="212"/>
      <c r="G7" s="212"/>
      <c r="H7" s="212"/>
      <c r="I7" s="212"/>
      <c r="J7" s="212"/>
      <c r="K7" s="16"/>
    </row>
    <row r="8" spans="1:14" x14ac:dyDescent="0.25">
      <c r="A8" s="14"/>
      <c r="B8" s="8"/>
      <c r="C8" s="212" t="s">
        <v>55</v>
      </c>
      <c r="D8" s="212"/>
      <c r="E8" s="212"/>
      <c r="F8" s="212"/>
      <c r="G8" s="212"/>
      <c r="H8" s="212"/>
      <c r="I8" s="212"/>
      <c r="J8" s="212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4" t="s">
        <v>195</v>
      </c>
      <c r="D10" s="214"/>
      <c r="E10" s="213" t="s">
        <v>192</v>
      </c>
      <c r="F10" s="213" t="s">
        <v>193</v>
      </c>
      <c r="G10" s="214" t="s">
        <v>196</v>
      </c>
      <c r="H10" s="214"/>
      <c r="I10" s="213" t="s">
        <v>192</v>
      </c>
      <c r="J10" s="213" t="s">
        <v>193</v>
      </c>
      <c r="K10" s="16"/>
    </row>
    <row r="11" spans="1:14" x14ac:dyDescent="0.25">
      <c r="A11" s="14"/>
      <c r="B11" s="9"/>
      <c r="C11" s="87">
        <v>2018</v>
      </c>
      <c r="D11" s="87">
        <v>2019</v>
      </c>
      <c r="E11" s="213"/>
      <c r="F11" s="213"/>
      <c r="G11" s="87">
        <v>2018</v>
      </c>
      <c r="H11" s="87">
        <v>2019</v>
      </c>
      <c r="I11" s="213"/>
      <c r="J11" s="213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225.31244222999936</v>
      </c>
      <c r="D13" s="24">
        <v>171.4390905800002</v>
      </c>
      <c r="E13" s="24">
        <v>-23.910508943400977</v>
      </c>
      <c r="F13" s="22">
        <v>100</v>
      </c>
      <c r="G13" s="24">
        <v>71.973385779999916</v>
      </c>
      <c r="H13" s="24">
        <v>60.530487580000084</v>
      </c>
      <c r="I13" s="24">
        <v>-15.89879102669588</v>
      </c>
      <c r="J13" s="22">
        <v>100</v>
      </c>
      <c r="K13" s="16"/>
      <c r="L13" s="131"/>
    </row>
    <row r="14" spans="1:14" ht="15.6" x14ac:dyDescent="0.3">
      <c r="A14" s="14"/>
      <c r="B14" s="10" t="s">
        <v>42</v>
      </c>
      <c r="C14" s="78">
        <v>12.354479000000001</v>
      </c>
      <c r="D14" s="30">
        <v>7.8741560000000002</v>
      </c>
      <c r="E14" s="78">
        <v>-36.264766810482264</v>
      </c>
      <c r="F14" s="78">
        <v>4.5929758337848918</v>
      </c>
      <c r="G14" s="78">
        <v>2.3062950000000004</v>
      </c>
      <c r="H14" s="30">
        <v>2.6941680000000003</v>
      </c>
      <c r="I14" s="78">
        <v>16.818013307057413</v>
      </c>
      <c r="J14" s="78">
        <v>4.4509273057469674</v>
      </c>
      <c r="K14" s="16"/>
    </row>
    <row r="15" spans="1:14" ht="15.6" x14ac:dyDescent="0.3">
      <c r="A15" s="14"/>
      <c r="B15" s="10" t="s">
        <v>52</v>
      </c>
      <c r="C15" s="78">
        <v>4.166963</v>
      </c>
      <c r="D15" s="30">
        <v>2.9222669999999997</v>
      </c>
      <c r="E15" s="78">
        <v>-29.870579604378545</v>
      </c>
      <c r="F15" s="78">
        <v>1.7045511558149311</v>
      </c>
      <c r="G15" s="78">
        <v>0.94717300000000004</v>
      </c>
      <c r="H15" s="30">
        <v>1.128387</v>
      </c>
      <c r="I15" s="78">
        <v>19.132090969653916</v>
      </c>
      <c r="J15" s="78">
        <v>1.8641630773396101</v>
      </c>
      <c r="K15" s="16"/>
    </row>
    <row r="16" spans="1:14" ht="15.6" x14ac:dyDescent="0.3">
      <c r="A16" s="14" t="s">
        <v>61</v>
      </c>
      <c r="B16" s="118" t="s">
        <v>385</v>
      </c>
      <c r="C16" s="21">
        <v>0.198903</v>
      </c>
      <c r="D16" s="24">
        <v>0.21678</v>
      </c>
      <c r="E16" s="21">
        <v>8.9877980724272675</v>
      </c>
      <c r="F16" s="21">
        <v>0.12644724098022556</v>
      </c>
      <c r="G16" s="21">
        <v>5.9653999999999999E-2</v>
      </c>
      <c r="H16" s="24">
        <v>7.1293999999999996E-2</v>
      </c>
      <c r="I16" s="21">
        <v>19.512522211419171</v>
      </c>
      <c r="J16" s="21">
        <v>0.1177819688066684</v>
      </c>
      <c r="K16" s="16"/>
    </row>
    <row r="17" spans="1:11" ht="15.6" x14ac:dyDescent="0.3">
      <c r="A17" s="14" t="s">
        <v>61</v>
      </c>
      <c r="B17" s="118" t="s">
        <v>386</v>
      </c>
      <c r="C17" s="21">
        <v>2.1066889999999998</v>
      </c>
      <c r="D17" s="24">
        <v>2.1594389999999999</v>
      </c>
      <c r="E17" s="21">
        <v>2.503929151383999</v>
      </c>
      <c r="F17" s="21">
        <v>1.2595954590603249</v>
      </c>
      <c r="G17" s="21">
        <v>0.65977300000000005</v>
      </c>
      <c r="H17" s="24">
        <v>0.98116899999999996</v>
      </c>
      <c r="I17" s="21">
        <v>48.713117996644286</v>
      </c>
      <c r="J17" s="21">
        <v>1.6209501017206223</v>
      </c>
      <c r="K17" s="16"/>
    </row>
    <row r="18" spans="1:11" x14ac:dyDescent="0.25">
      <c r="A18" s="14" t="s">
        <v>61</v>
      </c>
      <c r="B18" s="118" t="s">
        <v>387</v>
      </c>
      <c r="C18" s="21">
        <v>1.8613710000000001</v>
      </c>
      <c r="D18" s="24">
        <v>0.54604799999999998</v>
      </c>
      <c r="E18" s="21">
        <v>-70.664203965786513</v>
      </c>
      <c r="F18" s="21">
        <v>0.31850845577438047</v>
      </c>
      <c r="G18" s="21">
        <v>0.227746</v>
      </c>
      <c r="H18" s="24">
        <v>7.5924000000000005E-2</v>
      </c>
      <c r="I18" s="21">
        <v>-66.662861257716926</v>
      </c>
      <c r="J18" s="21">
        <v>0.12543100681231933</v>
      </c>
      <c r="K18" s="16"/>
    </row>
    <row r="19" spans="1:11" ht="15.6" x14ac:dyDescent="0.3">
      <c r="A19" s="14"/>
      <c r="B19" s="10" t="s">
        <v>53</v>
      </c>
      <c r="C19" s="78">
        <v>8.1875160000000005</v>
      </c>
      <c r="D19" s="30">
        <v>4.9518890000000004</v>
      </c>
      <c r="E19" s="78">
        <v>-39.519031168916186</v>
      </c>
      <c r="F19" s="78">
        <v>2.8884246779699607</v>
      </c>
      <c r="G19" s="78">
        <v>1.3591220000000002</v>
      </c>
      <c r="H19" s="30">
        <v>1.5657810000000001</v>
      </c>
      <c r="I19" s="78">
        <v>15.205331088746998</v>
      </c>
      <c r="J19" s="78">
        <v>2.5867642284073566</v>
      </c>
      <c r="K19" s="16"/>
    </row>
    <row r="20" spans="1:11" ht="15.6" x14ac:dyDescent="0.3">
      <c r="A20" s="97"/>
      <c r="B20" s="145" t="s">
        <v>415</v>
      </c>
      <c r="C20" s="21">
        <v>1.3227930000000001</v>
      </c>
      <c r="D20" s="24">
        <v>0.83170100000000002</v>
      </c>
      <c r="E20" s="21">
        <v>-37.125385453355143</v>
      </c>
      <c r="F20" s="21">
        <v>0.48512914830932086</v>
      </c>
      <c r="G20" s="21">
        <v>0.28537299999999999</v>
      </c>
      <c r="H20" s="24">
        <v>0.43687999999999999</v>
      </c>
      <c r="I20" s="21">
        <v>53.090867040680088</v>
      </c>
      <c r="J20" s="21">
        <v>0.72175199220491626</v>
      </c>
      <c r="K20" s="16"/>
    </row>
    <row r="21" spans="1:11" ht="15.6" x14ac:dyDescent="0.3">
      <c r="A21" s="97"/>
      <c r="B21" s="145" t="s">
        <v>416</v>
      </c>
      <c r="C21" s="21">
        <v>0.92214700000000005</v>
      </c>
      <c r="D21" s="24">
        <v>0.82354700000000003</v>
      </c>
      <c r="E21" s="21">
        <v>-10.692438407325511</v>
      </c>
      <c r="F21" s="21">
        <v>0.4803729401584178</v>
      </c>
      <c r="G21" s="21">
        <v>0.36096299999999998</v>
      </c>
      <c r="H21" s="24">
        <v>0.37670700000000001</v>
      </c>
      <c r="I21" s="21">
        <v>4.3616658771120642</v>
      </c>
      <c r="J21" s="21">
        <v>0.62234258315220969</v>
      </c>
      <c r="K21" s="16"/>
    </row>
    <row r="22" spans="1:11" ht="15.6" x14ac:dyDescent="0.3">
      <c r="A22" s="97"/>
      <c r="B22" s="145" t="s">
        <v>417</v>
      </c>
      <c r="C22" s="21">
        <v>9.2724000000000001E-2</v>
      </c>
      <c r="D22" s="24">
        <v>0</v>
      </c>
      <c r="E22" s="21" t="s">
        <v>97</v>
      </c>
      <c r="F22" s="21">
        <v>0</v>
      </c>
      <c r="G22" s="21">
        <v>1.4515E-2</v>
      </c>
      <c r="H22" s="24">
        <v>0</v>
      </c>
      <c r="I22" s="21" t="s">
        <v>97</v>
      </c>
      <c r="J22" s="21">
        <v>0</v>
      </c>
      <c r="K22" s="16"/>
    </row>
    <row r="23" spans="1:11" ht="15.6" x14ac:dyDescent="0.3">
      <c r="A23" s="97"/>
      <c r="B23" s="145" t="s">
        <v>418</v>
      </c>
      <c r="C23" s="21">
        <v>1.588052</v>
      </c>
      <c r="D23" s="24">
        <v>2.6615609999999998</v>
      </c>
      <c r="E23" s="21">
        <v>67.599108845302297</v>
      </c>
      <c r="F23" s="21">
        <v>1.5524819870401794</v>
      </c>
      <c r="G23" s="21">
        <v>0.407887</v>
      </c>
      <c r="H23" s="24">
        <v>0.62069700000000005</v>
      </c>
      <c r="I23" s="21">
        <v>52.173763812036199</v>
      </c>
      <c r="J23" s="21">
        <v>1.0254287133895232</v>
      </c>
      <c r="K23" s="16"/>
    </row>
    <row r="24" spans="1:11" x14ac:dyDescent="0.25">
      <c r="A24" s="97"/>
      <c r="B24" s="145" t="s">
        <v>419</v>
      </c>
      <c r="C24" s="21">
        <v>0.84992999999999996</v>
      </c>
      <c r="D24" s="24">
        <v>0.45892300000000003</v>
      </c>
      <c r="E24" s="21">
        <v>-46.004612144529546</v>
      </c>
      <c r="F24" s="21">
        <v>0.26768865749777682</v>
      </c>
      <c r="G24" s="21">
        <v>0.138317</v>
      </c>
      <c r="H24" s="24">
        <v>0.12842200000000001</v>
      </c>
      <c r="I24" s="21">
        <v>-7.1538567204320387</v>
      </c>
      <c r="J24" s="21">
        <v>0.21216085502412507</v>
      </c>
      <c r="K24" s="16"/>
    </row>
    <row r="25" spans="1:11" s="133" customFormat="1" x14ac:dyDescent="0.25">
      <c r="A25" s="97"/>
      <c r="B25" s="145" t="s">
        <v>420</v>
      </c>
      <c r="C25" s="21">
        <v>9.1454999999999995E-2</v>
      </c>
      <c r="D25" s="24">
        <v>0</v>
      </c>
      <c r="E25" s="21" t="s">
        <v>97</v>
      </c>
      <c r="F25" s="21">
        <v>0</v>
      </c>
      <c r="G25" s="21">
        <v>5.8903999999999998E-2</v>
      </c>
      <c r="H25" s="24">
        <v>0</v>
      </c>
      <c r="I25" s="21" t="s">
        <v>97</v>
      </c>
      <c r="J25" s="21">
        <v>0</v>
      </c>
      <c r="K25" s="99"/>
    </row>
    <row r="26" spans="1:11" s="133" customFormat="1" x14ac:dyDescent="0.25">
      <c r="A26" s="97"/>
      <c r="B26" s="145" t="s">
        <v>421</v>
      </c>
      <c r="C26" s="21">
        <v>2.2211000000000002E-2</v>
      </c>
      <c r="D26" s="24">
        <v>0.12325999999999999</v>
      </c>
      <c r="E26" s="21">
        <v>454.9502498761874</v>
      </c>
      <c r="F26" s="21">
        <v>7.1897254927680607E-2</v>
      </c>
      <c r="G26" s="21">
        <v>8.9540000000000002E-3</v>
      </c>
      <c r="H26" s="24">
        <v>3.075E-3</v>
      </c>
      <c r="I26" s="21">
        <v>-65.657806566897477</v>
      </c>
      <c r="J26" s="21">
        <v>5.0800846365823965E-3</v>
      </c>
      <c r="K26" s="99"/>
    </row>
    <row r="27" spans="1:11" x14ac:dyDescent="0.25">
      <c r="A27" s="97"/>
      <c r="B27" s="145" t="s">
        <v>422</v>
      </c>
      <c r="C27" s="21">
        <v>3.2982040000000001</v>
      </c>
      <c r="D27" s="24">
        <v>5.2897E-2</v>
      </c>
      <c r="E27" s="21">
        <v>-98.396187743390044</v>
      </c>
      <c r="F27" s="21">
        <v>3.0854690036585433E-2</v>
      </c>
      <c r="G27" s="21">
        <v>8.4209000000000006E-2</v>
      </c>
      <c r="H27" s="24">
        <v>0</v>
      </c>
      <c r="I27" s="21" t="s">
        <v>97</v>
      </c>
      <c r="J27" s="21">
        <v>0</v>
      </c>
      <c r="K27" s="99"/>
    </row>
    <row r="28" spans="1:11" s="133" customFormat="1" x14ac:dyDescent="0.25">
      <c r="A28" s="14"/>
      <c r="B28" s="151" t="s">
        <v>151</v>
      </c>
      <c r="C28" s="21">
        <v>7.0046970000000002</v>
      </c>
      <c r="D28" s="24">
        <v>4.697533</v>
      </c>
      <c r="E28" s="21">
        <v>-32.937384729132468</v>
      </c>
      <c r="F28" s="21">
        <v>2.7400594485817966</v>
      </c>
      <c r="G28" s="21">
        <v>2.086503</v>
      </c>
      <c r="H28" s="24">
        <v>2.066424</v>
      </c>
      <c r="I28" s="21">
        <v>-0.96232787587652302</v>
      </c>
      <c r="J28" s="21">
        <v>3.4138565252244368</v>
      </c>
      <c r="K28" s="16"/>
    </row>
    <row r="29" spans="1:11" x14ac:dyDescent="0.25">
      <c r="A29" s="97"/>
      <c r="B29" s="151" t="s">
        <v>152</v>
      </c>
      <c r="C29" s="21">
        <v>155.24441200000001</v>
      </c>
      <c r="D29" s="24">
        <v>106.02136900000001</v>
      </c>
      <c r="E29" s="21">
        <v>-31.706805008865636</v>
      </c>
      <c r="F29" s="21">
        <v>61.842003851814809</v>
      </c>
      <c r="G29" s="21">
        <v>47.701872999999999</v>
      </c>
      <c r="H29" s="24">
        <v>35.509599999999999</v>
      </c>
      <c r="I29" s="21">
        <v>-25.559317136247461</v>
      </c>
      <c r="J29" s="21">
        <v>58.663991353231303</v>
      </c>
      <c r="K29" s="99"/>
    </row>
    <row r="30" spans="1:11" s="91" customFormat="1" x14ac:dyDescent="0.25">
      <c r="A30" s="97"/>
      <c r="B30" s="151" t="s">
        <v>153</v>
      </c>
      <c r="C30" s="21">
        <v>0.32092799999999999</v>
      </c>
      <c r="D30" s="24">
        <v>0.40893000000000002</v>
      </c>
      <c r="E30" s="21">
        <v>27.421103798982948</v>
      </c>
      <c r="F30" s="21">
        <v>0.23852786352082125</v>
      </c>
      <c r="G30" s="21">
        <v>0.158668</v>
      </c>
      <c r="H30" s="24">
        <v>0.16867499999999999</v>
      </c>
      <c r="I30" s="21">
        <v>6.3068797741195448</v>
      </c>
      <c r="J30" s="21">
        <v>0.27866122799204412</v>
      </c>
      <c r="K30" s="99"/>
    </row>
    <row r="31" spans="1:11" s="91" customFormat="1" x14ac:dyDescent="0.25">
      <c r="A31" s="97" t="s">
        <v>61</v>
      </c>
      <c r="B31" s="119" t="s">
        <v>43</v>
      </c>
      <c r="C31" s="78">
        <v>29.322112000000001</v>
      </c>
      <c r="D31" s="30">
        <v>28.439632</v>
      </c>
      <c r="E31" s="78">
        <v>-3.0096058564949235</v>
      </c>
      <c r="F31" s="78">
        <v>16.588767418087155</v>
      </c>
      <c r="G31" s="78">
        <v>11.862152999999999</v>
      </c>
      <c r="H31" s="30">
        <v>11.636165000000002</v>
      </c>
      <c r="I31" s="78">
        <v>-1.905117898917652</v>
      </c>
      <c r="J31" s="78">
        <v>19.223643266744002</v>
      </c>
      <c r="K31" s="99"/>
    </row>
    <row r="32" spans="1:11" x14ac:dyDescent="0.25">
      <c r="A32" s="97" t="s">
        <v>61</v>
      </c>
      <c r="B32" s="145" t="s">
        <v>423</v>
      </c>
      <c r="C32" s="21">
        <v>2.2067990000000002</v>
      </c>
      <c r="D32" s="24">
        <v>1.3612200000000001</v>
      </c>
      <c r="E32" s="21">
        <v>-38.316992168294441</v>
      </c>
      <c r="F32" s="21">
        <v>0.79399627902529113</v>
      </c>
      <c r="G32" s="21">
        <v>1.0996649999999999</v>
      </c>
      <c r="H32" s="24">
        <v>0.58966200000000002</v>
      </c>
      <c r="I32" s="21">
        <v>-46.378033310144453</v>
      </c>
      <c r="J32" s="21">
        <v>0.97415702991104047</v>
      </c>
      <c r="K32" s="99"/>
    </row>
    <row r="33" spans="1:11" x14ac:dyDescent="0.25">
      <c r="A33" s="14"/>
      <c r="B33" s="145" t="s">
        <v>424</v>
      </c>
      <c r="C33" s="21">
        <v>1.404425</v>
      </c>
      <c r="D33" s="24">
        <v>0.59703600000000001</v>
      </c>
      <c r="E33" s="21">
        <v>-57.488936753475613</v>
      </c>
      <c r="F33" s="21">
        <v>0.34824963080482491</v>
      </c>
      <c r="G33" s="21">
        <v>3.7953000000000001E-2</v>
      </c>
      <c r="H33" s="24">
        <v>0.153729</v>
      </c>
      <c r="I33" s="21">
        <v>305.0509841119279</v>
      </c>
      <c r="J33" s="21">
        <v>0.2539695385681871</v>
      </c>
      <c r="K33" s="16"/>
    </row>
    <row r="34" spans="1:11" x14ac:dyDescent="0.25">
      <c r="A34" s="14" t="s">
        <v>61</v>
      </c>
      <c r="B34" s="145" t="s">
        <v>425</v>
      </c>
      <c r="C34" s="21">
        <v>3.878485</v>
      </c>
      <c r="D34" s="24">
        <v>4.0567859999999998</v>
      </c>
      <c r="E34" s="21">
        <v>4.5971816314875458</v>
      </c>
      <c r="F34" s="21">
        <v>2.366313298953802</v>
      </c>
      <c r="G34" s="21">
        <v>1.9764060000000001</v>
      </c>
      <c r="H34" s="24">
        <v>1.211894</v>
      </c>
      <c r="I34" s="21">
        <v>-38.681930736903247</v>
      </c>
      <c r="J34" s="21">
        <v>2.0021216554687435</v>
      </c>
      <c r="K34" s="16"/>
    </row>
    <row r="35" spans="1:11" x14ac:dyDescent="0.25">
      <c r="A35" s="14" t="s">
        <v>61</v>
      </c>
      <c r="B35" s="145" t="s">
        <v>426</v>
      </c>
      <c r="C35" s="21">
        <v>0</v>
      </c>
      <c r="D35" s="24">
        <v>0.989541</v>
      </c>
      <c r="E35" s="21" t="s">
        <v>97</v>
      </c>
      <c r="F35" s="21">
        <v>0.57719683221152029</v>
      </c>
      <c r="G35" s="21">
        <v>0</v>
      </c>
      <c r="H35" s="24">
        <v>0.53925999999999996</v>
      </c>
      <c r="I35" s="21" t="s">
        <v>97</v>
      </c>
      <c r="J35" s="21">
        <v>0.89088989955233266</v>
      </c>
      <c r="K35" s="16"/>
    </row>
    <row r="36" spans="1:11" x14ac:dyDescent="0.25">
      <c r="A36" s="14" t="s">
        <v>61</v>
      </c>
      <c r="B36" s="145" t="s">
        <v>427</v>
      </c>
      <c r="C36" s="21">
        <v>1.2856879999999999</v>
      </c>
      <c r="D36" s="24">
        <v>1.357734</v>
      </c>
      <c r="E36" s="21">
        <v>5.6036923421545648</v>
      </c>
      <c r="F36" s="21">
        <v>0.79196290379668577</v>
      </c>
      <c r="G36" s="21">
        <v>0.54847500000000005</v>
      </c>
      <c r="H36" s="24">
        <v>0.59933599999999998</v>
      </c>
      <c r="I36" s="21">
        <v>9.2731665071334124</v>
      </c>
      <c r="J36" s="21">
        <v>0.99013905878073072</v>
      </c>
      <c r="K36" s="16"/>
    </row>
    <row r="37" spans="1:11" x14ac:dyDescent="0.25">
      <c r="A37" s="14" t="s">
        <v>61</v>
      </c>
      <c r="B37" s="145" t="s">
        <v>428</v>
      </c>
      <c r="C37" s="21">
        <v>1.0821339999999999</v>
      </c>
      <c r="D37" s="24">
        <v>0.76868199999999998</v>
      </c>
      <c r="E37" s="21">
        <v>-28.966098468396705</v>
      </c>
      <c r="F37" s="21">
        <v>0.44837032056076087</v>
      </c>
      <c r="G37" s="21">
        <v>0.42922700000000003</v>
      </c>
      <c r="H37" s="24">
        <v>0.36541899999999999</v>
      </c>
      <c r="I37" s="21">
        <v>-14.865793624352619</v>
      </c>
      <c r="J37" s="21">
        <v>0.60369412937083011</v>
      </c>
      <c r="K37" s="16"/>
    </row>
    <row r="38" spans="1:11" x14ac:dyDescent="0.25">
      <c r="A38" s="14" t="s">
        <v>61</v>
      </c>
      <c r="B38" s="145" t="s">
        <v>429</v>
      </c>
      <c r="C38" s="21">
        <v>10.829140000000001</v>
      </c>
      <c r="D38" s="24">
        <v>13.184341</v>
      </c>
      <c r="E38" s="21">
        <v>21.748735356639571</v>
      </c>
      <c r="F38" s="21">
        <v>7.6903936875748116</v>
      </c>
      <c r="G38" s="21">
        <v>4.430015</v>
      </c>
      <c r="H38" s="24">
        <v>5.9148630000000004</v>
      </c>
      <c r="I38" s="21">
        <v>33.517900052257168</v>
      </c>
      <c r="J38" s="21">
        <v>9.7717088305007049</v>
      </c>
      <c r="K38" s="16"/>
    </row>
    <row r="39" spans="1:11" x14ac:dyDescent="0.25">
      <c r="A39" s="14" t="s">
        <v>61</v>
      </c>
      <c r="B39" s="145" t="s">
        <v>430</v>
      </c>
      <c r="C39" s="21">
        <v>1.377462</v>
      </c>
      <c r="D39" s="24">
        <v>1.593756</v>
      </c>
      <c r="E39" s="21">
        <v>15.702356943422036</v>
      </c>
      <c r="F39" s="21">
        <v>0.9296339560645831</v>
      </c>
      <c r="G39" s="21">
        <v>0.76298299999999997</v>
      </c>
      <c r="H39" s="24">
        <v>0.60514699999999999</v>
      </c>
      <c r="I39" s="21">
        <v>-20.686699441534085</v>
      </c>
      <c r="J39" s="21">
        <v>0.9997391796988383</v>
      </c>
      <c r="K39" s="16"/>
    </row>
    <row r="40" spans="1:11" x14ac:dyDescent="0.25">
      <c r="A40" s="14" t="s">
        <v>61</v>
      </c>
      <c r="B40" s="145" t="s">
        <v>431</v>
      </c>
      <c r="C40" s="21">
        <v>5.2864469999999999</v>
      </c>
      <c r="D40" s="24">
        <v>3.5796770000000002</v>
      </c>
      <c r="E40" s="21">
        <v>-32.285767737764125</v>
      </c>
      <c r="F40" s="21">
        <v>2.0880167923718553</v>
      </c>
      <c r="G40" s="21">
        <v>1.715012</v>
      </c>
      <c r="H40" s="24">
        <v>1.2706379999999999</v>
      </c>
      <c r="I40" s="21">
        <v>-25.910839107831318</v>
      </c>
      <c r="J40" s="21">
        <v>2.0991702707179782</v>
      </c>
      <c r="K40" s="16"/>
    </row>
    <row r="41" spans="1:11" x14ac:dyDescent="0.25">
      <c r="A41" s="14" t="s">
        <v>61</v>
      </c>
      <c r="B41" s="145" t="s">
        <v>432</v>
      </c>
      <c r="C41" s="21">
        <v>0.42405700000000002</v>
      </c>
      <c r="D41" s="24">
        <v>0.44294499999999998</v>
      </c>
      <c r="E41" s="21">
        <v>4.4541181963745347</v>
      </c>
      <c r="F41" s="21">
        <v>0.25836872938456501</v>
      </c>
      <c r="G41" s="21">
        <v>0.14408599999999999</v>
      </c>
      <c r="H41" s="24">
        <v>0.13253599999999999</v>
      </c>
      <c r="I41" s="21">
        <v>-8.0160459725441839</v>
      </c>
      <c r="J41" s="21">
        <v>0.21895743004685672</v>
      </c>
      <c r="K41" s="16"/>
    </row>
    <row r="42" spans="1:11" s="91" customFormat="1" x14ac:dyDescent="0.25">
      <c r="A42" s="14" t="s">
        <v>61</v>
      </c>
      <c r="B42" s="145" t="s">
        <v>414</v>
      </c>
      <c r="C42" s="21">
        <v>1.5474749999999999</v>
      </c>
      <c r="D42" s="24">
        <v>0.50791399999999998</v>
      </c>
      <c r="E42" s="21">
        <v>-67.177886557133391</v>
      </c>
      <c r="F42" s="21">
        <v>0.29626498733845497</v>
      </c>
      <c r="G42" s="21">
        <v>0.71833100000000005</v>
      </c>
      <c r="H42" s="24">
        <v>0.25368099999999999</v>
      </c>
      <c r="I42" s="21">
        <v>-64.684664868981017</v>
      </c>
      <c r="J42" s="21">
        <v>0.41909624412775903</v>
      </c>
      <c r="K42" s="16"/>
    </row>
    <row r="43" spans="1:11" x14ac:dyDescent="0.25">
      <c r="A43" s="97" t="s">
        <v>61</v>
      </c>
      <c r="B43" s="151" t="s">
        <v>407</v>
      </c>
      <c r="C43" s="21">
        <v>0.195103</v>
      </c>
      <c r="D43" s="24">
        <v>0.220384</v>
      </c>
      <c r="E43" s="21">
        <v>12.957771023510656</v>
      </c>
      <c r="F43" s="21">
        <v>0.12854944531869189</v>
      </c>
      <c r="G43" s="21">
        <v>0.107824</v>
      </c>
      <c r="H43" s="24">
        <v>7.1082999999999993E-2</v>
      </c>
      <c r="I43" s="21">
        <v>-34.07497403175546</v>
      </c>
      <c r="J43" s="21">
        <v>0.11743338413729643</v>
      </c>
      <c r="K43" s="99"/>
    </row>
    <row r="44" spans="1:11" x14ac:dyDescent="0.25">
      <c r="A44" s="14"/>
      <c r="B44" s="9" t="s">
        <v>2</v>
      </c>
      <c r="C44" s="21">
        <v>20.870711229999358</v>
      </c>
      <c r="D44" s="24">
        <v>23.777086580000201</v>
      </c>
      <c r="E44" s="21">
        <v>13.925617186553986</v>
      </c>
      <c r="F44" s="21">
        <v>13.869116138891838</v>
      </c>
      <c r="G44" s="21">
        <v>7.7500697799999116</v>
      </c>
      <c r="H44" s="24">
        <v>8.3843725800000914</v>
      </c>
      <c r="I44" s="21">
        <v>8.1844785660779795</v>
      </c>
      <c r="J44" s="21">
        <v>13.85148693692396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.140625" style="7" customWidth="1"/>
    <col min="5" max="5" width="11.7109375" style="7" customWidth="1"/>
    <col min="6" max="6" width="10" style="7" customWidth="1"/>
    <col min="7" max="8" width="9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2" t="s">
        <v>64</v>
      </c>
      <c r="D7" s="212"/>
      <c r="E7" s="212"/>
      <c r="F7" s="212"/>
      <c r="G7" s="212"/>
      <c r="H7" s="212"/>
      <c r="I7" s="212"/>
      <c r="J7" s="212"/>
      <c r="K7" s="16"/>
    </row>
    <row r="8" spans="1:14" x14ac:dyDescent="0.25">
      <c r="A8" s="14"/>
      <c r="B8" s="8"/>
      <c r="C8" s="212" t="s">
        <v>55</v>
      </c>
      <c r="D8" s="212"/>
      <c r="E8" s="212"/>
      <c r="F8" s="212"/>
      <c r="G8" s="212"/>
      <c r="H8" s="212"/>
      <c r="I8" s="212"/>
      <c r="J8" s="212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4" t="s">
        <v>195</v>
      </c>
      <c r="D10" s="214"/>
      <c r="E10" s="213" t="s">
        <v>192</v>
      </c>
      <c r="F10" s="213" t="s">
        <v>193</v>
      </c>
      <c r="G10" s="214" t="s">
        <v>196</v>
      </c>
      <c r="H10" s="214"/>
      <c r="I10" s="213" t="s">
        <v>192</v>
      </c>
      <c r="J10" s="213" t="s">
        <v>193</v>
      </c>
      <c r="K10" s="16"/>
    </row>
    <row r="11" spans="1:14" x14ac:dyDescent="0.25">
      <c r="A11" s="14"/>
      <c r="B11" s="9"/>
      <c r="C11" s="87">
        <v>2018</v>
      </c>
      <c r="D11" s="87">
        <v>2019</v>
      </c>
      <c r="E11" s="213"/>
      <c r="F11" s="213"/>
      <c r="G11" s="87">
        <v>2018</v>
      </c>
      <c r="H11" s="87">
        <v>2019</v>
      </c>
      <c r="I11" s="213"/>
      <c r="J11" s="213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369.10021066000047</v>
      </c>
      <c r="D13" s="24">
        <v>393.54986707999973</v>
      </c>
      <c r="E13" s="24">
        <v>6.6241242117635268</v>
      </c>
      <c r="F13" s="22">
        <v>100</v>
      </c>
      <c r="G13" s="24">
        <v>132.58536585000002</v>
      </c>
      <c r="H13" s="24">
        <v>124.10558840999987</v>
      </c>
      <c r="I13" s="24">
        <v>-6.3957114615452504</v>
      </c>
      <c r="J13" s="22">
        <v>100</v>
      </c>
      <c r="K13" s="16"/>
    </row>
    <row r="14" spans="1:14" ht="15.6" x14ac:dyDescent="0.3">
      <c r="A14" s="14"/>
      <c r="B14" s="10" t="s">
        <v>42</v>
      </c>
      <c r="C14" s="78">
        <v>200.712152</v>
      </c>
      <c r="D14" s="30">
        <v>214.01815199999999</v>
      </c>
      <c r="E14" s="78">
        <v>6.6293943178886261</v>
      </c>
      <c r="F14" s="78">
        <v>54.381457066149885</v>
      </c>
      <c r="G14" s="78">
        <v>73.952012999999994</v>
      </c>
      <c r="H14" s="30">
        <v>61.275808000000005</v>
      </c>
      <c r="I14" s="78">
        <v>-17.141122311302048</v>
      </c>
      <c r="J14" s="78">
        <v>49.373931331413502</v>
      </c>
      <c r="K14" s="16"/>
    </row>
    <row r="15" spans="1:14" ht="15.6" x14ac:dyDescent="0.3">
      <c r="A15" s="14"/>
      <c r="B15" s="10" t="s">
        <v>52</v>
      </c>
      <c r="C15" s="78">
        <v>128.14521199999999</v>
      </c>
      <c r="D15" s="30">
        <v>144.496735</v>
      </c>
      <c r="E15" s="78">
        <v>12.760151350797265</v>
      </c>
      <c r="F15" s="78">
        <v>36.716245408012576</v>
      </c>
      <c r="G15" s="78">
        <v>48.422722999999998</v>
      </c>
      <c r="H15" s="30">
        <v>39.960351000000003</v>
      </c>
      <c r="I15" s="78">
        <v>-17.476034959867903</v>
      </c>
      <c r="J15" s="78">
        <v>32.198671721361563</v>
      </c>
      <c r="K15" s="16"/>
    </row>
    <row r="16" spans="1:14" x14ac:dyDescent="0.25">
      <c r="A16" s="14" t="s">
        <v>61</v>
      </c>
      <c r="B16" s="9" t="s">
        <v>385</v>
      </c>
      <c r="C16" s="21">
        <v>5.0719409999999998</v>
      </c>
      <c r="D16" s="24">
        <v>5.7938890000000001</v>
      </c>
      <c r="E16" s="21">
        <v>14.234156114986352</v>
      </c>
      <c r="F16" s="21">
        <v>1.4722121603009548</v>
      </c>
      <c r="G16" s="21">
        <v>1.872924</v>
      </c>
      <c r="H16" s="24">
        <v>1.864511</v>
      </c>
      <c r="I16" s="21">
        <v>-0.44919067725118778</v>
      </c>
      <c r="J16" s="21">
        <v>1.5023586156655022</v>
      </c>
      <c r="K16" s="16"/>
    </row>
    <row r="17" spans="1:11" x14ac:dyDescent="0.25">
      <c r="A17" s="14" t="s">
        <v>61</v>
      </c>
      <c r="B17" s="118" t="s">
        <v>386</v>
      </c>
      <c r="C17" s="21">
        <v>83.171413000000001</v>
      </c>
      <c r="D17" s="24">
        <v>102.610348</v>
      </c>
      <c r="E17" s="21">
        <v>23.372135086847678</v>
      </c>
      <c r="F17" s="21">
        <v>26.073023162561924</v>
      </c>
      <c r="G17" s="21">
        <v>32.680334000000002</v>
      </c>
      <c r="H17" s="24">
        <v>24.159020999999999</v>
      </c>
      <c r="I17" s="21">
        <v>-26.074742687758334</v>
      </c>
      <c r="J17" s="21">
        <v>19.46650534397158</v>
      </c>
      <c r="K17" s="16"/>
    </row>
    <row r="18" spans="1:11" x14ac:dyDescent="0.25">
      <c r="A18" s="14" t="s">
        <v>61</v>
      </c>
      <c r="B18" s="118" t="s">
        <v>387</v>
      </c>
      <c r="C18" s="21">
        <v>39.901857999999997</v>
      </c>
      <c r="D18" s="24">
        <v>36.092497999999999</v>
      </c>
      <c r="E18" s="21">
        <v>-9.5468236090660241</v>
      </c>
      <c r="F18" s="21">
        <v>9.1710100851496961</v>
      </c>
      <c r="G18" s="21">
        <v>13.869465</v>
      </c>
      <c r="H18" s="24">
        <v>13.936819</v>
      </c>
      <c r="I18" s="21">
        <v>0.48562796041520251</v>
      </c>
      <c r="J18" s="21">
        <v>11.229807761724478</v>
      </c>
      <c r="K18" s="16"/>
    </row>
    <row r="19" spans="1:11" ht="15.6" x14ac:dyDescent="0.3">
      <c r="A19" s="14"/>
      <c r="B19" s="10" t="s">
        <v>53</v>
      </c>
      <c r="C19" s="78">
        <v>72.566940000000002</v>
      </c>
      <c r="D19" s="30">
        <v>69.521417</v>
      </c>
      <c r="E19" s="78">
        <v>-4.1968463876249977</v>
      </c>
      <c r="F19" s="78">
        <v>17.665211658137309</v>
      </c>
      <c r="G19" s="78">
        <v>25.529290000000003</v>
      </c>
      <c r="H19" s="30">
        <v>21.315457000000002</v>
      </c>
      <c r="I19" s="78">
        <v>-16.505876191621471</v>
      </c>
      <c r="J19" s="78">
        <v>17.175259610051935</v>
      </c>
      <c r="K19" s="16"/>
    </row>
    <row r="20" spans="1:11" ht="15.6" x14ac:dyDescent="0.3">
      <c r="A20" s="14" t="s">
        <v>61</v>
      </c>
      <c r="B20" s="118" t="s">
        <v>388</v>
      </c>
      <c r="C20" s="21">
        <v>6.7741769999999999</v>
      </c>
      <c r="D20" s="24">
        <v>3.6259190000000001</v>
      </c>
      <c r="E20" s="21">
        <v>-46.474398292220584</v>
      </c>
      <c r="F20" s="21">
        <v>0.92133660897995762</v>
      </c>
      <c r="G20" s="21">
        <v>2.9759859999999998</v>
      </c>
      <c r="H20" s="24">
        <v>1.07555</v>
      </c>
      <c r="I20" s="21">
        <v>-63.859036971276076</v>
      </c>
      <c r="J20" s="21">
        <v>0.86664107054290962</v>
      </c>
      <c r="K20" s="16"/>
    </row>
    <row r="21" spans="1:11" ht="15.6" x14ac:dyDescent="0.3">
      <c r="A21" s="14" t="s">
        <v>61</v>
      </c>
      <c r="B21" s="118" t="s">
        <v>389</v>
      </c>
      <c r="C21" s="21">
        <v>9.7457930000000008</v>
      </c>
      <c r="D21" s="24">
        <v>6.3564470000000002</v>
      </c>
      <c r="E21" s="21">
        <v>-34.777529134879025</v>
      </c>
      <c r="F21" s="21">
        <v>1.6151566883156585</v>
      </c>
      <c r="G21" s="21">
        <v>4.2113930000000002</v>
      </c>
      <c r="H21" s="24">
        <v>2.4538609999999998</v>
      </c>
      <c r="I21" s="21">
        <v>-41.732794825845041</v>
      </c>
      <c r="J21" s="21">
        <v>1.977236505976937</v>
      </c>
      <c r="K21" s="16"/>
    </row>
    <row r="22" spans="1:11" x14ac:dyDescent="0.25">
      <c r="A22" s="14" t="s">
        <v>61</v>
      </c>
      <c r="B22" s="118" t="s">
        <v>390</v>
      </c>
      <c r="C22" s="21">
        <v>1.1626350000000001</v>
      </c>
      <c r="D22" s="24">
        <v>0.923319</v>
      </c>
      <c r="E22" s="21">
        <v>-20.583932188520048</v>
      </c>
      <c r="F22" s="21">
        <v>0.23461296197371356</v>
      </c>
      <c r="G22" s="21">
        <v>0.561693</v>
      </c>
      <c r="H22" s="24">
        <v>0.41669600000000001</v>
      </c>
      <c r="I22" s="21">
        <v>-25.81427933052397</v>
      </c>
      <c r="J22" s="21">
        <v>0.33575925575840104</v>
      </c>
      <c r="K22" s="16"/>
    </row>
    <row r="23" spans="1:11" x14ac:dyDescent="0.25">
      <c r="A23" s="14" t="s">
        <v>61</v>
      </c>
      <c r="B23" s="118" t="s">
        <v>391</v>
      </c>
      <c r="C23" s="21">
        <v>13.024983000000001</v>
      </c>
      <c r="D23" s="24">
        <v>12.871998</v>
      </c>
      <c r="E23" s="21">
        <v>-1.1745504773403637</v>
      </c>
      <c r="F23" s="21">
        <v>3.2707412901713457</v>
      </c>
      <c r="G23" s="21">
        <v>4.6937030000000002</v>
      </c>
      <c r="H23" s="24">
        <v>4.2250909999999999</v>
      </c>
      <c r="I23" s="21">
        <v>-9.9838443122626241</v>
      </c>
      <c r="J23" s="21">
        <v>3.4044325111628582</v>
      </c>
      <c r="K23" s="16"/>
    </row>
    <row r="24" spans="1:11" x14ac:dyDescent="0.25">
      <c r="A24" s="14" t="s">
        <v>61</v>
      </c>
      <c r="B24" s="118" t="s">
        <v>392</v>
      </c>
      <c r="C24" s="21">
        <v>31.944949000000001</v>
      </c>
      <c r="D24" s="24">
        <v>29.783836000000001</v>
      </c>
      <c r="E24" s="21">
        <v>-6.7651164508041646</v>
      </c>
      <c r="F24" s="21">
        <v>7.567995441336441</v>
      </c>
      <c r="G24" s="21">
        <v>11.187082</v>
      </c>
      <c r="H24" s="24">
        <v>11.247363</v>
      </c>
      <c r="I24" s="21">
        <v>0.53884471392986466</v>
      </c>
      <c r="J24" s="21">
        <v>9.0627369356187177</v>
      </c>
      <c r="K24" s="16"/>
    </row>
    <row r="25" spans="1:11" x14ac:dyDescent="0.25">
      <c r="A25" s="14" t="s">
        <v>61</v>
      </c>
      <c r="B25" s="118" t="s">
        <v>393</v>
      </c>
      <c r="C25" s="21">
        <v>0.71318400000000004</v>
      </c>
      <c r="D25" s="24">
        <v>0.524733</v>
      </c>
      <c r="E25" s="21">
        <v>-26.423896217525911</v>
      </c>
      <c r="F25" s="21">
        <v>0.1333332936670345</v>
      </c>
      <c r="G25" s="21">
        <v>0.26366299999999998</v>
      </c>
      <c r="H25" s="24">
        <v>0.24695600000000001</v>
      </c>
      <c r="I25" s="21">
        <v>-6.3364977262642004</v>
      </c>
      <c r="J25" s="21">
        <v>0.19898862183719473</v>
      </c>
      <c r="K25" s="16"/>
    </row>
    <row r="26" spans="1:11" x14ac:dyDescent="0.25">
      <c r="A26" s="14" t="s">
        <v>61</v>
      </c>
      <c r="B26" s="118" t="s">
        <v>394</v>
      </c>
      <c r="C26" s="21">
        <v>3.9736980000000002</v>
      </c>
      <c r="D26" s="24">
        <v>5.5447629999999997</v>
      </c>
      <c r="E26" s="21">
        <v>39.536597899488072</v>
      </c>
      <c r="F26" s="21">
        <v>1.4089098901595807</v>
      </c>
      <c r="G26" s="21">
        <v>0.30288300000000001</v>
      </c>
      <c r="H26" s="24">
        <v>0.193328</v>
      </c>
      <c r="I26" s="21">
        <v>-36.17073259311352</v>
      </c>
      <c r="J26" s="21">
        <v>0.15577703025049475</v>
      </c>
      <c r="K26" s="16"/>
    </row>
    <row r="27" spans="1:11" x14ac:dyDescent="0.25">
      <c r="A27" s="14" t="s">
        <v>61</v>
      </c>
      <c r="B27" s="118" t="s">
        <v>395</v>
      </c>
      <c r="C27" s="21">
        <v>5.2275210000000003</v>
      </c>
      <c r="D27" s="24">
        <v>9.8904019999999999</v>
      </c>
      <c r="E27" s="21">
        <v>89.19870431893051</v>
      </c>
      <c r="F27" s="21">
        <v>2.513125483533579</v>
      </c>
      <c r="G27" s="21">
        <v>1.3328869999999999</v>
      </c>
      <c r="H27" s="24">
        <v>1.456612</v>
      </c>
      <c r="I27" s="21">
        <v>9.2824823109535881</v>
      </c>
      <c r="J27" s="21">
        <v>1.1736876789044199</v>
      </c>
      <c r="K27" s="16"/>
    </row>
    <row r="28" spans="1:11" x14ac:dyDescent="0.25">
      <c r="A28" s="14"/>
      <c r="B28" s="118" t="s">
        <v>151</v>
      </c>
      <c r="C28" s="21">
        <v>2.3376990000000002</v>
      </c>
      <c r="D28" s="24">
        <v>1.4293229999999999</v>
      </c>
      <c r="E28" s="21">
        <v>-38.857697248448162</v>
      </c>
      <c r="F28" s="21">
        <v>0.36318726534074802</v>
      </c>
      <c r="G28" s="21">
        <v>0.81142300000000001</v>
      </c>
      <c r="H28" s="24">
        <v>0.43045899999999998</v>
      </c>
      <c r="I28" s="21">
        <v>-46.950111101114956</v>
      </c>
      <c r="J28" s="21">
        <v>0.34684900616877906</v>
      </c>
      <c r="K28" s="16"/>
    </row>
    <row r="29" spans="1:11" x14ac:dyDescent="0.25">
      <c r="A29" s="14"/>
      <c r="B29" s="118" t="s">
        <v>152</v>
      </c>
      <c r="C29" s="21">
        <v>66.437790000000007</v>
      </c>
      <c r="D29" s="24">
        <v>62.159979</v>
      </c>
      <c r="E29" s="21">
        <v>-6.4388219415486336</v>
      </c>
      <c r="F29" s="21">
        <v>15.794689364579126</v>
      </c>
      <c r="G29" s="21">
        <v>22.001018999999999</v>
      </c>
      <c r="H29" s="24">
        <v>23.962776000000002</v>
      </c>
      <c r="I29" s="21">
        <v>8.9166642690504681</v>
      </c>
      <c r="J29" s="21">
        <v>19.308377895792798</v>
      </c>
      <c r="K29" s="16"/>
    </row>
    <row r="30" spans="1:11" x14ac:dyDescent="0.25">
      <c r="A30" s="14"/>
      <c r="B30" s="118" t="s">
        <v>153</v>
      </c>
      <c r="C30" s="21">
        <v>1.5658460000000001</v>
      </c>
      <c r="D30" s="24">
        <v>1.0793269999999999</v>
      </c>
      <c r="E30" s="21">
        <v>-31.070680003014349</v>
      </c>
      <c r="F30" s="21">
        <v>0.27425418994757206</v>
      </c>
      <c r="G30" s="21">
        <v>0.56092200000000003</v>
      </c>
      <c r="H30" s="24">
        <v>0.34019100000000002</v>
      </c>
      <c r="I30" s="21">
        <v>-39.351460630889854</v>
      </c>
      <c r="J30" s="21">
        <v>0.27411416710433079</v>
      </c>
      <c r="K30" s="16"/>
    </row>
    <row r="31" spans="1:11" x14ac:dyDescent="0.25">
      <c r="A31" s="14"/>
      <c r="B31" s="10" t="s">
        <v>43</v>
      </c>
      <c r="C31" s="78">
        <v>15.638824000000001</v>
      </c>
      <c r="D31" s="30">
        <v>13.572475000000001</v>
      </c>
      <c r="E31" s="78">
        <v>-13.212943633101826</v>
      </c>
      <c r="F31" s="78">
        <v>3.4487306781991682</v>
      </c>
      <c r="G31" s="78">
        <v>6.6912190000000002</v>
      </c>
      <c r="H31" s="30">
        <v>4.8314110000000001</v>
      </c>
      <c r="I31" s="78">
        <v>-27.794756082561346</v>
      </c>
      <c r="J31" s="78">
        <v>3.8929842418044625</v>
      </c>
      <c r="K31" s="16"/>
    </row>
    <row r="32" spans="1:11" x14ac:dyDescent="0.25">
      <c r="A32" s="14" t="s">
        <v>61</v>
      </c>
      <c r="B32" s="118" t="s">
        <v>396</v>
      </c>
      <c r="C32" s="21">
        <v>3.0666630000000001</v>
      </c>
      <c r="D32" s="24">
        <v>3.0273349999999999</v>
      </c>
      <c r="E32" s="21">
        <v>-1.28243631595647</v>
      </c>
      <c r="F32" s="21">
        <v>0.76923796784934795</v>
      </c>
      <c r="G32" s="21">
        <v>1.335116</v>
      </c>
      <c r="H32" s="24">
        <v>1.057963</v>
      </c>
      <c r="I32" s="21">
        <v>-20.758720590570412</v>
      </c>
      <c r="J32" s="21">
        <v>0.85247007290668797</v>
      </c>
      <c r="K32" s="16"/>
    </row>
    <row r="33" spans="1:11" x14ac:dyDescent="0.25">
      <c r="A33" s="14" t="s">
        <v>61</v>
      </c>
      <c r="B33" s="118" t="s">
        <v>408</v>
      </c>
      <c r="C33" s="21">
        <v>0.51478299999999999</v>
      </c>
      <c r="D33" s="24">
        <v>0.63874699999999995</v>
      </c>
      <c r="E33" s="21">
        <v>24.080826289912437</v>
      </c>
      <c r="F33" s="21">
        <v>0.16230395521138805</v>
      </c>
      <c r="G33" s="21">
        <v>0.213583</v>
      </c>
      <c r="H33" s="24">
        <v>0.13091900000000001</v>
      </c>
      <c r="I33" s="21">
        <v>-38.703454862980671</v>
      </c>
      <c r="J33" s="21">
        <v>0.10549001191428309</v>
      </c>
      <c r="K33" s="16"/>
    </row>
    <row r="34" spans="1:11" x14ac:dyDescent="0.25">
      <c r="A34" s="14" t="s">
        <v>61</v>
      </c>
      <c r="B34" s="118" t="s">
        <v>398</v>
      </c>
      <c r="C34" s="21">
        <v>4.1985210000000004</v>
      </c>
      <c r="D34" s="24">
        <v>2.9567950000000001</v>
      </c>
      <c r="E34" s="21">
        <v>-29.575319499414199</v>
      </c>
      <c r="F34" s="21">
        <v>0.75131393689403814</v>
      </c>
      <c r="G34" s="21">
        <v>2.2457989999999999</v>
      </c>
      <c r="H34" s="24">
        <v>1.3378000000000001</v>
      </c>
      <c r="I34" s="21">
        <v>-40.43100028096903</v>
      </c>
      <c r="J34" s="21">
        <v>1.077953069752503</v>
      </c>
      <c r="K34" s="16"/>
    </row>
    <row r="35" spans="1:11" x14ac:dyDescent="0.25">
      <c r="A35" s="14" t="s">
        <v>61</v>
      </c>
      <c r="B35" s="118" t="s">
        <v>399</v>
      </c>
      <c r="C35" s="21">
        <v>0.887992</v>
      </c>
      <c r="D35" s="24">
        <v>0.88918699999999995</v>
      </c>
      <c r="E35" s="21">
        <v>0.13457328444399508</v>
      </c>
      <c r="F35" s="21">
        <v>0.22594010934305522</v>
      </c>
      <c r="G35" s="21">
        <v>0.52091600000000005</v>
      </c>
      <c r="H35" s="24">
        <v>0.45199600000000001</v>
      </c>
      <c r="I35" s="21">
        <v>-13.230540048683482</v>
      </c>
      <c r="J35" s="21">
        <v>0.36420277748232344</v>
      </c>
      <c r="K35" s="16"/>
    </row>
    <row r="36" spans="1:11" x14ac:dyDescent="0.25">
      <c r="A36" s="14" t="s">
        <v>61</v>
      </c>
      <c r="B36" s="118" t="s">
        <v>401</v>
      </c>
      <c r="C36" s="21">
        <v>8.1387000000000001E-2</v>
      </c>
      <c r="D36" s="24">
        <v>0.18898000000000001</v>
      </c>
      <c r="E36" s="21">
        <v>132.19924557976088</v>
      </c>
      <c r="F36" s="21">
        <v>4.8019327614608164E-2</v>
      </c>
      <c r="G36" s="21">
        <v>2.3230000000000001E-2</v>
      </c>
      <c r="H36" s="24">
        <v>3.9119000000000001E-2</v>
      </c>
      <c r="I36" s="21">
        <v>68.398622470942755</v>
      </c>
      <c r="J36" s="21">
        <v>3.1520740122326328E-2</v>
      </c>
      <c r="K36" s="16"/>
    </row>
    <row r="37" spans="1:11" x14ac:dyDescent="0.25">
      <c r="A37" s="14" t="s">
        <v>61</v>
      </c>
      <c r="B37" s="118" t="s">
        <v>402</v>
      </c>
      <c r="C37" s="21">
        <v>1.0954600000000001</v>
      </c>
      <c r="D37" s="24">
        <v>1.414901</v>
      </c>
      <c r="E37" s="21">
        <v>29.160444014386645</v>
      </c>
      <c r="F37" s="21">
        <v>0.35952267256448667</v>
      </c>
      <c r="G37" s="21">
        <v>0.40501799999999999</v>
      </c>
      <c r="H37" s="24">
        <v>0.19941900000000001</v>
      </c>
      <c r="I37" s="21">
        <v>-50.76292905500496</v>
      </c>
      <c r="J37" s="21">
        <v>0.16068494783747525</v>
      </c>
      <c r="K37" s="16"/>
    </row>
    <row r="38" spans="1:11" x14ac:dyDescent="0.25">
      <c r="A38" s="14" t="s">
        <v>61</v>
      </c>
      <c r="B38" s="118" t="s">
        <v>403</v>
      </c>
      <c r="C38" s="21">
        <v>3.4826730000000001</v>
      </c>
      <c r="D38" s="24">
        <v>1.94892</v>
      </c>
      <c r="E38" s="21">
        <v>-44.039535150156219</v>
      </c>
      <c r="F38" s="21">
        <v>0.49521551473522135</v>
      </c>
      <c r="G38" s="21">
        <v>1.0677779999999999</v>
      </c>
      <c r="H38" s="24">
        <v>0.613093</v>
      </c>
      <c r="I38" s="21">
        <v>-42.582353260696507</v>
      </c>
      <c r="J38" s="21">
        <v>0.49400918029135238</v>
      </c>
      <c r="K38" s="16"/>
    </row>
    <row r="39" spans="1:11" x14ac:dyDescent="0.25">
      <c r="A39" s="14" t="s">
        <v>61</v>
      </c>
      <c r="B39" s="118" t="s">
        <v>410</v>
      </c>
      <c r="C39" s="21">
        <v>3.0577E-2</v>
      </c>
      <c r="D39" s="24">
        <v>0.103066</v>
      </c>
      <c r="E39" s="21">
        <v>237.07034699283778</v>
      </c>
      <c r="F39" s="21">
        <v>2.6188803153387685E-2</v>
      </c>
      <c r="G39" s="21">
        <v>2.9586999999999999E-2</v>
      </c>
      <c r="H39" s="24">
        <v>7.0223999999999995E-2</v>
      </c>
      <c r="I39" s="21">
        <v>137.34748369216209</v>
      </c>
      <c r="J39" s="21">
        <v>5.6584075624383133E-2</v>
      </c>
      <c r="K39" s="16"/>
    </row>
    <row r="40" spans="1:11" x14ac:dyDescent="0.25">
      <c r="A40" s="14" t="s">
        <v>61</v>
      </c>
      <c r="B40" s="118" t="s">
        <v>404</v>
      </c>
      <c r="C40" s="21">
        <v>1.6676059999999999</v>
      </c>
      <c r="D40" s="24">
        <v>1.7125159999999999</v>
      </c>
      <c r="E40" s="21">
        <v>2.6930821788839765</v>
      </c>
      <c r="F40" s="21">
        <v>0.43514587178144937</v>
      </c>
      <c r="G40" s="21">
        <v>0.67094900000000002</v>
      </c>
      <c r="H40" s="24">
        <v>0.62309800000000004</v>
      </c>
      <c r="I40" s="21">
        <v>-7.1318386345310847</v>
      </c>
      <c r="J40" s="21">
        <v>0.5020708639980902</v>
      </c>
      <c r="K40" s="16"/>
    </row>
    <row r="41" spans="1:11" x14ac:dyDescent="0.25">
      <c r="A41" s="14" t="s">
        <v>61</v>
      </c>
      <c r="B41" s="118" t="s">
        <v>405</v>
      </c>
      <c r="C41" s="21">
        <v>0.29800700000000002</v>
      </c>
      <c r="D41" s="24">
        <v>0.47554200000000002</v>
      </c>
      <c r="E41" s="21">
        <v>59.574103964000848</v>
      </c>
      <c r="F41" s="21">
        <v>0.12083398821307013</v>
      </c>
      <c r="G41" s="21">
        <v>4.6E-5</v>
      </c>
      <c r="H41" s="24">
        <v>0.228046</v>
      </c>
      <c r="I41" s="21">
        <v>495652.17391304352</v>
      </c>
      <c r="J41" s="21">
        <v>0.18375159646044195</v>
      </c>
      <c r="K41" s="16"/>
    </row>
    <row r="42" spans="1:11" x14ac:dyDescent="0.25">
      <c r="A42" s="14" t="s">
        <v>61</v>
      </c>
      <c r="B42" s="118" t="s">
        <v>406</v>
      </c>
      <c r="C42" s="21">
        <v>0.31515500000000002</v>
      </c>
      <c r="D42" s="24">
        <v>0.21648600000000001</v>
      </c>
      <c r="E42" s="21">
        <v>-31.30808649712047</v>
      </c>
      <c r="F42" s="21">
        <v>5.5008530839115576E-2</v>
      </c>
      <c r="G42" s="21">
        <v>0.179197</v>
      </c>
      <c r="H42" s="24">
        <v>7.9733999999999999E-2</v>
      </c>
      <c r="I42" s="21">
        <v>-55.504835460415066</v>
      </c>
      <c r="J42" s="21">
        <v>6.4246905414595656E-2</v>
      </c>
      <c r="K42" s="16"/>
    </row>
    <row r="43" spans="1:11" x14ac:dyDescent="0.25">
      <c r="A43" s="14"/>
      <c r="B43" s="118" t="s">
        <v>407</v>
      </c>
      <c r="C43" s="21">
        <v>0.86854100000000001</v>
      </c>
      <c r="D43" s="24">
        <v>0.16024099999999999</v>
      </c>
      <c r="E43" s="21">
        <v>-81.550554320406292</v>
      </c>
      <c r="F43" s="21">
        <v>4.0716822289620203E-2</v>
      </c>
      <c r="G43" s="21">
        <v>0.26108100000000001</v>
      </c>
      <c r="H43" s="24">
        <v>2.981E-2</v>
      </c>
      <c r="I43" s="21">
        <v>-88.58208755137295</v>
      </c>
      <c r="J43" s="21">
        <v>2.4019869195187706E-2</v>
      </c>
      <c r="K43" s="16"/>
    </row>
    <row r="44" spans="1:11" x14ac:dyDescent="0.25">
      <c r="A44" s="14"/>
      <c r="B44" s="9" t="s">
        <v>2</v>
      </c>
      <c r="C44" s="21">
        <v>81.539358660000488</v>
      </c>
      <c r="D44" s="24">
        <v>101.13037007999972</v>
      </c>
      <c r="E44" s="21">
        <v>24.0264477694619</v>
      </c>
      <c r="F44" s="21">
        <v>25.696964613493879</v>
      </c>
      <c r="G44" s="21">
        <v>28.307688850000023</v>
      </c>
      <c r="H44" s="24">
        <v>33.235133409999868</v>
      </c>
      <c r="I44" s="21">
        <v>17.406735626175429</v>
      </c>
      <c r="J44" s="21">
        <v>26.779723488520951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3.7109375" style="7" customWidth="1"/>
    <col min="6" max="6" width="10" style="7" customWidth="1"/>
    <col min="7" max="8" width="9.28515625" style="7" customWidth="1"/>
    <col min="9" max="9" width="15.140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2" t="s">
        <v>66</v>
      </c>
      <c r="D7" s="212"/>
      <c r="E7" s="212"/>
      <c r="F7" s="212"/>
      <c r="G7" s="212"/>
      <c r="H7" s="212"/>
      <c r="I7" s="212"/>
      <c r="J7" s="212"/>
      <c r="K7" s="16"/>
    </row>
    <row r="8" spans="1:14" x14ac:dyDescent="0.25">
      <c r="A8" s="14"/>
      <c r="B8" s="8"/>
      <c r="C8" s="212" t="s">
        <v>55</v>
      </c>
      <c r="D8" s="212"/>
      <c r="E8" s="212"/>
      <c r="F8" s="212"/>
      <c r="G8" s="212"/>
      <c r="H8" s="212"/>
      <c r="I8" s="212"/>
      <c r="J8" s="212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4" t="s">
        <v>195</v>
      </c>
      <c r="D10" s="214"/>
      <c r="E10" s="213" t="s">
        <v>192</v>
      </c>
      <c r="F10" s="213" t="s">
        <v>193</v>
      </c>
      <c r="G10" s="214" t="s">
        <v>196</v>
      </c>
      <c r="H10" s="214"/>
      <c r="I10" s="213" t="s">
        <v>192</v>
      </c>
      <c r="J10" s="213" t="s">
        <v>193</v>
      </c>
      <c r="K10" s="16"/>
    </row>
    <row r="11" spans="1:14" x14ac:dyDescent="0.25">
      <c r="A11" s="14"/>
      <c r="B11" s="9"/>
      <c r="C11" s="87">
        <v>2018</v>
      </c>
      <c r="D11" s="87">
        <v>2019</v>
      </c>
      <c r="E11" s="213"/>
      <c r="F11" s="213"/>
      <c r="G11" s="87">
        <v>2018</v>
      </c>
      <c r="H11" s="87">
        <v>2019</v>
      </c>
      <c r="I11" s="213"/>
      <c r="J11" s="213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63.747073550000081</v>
      </c>
      <c r="D13" s="24">
        <v>63.222686309999915</v>
      </c>
      <c r="E13" s="24">
        <v>-0.82260598141632446</v>
      </c>
      <c r="F13" s="22">
        <v>100</v>
      </c>
      <c r="G13" s="24">
        <v>23.395138529999986</v>
      </c>
      <c r="H13" s="24">
        <v>25.221122929999957</v>
      </c>
      <c r="I13" s="24">
        <v>7.8049736600553921</v>
      </c>
      <c r="J13" s="22">
        <v>100</v>
      </c>
      <c r="K13" s="16"/>
      <c r="L13" s="131"/>
    </row>
    <row r="14" spans="1:14" ht="15.6" x14ac:dyDescent="0.3">
      <c r="A14" s="14"/>
      <c r="B14" s="10" t="s">
        <v>42</v>
      </c>
      <c r="C14" s="78">
        <v>34.467373000000002</v>
      </c>
      <c r="D14" s="30">
        <v>24.266437</v>
      </c>
      <c r="E14" s="78">
        <v>-29.595919596193188</v>
      </c>
      <c r="F14" s="78">
        <v>38.38248327667435</v>
      </c>
      <c r="G14" s="78">
        <v>12.415963999999999</v>
      </c>
      <c r="H14" s="30">
        <v>8.3736329999999999</v>
      </c>
      <c r="I14" s="78">
        <v>-32.557528356235565</v>
      </c>
      <c r="J14" s="78">
        <v>33.200873027107576</v>
      </c>
      <c r="K14" s="16"/>
      <c r="L14" s="23"/>
    </row>
    <row r="15" spans="1:14" ht="15.6" x14ac:dyDescent="0.3">
      <c r="A15" s="14"/>
      <c r="B15" s="10" t="s">
        <v>52</v>
      </c>
      <c r="C15" s="78">
        <v>25.031289000000001</v>
      </c>
      <c r="D15" s="30">
        <v>16.029214</v>
      </c>
      <c r="E15" s="78">
        <v>-35.963289785036643</v>
      </c>
      <c r="F15" s="78">
        <v>25.353579443625545</v>
      </c>
      <c r="G15" s="78">
        <v>9.010781999999999</v>
      </c>
      <c r="H15" s="30">
        <v>5.523695</v>
      </c>
      <c r="I15" s="78">
        <v>-38.699049649630844</v>
      </c>
      <c r="J15" s="78">
        <v>21.90106687688235</v>
      </c>
      <c r="K15" s="16"/>
      <c r="L15" s="23"/>
    </row>
    <row r="16" spans="1:14" x14ac:dyDescent="0.25">
      <c r="A16" s="14" t="s">
        <v>61</v>
      </c>
      <c r="B16" s="9" t="s">
        <v>385</v>
      </c>
      <c r="C16" s="21">
        <v>0.774536</v>
      </c>
      <c r="D16" s="24">
        <v>0.91340100000000002</v>
      </c>
      <c r="E16" s="21">
        <v>17.928798661392122</v>
      </c>
      <c r="F16" s="21">
        <v>1.4447361434807107</v>
      </c>
      <c r="G16" s="21">
        <v>0.29542099999999999</v>
      </c>
      <c r="H16" s="24">
        <v>0.41807299999999997</v>
      </c>
      <c r="I16" s="21">
        <v>41.517698470995626</v>
      </c>
      <c r="J16" s="21">
        <v>1.6576303963956798</v>
      </c>
      <c r="K16" s="16"/>
      <c r="L16" s="23"/>
    </row>
    <row r="17" spans="1:12" x14ac:dyDescent="0.25">
      <c r="A17" s="14" t="s">
        <v>61</v>
      </c>
      <c r="B17" s="118" t="s">
        <v>386</v>
      </c>
      <c r="C17" s="21">
        <v>11.746798999999999</v>
      </c>
      <c r="D17" s="24">
        <v>9.4805790000000005</v>
      </c>
      <c r="E17" s="21">
        <v>-19.292234420628105</v>
      </c>
      <c r="F17" s="21">
        <v>14.995533333578804</v>
      </c>
      <c r="G17" s="21">
        <v>4.7784389999999997</v>
      </c>
      <c r="H17" s="24">
        <v>2.8762829999999999</v>
      </c>
      <c r="I17" s="21">
        <v>-39.807058330136677</v>
      </c>
      <c r="J17" s="21">
        <v>11.404262244718399</v>
      </c>
      <c r="K17" s="16"/>
      <c r="L17" s="23"/>
    </row>
    <row r="18" spans="1:12" x14ac:dyDescent="0.25">
      <c r="A18" s="14" t="s">
        <v>61</v>
      </c>
      <c r="B18" s="118" t="s">
        <v>387</v>
      </c>
      <c r="C18" s="21">
        <v>12.509954</v>
      </c>
      <c r="D18" s="24">
        <v>5.6352339999999996</v>
      </c>
      <c r="E18" s="21">
        <v>-54.95399903149125</v>
      </c>
      <c r="F18" s="21">
        <v>8.9133099665660289</v>
      </c>
      <c r="G18" s="21">
        <v>3.936922</v>
      </c>
      <c r="H18" s="24">
        <v>2.229339</v>
      </c>
      <c r="I18" s="21">
        <v>-43.373554263965609</v>
      </c>
      <c r="J18" s="21">
        <v>8.8391742357682705</v>
      </c>
      <c r="K18" s="16"/>
      <c r="L18" s="23"/>
    </row>
    <row r="19" spans="1:12" ht="15.6" x14ac:dyDescent="0.3">
      <c r="A19" s="14"/>
      <c r="B19" s="10" t="s">
        <v>53</v>
      </c>
      <c r="C19" s="78">
        <v>9.4360839999999993</v>
      </c>
      <c r="D19" s="30">
        <v>8.2372230000000002</v>
      </c>
      <c r="E19" s="78">
        <v>-12.705069179121331</v>
      </c>
      <c r="F19" s="78">
        <v>13.028903833048805</v>
      </c>
      <c r="G19" s="78">
        <v>3.4051819999999999</v>
      </c>
      <c r="H19" s="30">
        <v>2.8499379999999999</v>
      </c>
      <c r="I19" s="78">
        <v>-16.305853842760833</v>
      </c>
      <c r="J19" s="78">
        <v>11.299806150225226</v>
      </c>
      <c r="K19" s="16"/>
      <c r="L19" s="23"/>
    </row>
    <row r="20" spans="1:12" ht="15.6" x14ac:dyDescent="0.3">
      <c r="A20" s="14" t="s">
        <v>61</v>
      </c>
      <c r="B20" s="118" t="s">
        <v>388</v>
      </c>
      <c r="C20" s="21">
        <v>9.4740000000000005E-2</v>
      </c>
      <c r="D20" s="24">
        <v>5.5944000000000001E-2</v>
      </c>
      <c r="E20" s="21">
        <v>-40.949968334388856</v>
      </c>
      <c r="F20" s="21">
        <v>8.8487223914671523E-2</v>
      </c>
      <c r="G20" s="21">
        <v>1.6815E-2</v>
      </c>
      <c r="H20" s="24">
        <v>4.5675E-2</v>
      </c>
      <c r="I20" s="21">
        <v>171.63247100802855</v>
      </c>
      <c r="J20" s="21">
        <v>0.18109820140351729</v>
      </c>
      <c r="K20" s="16"/>
      <c r="L20" s="23"/>
    </row>
    <row r="21" spans="1:12" ht="15.6" x14ac:dyDescent="0.3">
      <c r="A21" s="14" t="s">
        <v>61</v>
      </c>
      <c r="B21" s="118" t="s">
        <v>389</v>
      </c>
      <c r="C21" s="21">
        <v>0.90645600000000004</v>
      </c>
      <c r="D21" s="24">
        <v>0.67052800000000001</v>
      </c>
      <c r="E21" s="21">
        <v>-26.027518158630979</v>
      </c>
      <c r="F21" s="21">
        <v>1.0605813184087098</v>
      </c>
      <c r="G21" s="21">
        <v>0.39340199999999997</v>
      </c>
      <c r="H21" s="24">
        <v>0.20791100000000001</v>
      </c>
      <c r="I21" s="21">
        <v>-47.150497455528942</v>
      </c>
      <c r="J21" s="21">
        <v>0.82435266889998216</v>
      </c>
      <c r="K21" s="16"/>
      <c r="L21" s="23"/>
    </row>
    <row r="22" spans="1:12" x14ac:dyDescent="0.25">
      <c r="A22" s="14" t="s">
        <v>61</v>
      </c>
      <c r="B22" s="118" t="s">
        <v>390</v>
      </c>
      <c r="C22" s="21">
        <v>0.77457399999999998</v>
      </c>
      <c r="D22" s="24">
        <v>3.9355000000000001E-2</v>
      </c>
      <c r="E22" s="21">
        <v>-94.91914265131544</v>
      </c>
      <c r="F22" s="21">
        <v>6.2248224959993888E-2</v>
      </c>
      <c r="G22" s="21">
        <v>0.38002799999999998</v>
      </c>
      <c r="H22" s="24">
        <v>7.0670000000000004E-3</v>
      </c>
      <c r="I22" s="21">
        <v>-98.140400181039283</v>
      </c>
      <c r="J22" s="21">
        <v>2.8020163969757123E-2</v>
      </c>
      <c r="K22" s="16"/>
      <c r="L22" s="23"/>
    </row>
    <row r="23" spans="1:12" x14ac:dyDescent="0.25">
      <c r="A23" s="14" t="s">
        <v>61</v>
      </c>
      <c r="B23" s="118" t="s">
        <v>391</v>
      </c>
      <c r="C23" s="21">
        <v>2.3051300000000001</v>
      </c>
      <c r="D23" s="24">
        <v>2.0832830000000002</v>
      </c>
      <c r="E23" s="21">
        <v>-9.6240559100788214</v>
      </c>
      <c r="F23" s="21">
        <v>3.2951510313640187</v>
      </c>
      <c r="G23" s="21">
        <v>0.91694399999999998</v>
      </c>
      <c r="H23" s="24">
        <v>0.67841399999999996</v>
      </c>
      <c r="I23" s="21">
        <v>-26.013584253782128</v>
      </c>
      <c r="J23" s="21">
        <v>2.6898643723473623</v>
      </c>
      <c r="K23" s="16"/>
      <c r="L23" s="23"/>
    </row>
    <row r="24" spans="1:12" x14ac:dyDescent="0.25">
      <c r="A24" s="14" t="s">
        <v>61</v>
      </c>
      <c r="B24" s="118" t="s">
        <v>392</v>
      </c>
      <c r="C24" s="21">
        <v>3.6576689999999998</v>
      </c>
      <c r="D24" s="24">
        <v>3.934793</v>
      </c>
      <c r="E24" s="21">
        <v>7.5765193624682814</v>
      </c>
      <c r="F24" s="21">
        <v>6.2237042265279934</v>
      </c>
      <c r="G24" s="21">
        <v>0.977738</v>
      </c>
      <c r="H24" s="24">
        <v>1.485562</v>
      </c>
      <c r="I24" s="21">
        <v>51.938658413603655</v>
      </c>
      <c r="J24" s="21">
        <v>5.8901501099816516</v>
      </c>
      <c r="K24" s="16"/>
      <c r="L24" s="23"/>
    </row>
    <row r="25" spans="1:12" x14ac:dyDescent="0.25">
      <c r="A25" s="14" t="s">
        <v>61</v>
      </c>
      <c r="B25" s="118" t="s">
        <v>393</v>
      </c>
      <c r="C25" s="21">
        <v>1.1029000000000001E-2</v>
      </c>
      <c r="D25" s="24">
        <v>1.207E-3</v>
      </c>
      <c r="E25" s="21">
        <v>-89.056124761991114</v>
      </c>
      <c r="F25" s="21">
        <v>1.9091248259868532E-3</v>
      </c>
      <c r="G25" s="21">
        <v>8.4919999999999995E-3</v>
      </c>
      <c r="H25" s="24">
        <v>0</v>
      </c>
      <c r="I25" s="21" t="s">
        <v>97</v>
      </c>
      <c r="J25" s="21">
        <v>0</v>
      </c>
      <c r="K25" s="16"/>
      <c r="L25" s="23"/>
    </row>
    <row r="26" spans="1:12" x14ac:dyDescent="0.25">
      <c r="A26" s="14" t="s">
        <v>61</v>
      </c>
      <c r="B26" s="118" t="s">
        <v>394</v>
      </c>
      <c r="C26" s="21">
        <v>3.6021999999999998E-2</v>
      </c>
      <c r="D26" s="24">
        <v>1.111E-3</v>
      </c>
      <c r="E26" s="21">
        <v>-96.915773693853751</v>
      </c>
      <c r="F26" s="21">
        <v>1.7572805979050488E-3</v>
      </c>
      <c r="G26" s="21">
        <v>6.6600000000000003E-4</v>
      </c>
      <c r="H26" s="24">
        <v>1.111E-3</v>
      </c>
      <c r="I26" s="21">
        <v>66.816816816816811</v>
      </c>
      <c r="J26" s="21">
        <v>4.4050378053488272E-3</v>
      </c>
      <c r="K26" s="16"/>
      <c r="L26" s="23"/>
    </row>
    <row r="27" spans="1:12" x14ac:dyDescent="0.25">
      <c r="A27" s="14" t="s">
        <v>61</v>
      </c>
      <c r="B27" s="118" t="s">
        <v>395</v>
      </c>
      <c r="C27" s="21">
        <v>1.6504639999999999</v>
      </c>
      <c r="D27" s="24">
        <v>1.4510019999999999</v>
      </c>
      <c r="E27" s="21">
        <v>-12.085207553754584</v>
      </c>
      <c r="F27" s="21">
        <v>2.2950654024495245</v>
      </c>
      <c r="G27" s="21">
        <v>0.71109699999999998</v>
      </c>
      <c r="H27" s="24">
        <v>0.42419800000000002</v>
      </c>
      <c r="I27" s="21">
        <v>-40.345972490391603</v>
      </c>
      <c r="J27" s="21">
        <v>1.6819155958176075</v>
      </c>
      <c r="K27" s="16"/>
      <c r="L27" s="23"/>
    </row>
    <row r="28" spans="1:12" x14ac:dyDescent="0.25">
      <c r="A28" s="97"/>
      <c r="B28" s="118" t="s">
        <v>151</v>
      </c>
      <c r="C28" s="21">
        <v>1.101013</v>
      </c>
      <c r="D28" s="24">
        <v>0.593634</v>
      </c>
      <c r="E28" s="21">
        <v>-46.082925451379772</v>
      </c>
      <c r="F28" s="21">
        <v>0.93895725513660278</v>
      </c>
      <c r="G28" s="21">
        <v>0.28823700000000002</v>
      </c>
      <c r="H28" s="24">
        <v>0.26341999999999999</v>
      </c>
      <c r="I28" s="21">
        <v>-8.6099286351162476</v>
      </c>
      <c r="J28" s="21">
        <v>1.0444419970161909</v>
      </c>
      <c r="K28" s="99"/>
      <c r="L28" s="23"/>
    </row>
    <row r="29" spans="1:12" x14ac:dyDescent="0.25">
      <c r="A29" s="14"/>
      <c r="B29" s="118" t="s">
        <v>152</v>
      </c>
      <c r="C29" s="21">
        <v>9.0791959999999996</v>
      </c>
      <c r="D29" s="24">
        <v>7.6545490000000003</v>
      </c>
      <c r="E29" s="21">
        <v>-15.691334342820662</v>
      </c>
      <c r="F29" s="21">
        <v>12.107282127284874</v>
      </c>
      <c r="G29" s="21">
        <v>3.337761</v>
      </c>
      <c r="H29" s="24">
        <v>3.5987580000000001</v>
      </c>
      <c r="I29" s="21">
        <v>7.8195233271645348</v>
      </c>
      <c r="J29" s="21">
        <v>14.268825420613442</v>
      </c>
      <c r="K29" s="16"/>
      <c r="L29" s="23"/>
    </row>
    <row r="30" spans="1:12" s="91" customFormat="1" x14ac:dyDescent="0.25">
      <c r="A30" s="97"/>
      <c r="B30" s="118" t="s">
        <v>153</v>
      </c>
      <c r="C30" s="21">
        <v>0.25800000000000001</v>
      </c>
      <c r="D30" s="24">
        <v>0.27507500000000001</v>
      </c>
      <c r="E30" s="21">
        <v>6.6182170542635754</v>
      </c>
      <c r="F30" s="21">
        <v>0.43508907332919111</v>
      </c>
      <c r="G30" s="21">
        <v>7.9023999999999997E-2</v>
      </c>
      <c r="H30" s="24">
        <v>5.7342999999999998E-2</v>
      </c>
      <c r="I30" s="21">
        <v>-27.435968819599111</v>
      </c>
      <c r="J30" s="21">
        <v>0.22736101068597461</v>
      </c>
      <c r="K30" s="99"/>
      <c r="L30" s="102"/>
    </row>
    <row r="31" spans="1:12" x14ac:dyDescent="0.25">
      <c r="A31" s="14"/>
      <c r="B31" s="10" t="s">
        <v>43</v>
      </c>
      <c r="C31" s="78">
        <v>4.6110339999999992</v>
      </c>
      <c r="D31" s="30">
        <v>3.5584700000000002</v>
      </c>
      <c r="E31" s="78">
        <v>-22.827070891257772</v>
      </c>
      <c r="F31" s="78">
        <v>5.6284701073151933</v>
      </c>
      <c r="G31" s="78">
        <v>2.1073660000000003</v>
      </c>
      <c r="H31" s="30">
        <v>1.2834560000000002</v>
      </c>
      <c r="I31" s="78">
        <v>-39.096673287886397</v>
      </c>
      <c r="J31" s="78">
        <v>5.0888138627378812</v>
      </c>
      <c r="K31" s="16"/>
      <c r="L31" s="23"/>
    </row>
    <row r="32" spans="1:12" x14ac:dyDescent="0.25">
      <c r="A32" s="14" t="s">
        <v>61</v>
      </c>
      <c r="B32" s="118" t="s">
        <v>396</v>
      </c>
      <c r="C32" s="21">
        <v>0.52151999999999998</v>
      </c>
      <c r="D32" s="24">
        <v>0.55810999999999999</v>
      </c>
      <c r="E32" s="21">
        <v>7.016030065961032</v>
      </c>
      <c r="F32" s="21">
        <v>0.88276856390349845</v>
      </c>
      <c r="G32" s="21">
        <v>0.16922000000000001</v>
      </c>
      <c r="H32" s="24">
        <v>0.22867299999999999</v>
      </c>
      <c r="I32" s="21">
        <v>35.133553953433385</v>
      </c>
      <c r="J32" s="21">
        <v>0.90667255631191024</v>
      </c>
      <c r="K32" s="16"/>
      <c r="L32" s="23"/>
    </row>
    <row r="33" spans="1:12" x14ac:dyDescent="0.25">
      <c r="A33" s="14" t="s">
        <v>61</v>
      </c>
      <c r="B33" s="118" t="s">
        <v>408</v>
      </c>
      <c r="C33" s="21">
        <v>0.22486800000000001</v>
      </c>
      <c r="D33" s="24">
        <v>0.134626</v>
      </c>
      <c r="E33" s="21">
        <v>-40.131099133714009</v>
      </c>
      <c r="F33" s="21">
        <v>0.21293938593480211</v>
      </c>
      <c r="G33" s="21">
        <v>0.14709800000000001</v>
      </c>
      <c r="H33" s="24">
        <v>6.4902000000000001E-2</v>
      </c>
      <c r="I33" s="21">
        <v>-55.878393995839517</v>
      </c>
      <c r="J33" s="21">
        <v>0.25733192047052167</v>
      </c>
      <c r="K33" s="16"/>
      <c r="L33" s="23"/>
    </row>
    <row r="34" spans="1:12" x14ac:dyDescent="0.25">
      <c r="A34" s="14" t="s">
        <v>61</v>
      </c>
      <c r="B34" s="118" t="s">
        <v>398</v>
      </c>
      <c r="C34" s="21">
        <v>1.42242</v>
      </c>
      <c r="D34" s="24">
        <v>0.59629799999999999</v>
      </c>
      <c r="E34" s="21">
        <v>-58.078626565993162</v>
      </c>
      <c r="F34" s="21">
        <v>0.94317093246587291</v>
      </c>
      <c r="G34" s="21">
        <v>0.72555700000000001</v>
      </c>
      <c r="H34" s="24">
        <v>0.14638699999999999</v>
      </c>
      <c r="I34" s="21">
        <v>-79.824190242806566</v>
      </c>
      <c r="J34" s="21">
        <v>0.58041428371881076</v>
      </c>
      <c r="K34" s="16"/>
      <c r="L34" s="23"/>
    </row>
    <row r="35" spans="1:12" x14ac:dyDescent="0.25">
      <c r="A35" s="14" t="s">
        <v>61</v>
      </c>
      <c r="B35" s="118" t="s">
        <v>413</v>
      </c>
      <c r="C35" s="21">
        <v>0</v>
      </c>
      <c r="D35" s="24">
        <v>7.4590000000000004E-3</v>
      </c>
      <c r="E35" s="21" t="s">
        <v>97</v>
      </c>
      <c r="F35" s="21">
        <v>1.1797980179814366E-2</v>
      </c>
      <c r="G35" s="21">
        <v>0</v>
      </c>
      <c r="H35" s="24">
        <v>0</v>
      </c>
      <c r="I35" s="21" t="s">
        <v>97</v>
      </c>
      <c r="J35" s="21">
        <v>0</v>
      </c>
      <c r="K35" s="16"/>
      <c r="L35" s="23"/>
    </row>
    <row r="36" spans="1:12" x14ac:dyDescent="0.25">
      <c r="A36" s="14" t="s">
        <v>61</v>
      </c>
      <c r="B36" s="118" t="s">
        <v>399</v>
      </c>
      <c r="C36" s="21">
        <v>0.23628399999999999</v>
      </c>
      <c r="D36" s="24">
        <v>0.336148</v>
      </c>
      <c r="E36" s="21">
        <v>42.264393695722106</v>
      </c>
      <c r="F36" s="21">
        <v>0.53168889147127485</v>
      </c>
      <c r="G36" s="21">
        <v>0.198016</v>
      </c>
      <c r="H36" s="24">
        <v>0.223551</v>
      </c>
      <c r="I36" s="21">
        <v>12.895422592113759</v>
      </c>
      <c r="J36" s="21">
        <v>0.88636418219940216</v>
      </c>
      <c r="K36" s="16"/>
      <c r="L36" s="23"/>
    </row>
    <row r="37" spans="1:12" x14ac:dyDescent="0.25">
      <c r="A37" s="14" t="s">
        <v>61</v>
      </c>
      <c r="B37" s="118" t="s">
        <v>401</v>
      </c>
      <c r="C37" s="21">
        <v>0</v>
      </c>
      <c r="D37" s="24">
        <v>7.7943999999999999E-2</v>
      </c>
      <c r="E37" s="21" t="s">
        <v>97</v>
      </c>
      <c r="F37" s="21">
        <v>0.12328485951675169</v>
      </c>
      <c r="G37" s="21">
        <v>0</v>
      </c>
      <c r="H37" s="24">
        <v>3.9119000000000001E-2</v>
      </c>
      <c r="I37" s="21" t="s">
        <v>97</v>
      </c>
      <c r="J37" s="21">
        <v>0.15510411692838955</v>
      </c>
      <c r="K37" s="16"/>
      <c r="L37" s="23"/>
    </row>
    <row r="38" spans="1:12" x14ac:dyDescent="0.25">
      <c r="A38" s="14" t="s">
        <v>61</v>
      </c>
      <c r="B38" s="118" t="s">
        <v>402</v>
      </c>
      <c r="C38" s="21">
        <v>7.9207E-2</v>
      </c>
      <c r="D38" s="24">
        <v>0.11405700000000001</v>
      </c>
      <c r="E38" s="21">
        <v>43.998636484149145</v>
      </c>
      <c r="F38" s="21">
        <v>0.18040517835756631</v>
      </c>
      <c r="G38" s="21">
        <v>6.1770000000000002E-3</v>
      </c>
      <c r="H38" s="24">
        <v>2.5500000000000002E-4</v>
      </c>
      <c r="I38" s="21">
        <v>-95.871782418649829</v>
      </c>
      <c r="J38" s="21">
        <v>1.0110572820557617E-3</v>
      </c>
      <c r="K38" s="16"/>
      <c r="L38" s="23"/>
    </row>
    <row r="39" spans="1:12" x14ac:dyDescent="0.25">
      <c r="A39" s="14" t="s">
        <v>61</v>
      </c>
      <c r="B39" s="118" t="s">
        <v>403</v>
      </c>
      <c r="C39" s="21">
        <v>1.573108</v>
      </c>
      <c r="D39" s="24">
        <v>1.11073</v>
      </c>
      <c r="E39" s="21">
        <v>-29.392641827515973</v>
      </c>
      <c r="F39" s="21">
        <v>1.7568535360135689</v>
      </c>
      <c r="G39" s="21">
        <v>0.643903</v>
      </c>
      <c r="H39" s="24">
        <v>0.332125</v>
      </c>
      <c r="I39" s="21">
        <v>-48.42002599770462</v>
      </c>
      <c r="J39" s="21">
        <v>1.3168525482461562</v>
      </c>
      <c r="K39" s="16"/>
      <c r="L39" s="23"/>
    </row>
    <row r="40" spans="1:12" s="133" customFormat="1" x14ac:dyDescent="0.25">
      <c r="A40" s="97" t="s">
        <v>61</v>
      </c>
      <c r="B40" s="118" t="s">
        <v>410</v>
      </c>
      <c r="C40" s="21">
        <v>0</v>
      </c>
      <c r="D40" s="24">
        <v>6.3729999999999995E-2</v>
      </c>
      <c r="E40" s="21" t="s">
        <v>97</v>
      </c>
      <c r="F40" s="21">
        <v>0.10080242349638953</v>
      </c>
      <c r="G40" s="21">
        <v>0</v>
      </c>
      <c r="H40" s="24">
        <v>6.3729999999999995E-2</v>
      </c>
      <c r="I40" s="21" t="s">
        <v>97</v>
      </c>
      <c r="J40" s="21">
        <v>0.25268502190358305</v>
      </c>
      <c r="K40" s="99"/>
      <c r="L40" s="131"/>
    </row>
    <row r="41" spans="1:12" x14ac:dyDescent="0.25">
      <c r="A41" s="97" t="s">
        <v>61</v>
      </c>
      <c r="B41" s="118" t="s">
        <v>404</v>
      </c>
      <c r="C41" s="21">
        <v>0.53290000000000004</v>
      </c>
      <c r="D41" s="24">
        <v>0.559002</v>
      </c>
      <c r="E41" s="21">
        <v>4.8981047100769226</v>
      </c>
      <c r="F41" s="21">
        <v>0.88417944985609198</v>
      </c>
      <c r="G41" s="21">
        <v>0.21642600000000001</v>
      </c>
      <c r="H41" s="24">
        <v>0.18471399999999999</v>
      </c>
      <c r="I41" s="21">
        <v>-14.652583331023084</v>
      </c>
      <c r="J41" s="21">
        <v>0.73237817567705066</v>
      </c>
      <c r="K41" s="99"/>
      <c r="L41" s="23"/>
    </row>
    <row r="42" spans="1:12" s="133" customFormat="1" x14ac:dyDescent="0.25">
      <c r="A42" s="97"/>
      <c r="B42" s="118" t="s">
        <v>414</v>
      </c>
      <c r="C42" s="21">
        <v>2.0726999999999999E-2</v>
      </c>
      <c r="D42" s="24">
        <v>3.6600000000000001E-4</v>
      </c>
      <c r="E42" s="21">
        <v>-98.234187291938042</v>
      </c>
      <c r="F42" s="21">
        <v>5.7890611956187929E-4</v>
      </c>
      <c r="G42" s="21">
        <v>9.6900000000000003E-4</v>
      </c>
      <c r="H42" s="24">
        <v>0</v>
      </c>
      <c r="I42" s="21" t="s">
        <v>97</v>
      </c>
      <c r="J42" s="21">
        <v>0</v>
      </c>
      <c r="K42" s="99"/>
      <c r="L42" s="131"/>
    </row>
    <row r="43" spans="1:12" s="133" customFormat="1" x14ac:dyDescent="0.25">
      <c r="A43" s="97"/>
      <c r="B43" s="118" t="s">
        <v>407</v>
      </c>
      <c r="C43" s="21">
        <v>1.5997000000000001E-2</v>
      </c>
      <c r="D43" s="24">
        <v>4.7400999999999999E-2</v>
      </c>
      <c r="E43" s="21">
        <v>196.31180846408699</v>
      </c>
      <c r="F43" s="21">
        <v>7.4974669326100099E-2</v>
      </c>
      <c r="G43" s="21">
        <v>6.4999999999999997E-4</v>
      </c>
      <c r="H43" s="24">
        <v>0</v>
      </c>
      <c r="I43" s="21" t="s">
        <v>97</v>
      </c>
      <c r="J43" s="21">
        <v>0</v>
      </c>
      <c r="K43" s="99"/>
    </row>
    <row r="44" spans="1:12" x14ac:dyDescent="0.25">
      <c r="A44" s="14"/>
      <c r="B44" s="9" t="s">
        <v>2</v>
      </c>
      <c r="C44" s="21">
        <v>14.214460550000078</v>
      </c>
      <c r="D44" s="24">
        <v>26.827120309999916</v>
      </c>
      <c r="E44" s="21">
        <v>88.731188324974937</v>
      </c>
      <c r="F44" s="21">
        <v>42.432743490933696</v>
      </c>
      <c r="G44" s="21">
        <v>5.1661365299999851</v>
      </c>
      <c r="H44" s="24">
        <v>11.644512929999959</v>
      </c>
      <c r="I44" s="21">
        <v>125.40079733432812</v>
      </c>
      <c r="J44" s="21">
        <v>46.169684681838937</v>
      </c>
      <c r="K44" s="16"/>
    </row>
    <row r="45" spans="1:12" x14ac:dyDescent="0.25">
      <c r="A45" s="14"/>
      <c r="B45" s="9"/>
      <c r="C45" s="4"/>
      <c r="D45" s="4"/>
      <c r="E45" s="4"/>
      <c r="F45" s="5"/>
      <c r="G45" s="4"/>
      <c r="H45" s="4"/>
      <c r="I45" s="6"/>
      <c r="J45" s="6"/>
      <c r="K45" s="16"/>
    </row>
    <row r="46" spans="1:12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2" x14ac:dyDescent="0.25">
      <c r="B47" s="20"/>
      <c r="C47" s="20"/>
      <c r="D47" s="77"/>
      <c r="E47" s="20"/>
    </row>
    <row r="48" spans="1:12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2" t="s">
        <v>65</v>
      </c>
      <c r="D7" s="212"/>
      <c r="E7" s="212"/>
      <c r="F7" s="212"/>
      <c r="G7" s="212"/>
      <c r="H7" s="212"/>
      <c r="I7" s="212"/>
      <c r="J7" s="212"/>
      <c r="K7" s="16"/>
    </row>
    <row r="8" spans="1:14" x14ac:dyDescent="0.25">
      <c r="A8" s="14"/>
      <c r="B8" s="8"/>
      <c r="C8" s="212" t="s">
        <v>55</v>
      </c>
      <c r="D8" s="212"/>
      <c r="E8" s="212"/>
      <c r="F8" s="212"/>
      <c r="G8" s="212"/>
      <c r="H8" s="212"/>
      <c r="I8" s="212"/>
      <c r="J8" s="212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4" t="s">
        <v>195</v>
      </c>
      <c r="D10" s="214"/>
      <c r="E10" s="213" t="s">
        <v>192</v>
      </c>
      <c r="F10" s="213" t="s">
        <v>193</v>
      </c>
      <c r="G10" s="214" t="s">
        <v>196</v>
      </c>
      <c r="H10" s="214"/>
      <c r="I10" s="213" t="s">
        <v>192</v>
      </c>
      <c r="J10" s="213" t="s">
        <v>193</v>
      </c>
      <c r="K10" s="16"/>
    </row>
    <row r="11" spans="1:14" x14ac:dyDescent="0.25">
      <c r="A11" s="14"/>
      <c r="B11" s="9"/>
      <c r="C11" s="87">
        <v>2018</v>
      </c>
      <c r="D11" s="87">
        <v>2019</v>
      </c>
      <c r="E11" s="213"/>
      <c r="F11" s="213"/>
      <c r="G11" s="87">
        <v>2018</v>
      </c>
      <c r="H11" s="87">
        <v>2019</v>
      </c>
      <c r="I11" s="213"/>
      <c r="J11" s="213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99.513238670000504</v>
      </c>
      <c r="D13" s="24">
        <v>105.26481275000003</v>
      </c>
      <c r="E13" s="24">
        <v>5.7797074609063248</v>
      </c>
      <c r="F13" s="22">
        <v>100</v>
      </c>
      <c r="G13" s="24">
        <v>38.036931369999991</v>
      </c>
      <c r="H13" s="24">
        <v>37.086069000000009</v>
      </c>
      <c r="I13" s="24">
        <v>-2.4998398549834988</v>
      </c>
      <c r="J13" s="22">
        <v>100</v>
      </c>
      <c r="K13" s="16"/>
    </row>
    <row r="14" spans="1:14" ht="15.6" x14ac:dyDescent="0.3">
      <c r="A14" s="14"/>
      <c r="B14" s="10" t="s">
        <v>42</v>
      </c>
      <c r="C14" s="78">
        <v>52.234220000000001</v>
      </c>
      <c r="D14" s="30">
        <v>55.486057000000002</v>
      </c>
      <c r="E14" s="78">
        <v>6.225491641303349</v>
      </c>
      <c r="F14" s="78">
        <v>52.710925474951729</v>
      </c>
      <c r="G14" s="78">
        <v>19.809393</v>
      </c>
      <c r="H14" s="30">
        <v>18.174911000000002</v>
      </c>
      <c r="I14" s="78">
        <v>-8.2510453500518555</v>
      </c>
      <c r="J14" s="78">
        <v>49.007380642041078</v>
      </c>
      <c r="K14" s="16"/>
    </row>
    <row r="15" spans="1:14" ht="15.6" x14ac:dyDescent="0.3">
      <c r="A15" s="14"/>
      <c r="B15" s="10" t="s">
        <v>52</v>
      </c>
      <c r="C15" s="78">
        <v>32.686267999999998</v>
      </c>
      <c r="D15" s="30">
        <v>29.58869</v>
      </c>
      <c r="E15" s="78">
        <v>-9.4766952287119395</v>
      </c>
      <c r="F15" s="78">
        <v>28.108813597827819</v>
      </c>
      <c r="G15" s="78">
        <v>11.884179</v>
      </c>
      <c r="H15" s="30">
        <v>9.0392620000000008</v>
      </c>
      <c r="I15" s="78">
        <v>-23.938691936565405</v>
      </c>
      <c r="J15" s="78">
        <v>24.373739907564747</v>
      </c>
      <c r="K15" s="16"/>
    </row>
    <row r="16" spans="1:14" x14ac:dyDescent="0.25">
      <c r="A16" s="14" t="s">
        <v>61</v>
      </c>
      <c r="B16" s="9" t="s">
        <v>385</v>
      </c>
      <c r="C16" s="21">
        <v>2.5380799999999999</v>
      </c>
      <c r="D16" s="24">
        <v>2.2952110000000001</v>
      </c>
      <c r="E16" s="21">
        <v>-9.569004917102685</v>
      </c>
      <c r="F16" s="21">
        <v>2.1804161714048167</v>
      </c>
      <c r="G16" s="21">
        <v>0.75787700000000002</v>
      </c>
      <c r="H16" s="24">
        <v>0.71000600000000003</v>
      </c>
      <c r="I16" s="21">
        <v>-6.3164603227172762</v>
      </c>
      <c r="J16" s="21">
        <v>1.9144816885283793</v>
      </c>
      <c r="K16" s="16"/>
    </row>
    <row r="17" spans="1:11" x14ac:dyDescent="0.25">
      <c r="A17" s="14" t="s">
        <v>61</v>
      </c>
      <c r="B17" s="118" t="s">
        <v>386</v>
      </c>
      <c r="C17" s="21">
        <v>21.114847000000001</v>
      </c>
      <c r="D17" s="24">
        <v>18.615838</v>
      </c>
      <c r="E17" s="21">
        <v>-11.835316637624704</v>
      </c>
      <c r="F17" s="21">
        <v>17.684768075550483</v>
      </c>
      <c r="G17" s="21">
        <v>7.8834499999999998</v>
      </c>
      <c r="H17" s="24">
        <v>4.99892</v>
      </c>
      <c r="I17" s="21">
        <v>-36.58969106165447</v>
      </c>
      <c r="J17" s="21">
        <v>13.479239333777866</v>
      </c>
      <c r="K17" s="16"/>
    </row>
    <row r="18" spans="1:11" x14ac:dyDescent="0.25">
      <c r="A18" s="14" t="s">
        <v>61</v>
      </c>
      <c r="B18" s="118" t="s">
        <v>387</v>
      </c>
      <c r="C18" s="21">
        <v>9.0333410000000001</v>
      </c>
      <c r="D18" s="24">
        <v>8.6776409999999995</v>
      </c>
      <c r="E18" s="21">
        <v>-3.9376350344794919</v>
      </c>
      <c r="F18" s="21">
        <v>8.2436293508725189</v>
      </c>
      <c r="G18" s="21">
        <v>3.2428520000000001</v>
      </c>
      <c r="H18" s="24">
        <v>3.330336</v>
      </c>
      <c r="I18" s="21">
        <v>2.6977487717601667</v>
      </c>
      <c r="J18" s="21">
        <v>8.9800188852585041</v>
      </c>
      <c r="K18" s="16"/>
    </row>
    <row r="19" spans="1:11" ht="15.6" x14ac:dyDescent="0.3">
      <c r="A19" s="14"/>
      <c r="B19" s="10" t="s">
        <v>53</v>
      </c>
      <c r="C19" s="78">
        <v>19.547952000000002</v>
      </c>
      <c r="D19" s="30">
        <v>25.897366999999999</v>
      </c>
      <c r="E19" s="78">
        <v>32.481228724113897</v>
      </c>
      <c r="F19" s="78">
        <v>24.602111877123907</v>
      </c>
      <c r="G19" s="78">
        <v>7.9252140000000004</v>
      </c>
      <c r="H19" s="30">
        <v>9.135648999999999</v>
      </c>
      <c r="I19" s="78">
        <v>15.273215335257806</v>
      </c>
      <c r="J19" s="78">
        <v>24.633640734476327</v>
      </c>
      <c r="K19" s="16"/>
    </row>
    <row r="20" spans="1:11" x14ac:dyDescent="0.25">
      <c r="A20" s="14" t="s">
        <v>61</v>
      </c>
      <c r="B20" s="118" t="s">
        <v>388</v>
      </c>
      <c r="C20" s="21">
        <v>1.246702</v>
      </c>
      <c r="D20" s="24">
        <v>0.87975599999999998</v>
      </c>
      <c r="E20" s="21">
        <v>-29.43333691611949</v>
      </c>
      <c r="F20" s="21">
        <v>0.83575506099021657</v>
      </c>
      <c r="G20" s="21">
        <v>0.54004200000000002</v>
      </c>
      <c r="H20" s="24">
        <v>0.40681099999999998</v>
      </c>
      <c r="I20" s="21">
        <v>-24.670488591628072</v>
      </c>
      <c r="J20" s="21">
        <v>1.0969375050237864</v>
      </c>
      <c r="K20" s="16"/>
    </row>
    <row r="21" spans="1:11" x14ac:dyDescent="0.25">
      <c r="A21" s="14" t="s">
        <v>61</v>
      </c>
      <c r="B21" s="118" t="s">
        <v>389</v>
      </c>
      <c r="C21" s="21">
        <v>3.8555269999999999</v>
      </c>
      <c r="D21" s="24">
        <v>2.7150439999999998</v>
      </c>
      <c r="E21" s="21">
        <v>-29.580469803479524</v>
      </c>
      <c r="F21" s="21">
        <v>2.5792512512686714</v>
      </c>
      <c r="G21" s="21">
        <v>1.8488869999999999</v>
      </c>
      <c r="H21" s="24">
        <v>1.1791670000000001</v>
      </c>
      <c r="I21" s="21">
        <v>-36.222873545003011</v>
      </c>
      <c r="J21" s="21">
        <v>3.1795416224890261</v>
      </c>
      <c r="K21" s="16"/>
    </row>
    <row r="22" spans="1:11" x14ac:dyDescent="0.25">
      <c r="A22" s="14" t="s">
        <v>61</v>
      </c>
      <c r="B22" s="118" t="s">
        <v>390</v>
      </c>
      <c r="C22" s="21">
        <v>0.34119500000000003</v>
      </c>
      <c r="D22" s="24">
        <v>0.71134900000000001</v>
      </c>
      <c r="E22" s="21">
        <v>108.48752179838507</v>
      </c>
      <c r="F22" s="21">
        <v>0.67577092612079892</v>
      </c>
      <c r="G22" s="21">
        <v>0.18166499999999999</v>
      </c>
      <c r="H22" s="24">
        <v>0.38365700000000003</v>
      </c>
      <c r="I22" s="21">
        <v>111.18927696584376</v>
      </c>
      <c r="J22" s="21">
        <v>1.0345043579571616</v>
      </c>
      <c r="K22" s="16"/>
    </row>
    <row r="23" spans="1:11" x14ac:dyDescent="0.25">
      <c r="A23" s="14" t="s">
        <v>61</v>
      </c>
      <c r="B23" s="118" t="s">
        <v>391</v>
      </c>
      <c r="C23" s="21">
        <v>4.0321930000000004</v>
      </c>
      <c r="D23" s="24">
        <v>3.550249</v>
      </c>
      <c r="E23" s="21">
        <v>-11.952404063991985</v>
      </c>
      <c r="F23" s="21">
        <v>3.3726835276206755</v>
      </c>
      <c r="G23" s="21">
        <v>1.453838</v>
      </c>
      <c r="H23" s="24">
        <v>0.82807699999999995</v>
      </c>
      <c r="I23" s="21">
        <v>-43.042003304357159</v>
      </c>
      <c r="J23" s="21">
        <v>2.2328519099719082</v>
      </c>
      <c r="K23" s="16"/>
    </row>
    <row r="24" spans="1:11" x14ac:dyDescent="0.25">
      <c r="A24" s="14" t="s">
        <v>61</v>
      </c>
      <c r="B24" s="118" t="s">
        <v>392</v>
      </c>
      <c r="C24" s="21">
        <v>9.3132090000000005</v>
      </c>
      <c r="D24" s="24">
        <v>13.540915</v>
      </c>
      <c r="E24" s="21">
        <v>45.394729142232279</v>
      </c>
      <c r="F24" s="21">
        <v>12.863667018682836</v>
      </c>
      <c r="G24" s="21">
        <v>3.6737690000000001</v>
      </c>
      <c r="H24" s="24">
        <v>5.4675269999999996</v>
      </c>
      <c r="I24" s="21">
        <v>48.82609657820074</v>
      </c>
      <c r="J24" s="21">
        <v>14.742805445354692</v>
      </c>
      <c r="K24" s="16"/>
    </row>
    <row r="25" spans="1:11" x14ac:dyDescent="0.25">
      <c r="A25" s="14" t="s">
        <v>61</v>
      </c>
      <c r="B25" s="118" t="s">
        <v>393</v>
      </c>
      <c r="C25" s="21">
        <v>1.4524E-2</v>
      </c>
      <c r="D25" s="24">
        <v>5.5820000000000002E-2</v>
      </c>
      <c r="E25" s="21">
        <v>284.32938584412011</v>
      </c>
      <c r="F25" s="21">
        <v>5.3028166337568475E-2</v>
      </c>
      <c r="G25" s="21">
        <v>1.2038E-2</v>
      </c>
      <c r="H25" s="24">
        <v>3.6910999999999999E-2</v>
      </c>
      <c r="I25" s="21">
        <v>206.62070111314171</v>
      </c>
      <c r="J25" s="21">
        <v>9.9527938644562178E-2</v>
      </c>
      <c r="K25" s="16"/>
    </row>
    <row r="26" spans="1:11" x14ac:dyDescent="0.25">
      <c r="A26" s="14" t="s">
        <v>61</v>
      </c>
      <c r="B26" s="118" t="s">
        <v>394</v>
      </c>
      <c r="C26" s="21">
        <v>0.228133</v>
      </c>
      <c r="D26" s="24">
        <v>0.139877</v>
      </c>
      <c r="E26" s="21">
        <v>-38.68620497692136</v>
      </c>
      <c r="F26" s="21">
        <v>0.13288106096023047</v>
      </c>
      <c r="G26" s="21">
        <v>1.6171000000000001E-2</v>
      </c>
      <c r="H26" s="24">
        <v>5.0689999999999999E-2</v>
      </c>
      <c r="I26" s="21">
        <v>213.46237091088983</v>
      </c>
      <c r="J26" s="21">
        <v>0.1366820516890048</v>
      </c>
      <c r="K26" s="16"/>
    </row>
    <row r="27" spans="1:11" x14ac:dyDescent="0.25">
      <c r="A27" s="14" t="s">
        <v>61</v>
      </c>
      <c r="B27" s="118" t="s">
        <v>395</v>
      </c>
      <c r="C27" s="21">
        <v>0.51646899999999996</v>
      </c>
      <c r="D27" s="24">
        <v>4.3043570000000004</v>
      </c>
      <c r="E27" s="21">
        <v>733.42020527853583</v>
      </c>
      <c r="F27" s="21">
        <v>4.0890748651429094</v>
      </c>
      <c r="G27" s="21">
        <v>0.19880400000000001</v>
      </c>
      <c r="H27" s="24">
        <v>0.78280899999999998</v>
      </c>
      <c r="I27" s="21">
        <v>293.75917989577675</v>
      </c>
      <c r="J27" s="21">
        <v>2.1107899033461859</v>
      </c>
      <c r="K27" s="16"/>
    </row>
    <row r="28" spans="1:11" x14ac:dyDescent="0.25">
      <c r="A28" s="14"/>
      <c r="B28" s="118" t="s">
        <v>151</v>
      </c>
      <c r="C28" s="21">
        <v>0.51767399999999997</v>
      </c>
      <c r="D28" s="24">
        <v>0.294207</v>
      </c>
      <c r="E28" s="21">
        <v>-43.167514690712686</v>
      </c>
      <c r="F28" s="21">
        <v>0.27949225606730577</v>
      </c>
      <c r="G28" s="21">
        <v>0.20680799999999999</v>
      </c>
      <c r="H28" s="24">
        <v>2.8721E-2</v>
      </c>
      <c r="I28" s="21">
        <v>-86.112239371784455</v>
      </c>
      <c r="J28" s="21">
        <v>7.7444174522783724E-2</v>
      </c>
      <c r="K28" s="16"/>
    </row>
    <row r="29" spans="1:11" x14ac:dyDescent="0.25">
      <c r="A29" s="14"/>
      <c r="B29" s="118" t="s">
        <v>152</v>
      </c>
      <c r="C29" s="21">
        <v>18.102803000000002</v>
      </c>
      <c r="D29" s="24">
        <v>23.147852</v>
      </c>
      <c r="E29" s="21">
        <v>27.868883067445395</v>
      </c>
      <c r="F29" s="21">
        <v>21.990113690673898</v>
      </c>
      <c r="G29" s="21">
        <v>6.7063059999999997</v>
      </c>
      <c r="H29" s="24">
        <v>8.6890900000000002</v>
      </c>
      <c r="I29" s="21">
        <v>29.565963736220823</v>
      </c>
      <c r="J29" s="21">
        <v>23.42952551805908</v>
      </c>
      <c r="K29" s="16"/>
    </row>
    <row r="30" spans="1:11" x14ac:dyDescent="0.25">
      <c r="A30" s="14"/>
      <c r="B30" s="118" t="s">
        <v>153</v>
      </c>
      <c r="C30" s="21">
        <v>0.67141099999999998</v>
      </c>
      <c r="D30" s="24">
        <v>0.55594100000000002</v>
      </c>
      <c r="E30" s="21">
        <v>-17.198109652656857</v>
      </c>
      <c r="F30" s="21">
        <v>0.5281356471134746</v>
      </c>
      <c r="G30" s="21">
        <v>0.222249</v>
      </c>
      <c r="H30" s="24">
        <v>0.216529</v>
      </c>
      <c r="I30" s="21">
        <v>-2.5736898703706212</v>
      </c>
      <c r="J30" s="21">
        <v>0.58385535549750478</v>
      </c>
      <c r="K30" s="16"/>
    </row>
    <row r="31" spans="1:11" x14ac:dyDescent="0.25">
      <c r="A31" s="14"/>
      <c r="B31" s="10" t="s">
        <v>43</v>
      </c>
      <c r="C31" s="78">
        <v>4.3343919999999994</v>
      </c>
      <c r="D31" s="30">
        <v>3.8174590000000004</v>
      </c>
      <c r="E31" s="78">
        <v>-11.926309387798772</v>
      </c>
      <c r="F31" s="78">
        <v>3.6265290368836944</v>
      </c>
      <c r="G31" s="78">
        <v>2.052867</v>
      </c>
      <c r="H31" s="30">
        <v>1.3532320000000002</v>
      </c>
      <c r="I31" s="78">
        <v>-34.080873237282283</v>
      </c>
      <c r="J31" s="78">
        <v>3.6488957619099502</v>
      </c>
      <c r="K31" s="16"/>
    </row>
    <row r="32" spans="1:11" x14ac:dyDescent="0.25">
      <c r="A32" s="14" t="s">
        <v>61</v>
      </c>
      <c r="B32" s="118" t="s">
        <v>396</v>
      </c>
      <c r="C32" s="21">
        <v>0.22875100000000001</v>
      </c>
      <c r="D32" s="24">
        <v>0.198795</v>
      </c>
      <c r="E32" s="21">
        <v>-13.095461877762283</v>
      </c>
      <c r="F32" s="21">
        <v>0.18885228102968335</v>
      </c>
      <c r="G32" s="21">
        <v>9.1758000000000006E-2</v>
      </c>
      <c r="H32" s="24">
        <v>0.117678</v>
      </c>
      <c r="I32" s="21">
        <v>28.248218139017855</v>
      </c>
      <c r="J32" s="21">
        <v>0.31731052433731916</v>
      </c>
      <c r="K32" s="16"/>
    </row>
    <row r="33" spans="1:11" x14ac:dyDescent="0.25">
      <c r="A33" s="14" t="s">
        <v>61</v>
      </c>
      <c r="B33" s="118" t="s">
        <v>408</v>
      </c>
      <c r="C33" s="21">
        <v>8.1895999999999997E-2</v>
      </c>
      <c r="D33" s="24">
        <v>9.2546000000000003E-2</v>
      </c>
      <c r="E33" s="21">
        <v>13.004298134219017</v>
      </c>
      <c r="F33" s="21">
        <v>8.7917317840856546E-2</v>
      </c>
      <c r="G33" s="21">
        <v>6.1619E-2</v>
      </c>
      <c r="H33" s="24">
        <v>6.1436999999999999E-2</v>
      </c>
      <c r="I33" s="21">
        <v>-0.29536344309385454</v>
      </c>
      <c r="J33" s="21">
        <v>0.16566058807688672</v>
      </c>
      <c r="K33" s="16"/>
    </row>
    <row r="34" spans="1:11" x14ac:dyDescent="0.25">
      <c r="A34" s="14" t="s">
        <v>61</v>
      </c>
      <c r="B34" s="118" t="s">
        <v>398</v>
      </c>
      <c r="C34" s="21">
        <v>1.0373049999999999</v>
      </c>
      <c r="D34" s="24">
        <v>0.89110299999999998</v>
      </c>
      <c r="E34" s="21">
        <v>-14.094408105619848</v>
      </c>
      <c r="F34" s="21">
        <v>0.84653454152465568</v>
      </c>
      <c r="G34" s="21">
        <v>0.51075999999999999</v>
      </c>
      <c r="H34" s="24">
        <v>0.330399</v>
      </c>
      <c r="I34" s="21">
        <v>-35.312279739995297</v>
      </c>
      <c r="J34" s="21">
        <v>0.89089787326880054</v>
      </c>
      <c r="K34" s="16"/>
    </row>
    <row r="35" spans="1:11" x14ac:dyDescent="0.25">
      <c r="A35" s="14" t="s">
        <v>61</v>
      </c>
      <c r="B35" s="118" t="s">
        <v>399</v>
      </c>
      <c r="C35" s="21">
        <v>0.417962</v>
      </c>
      <c r="D35" s="24">
        <v>0.33424599999999999</v>
      </c>
      <c r="E35" s="21">
        <v>-20.029572066360103</v>
      </c>
      <c r="F35" s="21">
        <v>0.31752870809148892</v>
      </c>
      <c r="G35" s="21">
        <v>0.25470999999999999</v>
      </c>
      <c r="H35" s="24">
        <v>0.17047599999999999</v>
      </c>
      <c r="I35" s="21">
        <v>-33.070550822504032</v>
      </c>
      <c r="J35" s="21">
        <v>0.45967665108965833</v>
      </c>
      <c r="K35" s="16"/>
    </row>
    <row r="36" spans="1:11" x14ac:dyDescent="0.25">
      <c r="A36" s="14" t="s">
        <v>61</v>
      </c>
      <c r="B36" s="118" t="s">
        <v>402</v>
      </c>
      <c r="C36" s="21">
        <v>0.87261599999999995</v>
      </c>
      <c r="D36" s="24">
        <v>1.0738270000000001</v>
      </c>
      <c r="E36" s="21">
        <v>23.058367025129044</v>
      </c>
      <c r="F36" s="21">
        <v>1.0201196125720557</v>
      </c>
      <c r="G36" s="21">
        <v>0.387156</v>
      </c>
      <c r="H36" s="24">
        <v>0.18243799999999999</v>
      </c>
      <c r="I36" s="21">
        <v>-52.877393092190239</v>
      </c>
      <c r="J36" s="21">
        <v>0.49193135028681506</v>
      </c>
      <c r="K36" s="16"/>
    </row>
    <row r="37" spans="1:11" x14ac:dyDescent="0.25">
      <c r="A37" s="14" t="s">
        <v>61</v>
      </c>
      <c r="B37" s="118" t="s">
        <v>403</v>
      </c>
      <c r="C37" s="21">
        <v>0.752135</v>
      </c>
      <c r="D37" s="24">
        <v>0.33643400000000001</v>
      </c>
      <c r="E37" s="21">
        <v>-55.269466252733878</v>
      </c>
      <c r="F37" s="21">
        <v>0.31960727541407219</v>
      </c>
      <c r="G37" s="21">
        <v>0.37384200000000001</v>
      </c>
      <c r="H37" s="24">
        <v>0.18199299999999999</v>
      </c>
      <c r="I37" s="21">
        <v>-51.318203947122058</v>
      </c>
      <c r="J37" s="21">
        <v>0.49073143880522885</v>
      </c>
      <c r="K37" s="16"/>
    </row>
    <row r="38" spans="1:11" x14ac:dyDescent="0.25">
      <c r="A38" s="14" t="s">
        <v>61</v>
      </c>
      <c r="B38" s="118" t="s">
        <v>412</v>
      </c>
      <c r="C38" s="21">
        <v>3.5E-4</v>
      </c>
      <c r="D38" s="24">
        <v>2.2415000000000001E-2</v>
      </c>
      <c r="E38" s="21">
        <v>6304.2857142857147</v>
      </c>
      <c r="F38" s="21">
        <v>2.1293915235696834E-2</v>
      </c>
      <c r="G38" s="21">
        <v>3.5E-4</v>
      </c>
      <c r="H38" s="24">
        <v>0</v>
      </c>
      <c r="I38" s="21" t="s">
        <v>97</v>
      </c>
      <c r="J38" s="21">
        <v>0</v>
      </c>
      <c r="K38" s="16"/>
    </row>
    <row r="39" spans="1:11" x14ac:dyDescent="0.25">
      <c r="A39" s="14" t="s">
        <v>61</v>
      </c>
      <c r="B39" s="118" t="s">
        <v>410</v>
      </c>
      <c r="C39" s="21">
        <v>3.0577E-2</v>
      </c>
      <c r="D39" s="24">
        <v>2.5742000000000001E-2</v>
      </c>
      <c r="E39" s="21">
        <v>-15.812538836380286</v>
      </c>
      <c r="F39" s="21">
        <v>2.4454515547504253E-2</v>
      </c>
      <c r="G39" s="21">
        <v>2.9586999999999999E-2</v>
      </c>
      <c r="H39" s="24">
        <v>0</v>
      </c>
      <c r="I39" s="21" t="s">
        <v>97</v>
      </c>
      <c r="J39" s="21">
        <v>0</v>
      </c>
      <c r="K39" s="16"/>
    </row>
    <row r="40" spans="1:11" x14ac:dyDescent="0.25">
      <c r="A40" s="14" t="s">
        <v>61</v>
      </c>
      <c r="B40" s="118" t="s">
        <v>404</v>
      </c>
      <c r="C40" s="21">
        <v>0.64549400000000001</v>
      </c>
      <c r="D40" s="24">
        <v>0.75065400000000004</v>
      </c>
      <c r="E40" s="21">
        <v>16.291398525780252</v>
      </c>
      <c r="F40" s="21">
        <v>0.71311008910715012</v>
      </c>
      <c r="G40" s="21">
        <v>0.25960699999999998</v>
      </c>
      <c r="H40" s="24">
        <v>0.255913</v>
      </c>
      <c r="I40" s="21">
        <v>-1.4229200291209332</v>
      </c>
      <c r="J40" s="21">
        <v>0.69005156626333175</v>
      </c>
      <c r="K40" s="16"/>
    </row>
    <row r="41" spans="1:11" x14ac:dyDescent="0.25">
      <c r="A41" s="14" t="s">
        <v>61</v>
      </c>
      <c r="B41" s="118" t="s">
        <v>405</v>
      </c>
      <c r="C41" s="21">
        <v>9.9630999999999997E-2</v>
      </c>
      <c r="D41" s="24">
        <v>2.8093E-2</v>
      </c>
      <c r="E41" s="21">
        <v>-71.802952896186923</v>
      </c>
      <c r="F41" s="21">
        <v>2.668793043570962E-2</v>
      </c>
      <c r="G41" s="21">
        <v>0</v>
      </c>
      <c r="H41" s="24">
        <v>2.8045E-2</v>
      </c>
      <c r="I41" s="21" t="s">
        <v>97</v>
      </c>
      <c r="J41" s="21">
        <v>7.5621387642890892E-2</v>
      </c>
      <c r="K41" s="16"/>
    </row>
    <row r="42" spans="1:11" x14ac:dyDescent="0.25">
      <c r="A42" s="14" t="s">
        <v>61</v>
      </c>
      <c r="B42" s="118" t="s">
        <v>406</v>
      </c>
      <c r="C42" s="21">
        <v>0.16767499999999999</v>
      </c>
      <c r="D42" s="24">
        <v>6.3603999999999994E-2</v>
      </c>
      <c r="E42" s="21">
        <v>-62.067094080811103</v>
      </c>
      <c r="F42" s="21">
        <v>6.0422850084820928E-2</v>
      </c>
      <c r="G42" s="21">
        <v>8.3477999999999997E-2</v>
      </c>
      <c r="H42" s="24">
        <v>2.4853E-2</v>
      </c>
      <c r="I42" s="21">
        <v>-70.228084046095972</v>
      </c>
      <c r="J42" s="21">
        <v>6.701438213901828E-2</v>
      </c>
      <c r="K42" s="16"/>
    </row>
    <row r="43" spans="1:11" x14ac:dyDescent="0.25">
      <c r="A43" s="14"/>
      <c r="B43" s="118" t="s">
        <v>407</v>
      </c>
      <c r="C43" s="21">
        <v>9.0089999999999996E-3</v>
      </c>
      <c r="D43" s="24">
        <v>7.1843000000000004E-2</v>
      </c>
      <c r="E43" s="21">
        <v>697.45809745809754</v>
      </c>
      <c r="F43" s="21">
        <v>6.8249777036723969E-2</v>
      </c>
      <c r="G43" s="21">
        <v>0</v>
      </c>
      <c r="H43" s="24">
        <v>4.5999999999999999E-3</v>
      </c>
      <c r="I43" s="21" t="s">
        <v>97</v>
      </c>
      <c r="J43" s="21">
        <v>1.2403579360217441E-2</v>
      </c>
      <c r="K43" s="16"/>
    </row>
    <row r="44" spans="1:11" x14ac:dyDescent="0.25">
      <c r="A44" s="14"/>
      <c r="B44" s="9" t="s">
        <v>2</v>
      </c>
      <c r="C44" s="21">
        <v>23.643729670000504</v>
      </c>
      <c r="D44" s="24">
        <v>21.891453750000029</v>
      </c>
      <c r="E44" s="21">
        <v>-7.4111654314157889</v>
      </c>
      <c r="F44" s="21">
        <v>20.796554117273175</v>
      </c>
      <c r="G44" s="21">
        <v>9.0393083699999917</v>
      </c>
      <c r="H44" s="24">
        <v>8.6189860000000085</v>
      </c>
      <c r="I44" s="21">
        <v>-4.6499394953154365</v>
      </c>
      <c r="J44" s="21">
        <v>23.24049496860939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2" t="s">
        <v>67</v>
      </c>
      <c r="D7" s="212"/>
      <c r="E7" s="212"/>
      <c r="F7" s="212"/>
      <c r="G7" s="212"/>
      <c r="H7" s="212"/>
      <c r="I7" s="212"/>
      <c r="J7" s="212"/>
      <c r="K7" s="16"/>
    </row>
    <row r="8" spans="1:14" x14ac:dyDescent="0.25">
      <c r="A8" s="14"/>
      <c r="B8" s="8"/>
      <c r="C8" s="212" t="s">
        <v>55</v>
      </c>
      <c r="D8" s="212"/>
      <c r="E8" s="212"/>
      <c r="F8" s="212"/>
      <c r="G8" s="212"/>
      <c r="H8" s="212"/>
      <c r="I8" s="212"/>
      <c r="J8" s="212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4" t="s">
        <v>195</v>
      </c>
      <c r="D10" s="214"/>
      <c r="E10" s="213" t="s">
        <v>192</v>
      </c>
      <c r="F10" s="213" t="s">
        <v>193</v>
      </c>
      <c r="G10" s="214" t="s">
        <v>196</v>
      </c>
      <c r="H10" s="214"/>
      <c r="I10" s="213" t="s">
        <v>192</v>
      </c>
      <c r="J10" s="213" t="s">
        <v>193</v>
      </c>
      <c r="K10" s="16"/>
    </row>
    <row r="11" spans="1:14" x14ac:dyDescent="0.25">
      <c r="A11" s="14"/>
      <c r="B11" s="9"/>
      <c r="C11" s="87">
        <v>2018</v>
      </c>
      <c r="D11" s="87">
        <v>2019</v>
      </c>
      <c r="E11" s="213"/>
      <c r="F11" s="213"/>
      <c r="G11" s="87">
        <v>2018</v>
      </c>
      <c r="H11" s="87">
        <v>2019</v>
      </c>
      <c r="I11" s="213"/>
      <c r="J11" s="213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126.86272142000007</v>
      </c>
      <c r="D13" s="24">
        <v>147.66233060999986</v>
      </c>
      <c r="E13" s="24">
        <v>16.395367336586798</v>
      </c>
      <c r="F13" s="22">
        <v>100</v>
      </c>
      <c r="G13" s="24">
        <v>48.577238860000058</v>
      </c>
      <c r="H13" s="24">
        <v>39.970295139999919</v>
      </c>
      <c r="I13" s="24">
        <v>-17.718058749294929</v>
      </c>
      <c r="J13" s="22">
        <v>100</v>
      </c>
      <c r="K13" s="16"/>
    </row>
    <row r="14" spans="1:14" ht="15.6" x14ac:dyDescent="0.3">
      <c r="A14" s="14"/>
      <c r="B14" s="10" t="s">
        <v>42</v>
      </c>
      <c r="C14" s="78">
        <v>81.240307999999999</v>
      </c>
      <c r="D14" s="30">
        <v>100.84445100000001</v>
      </c>
      <c r="E14" s="78">
        <v>24.13105450067965</v>
      </c>
      <c r="F14" s="78">
        <v>68.293958644298087</v>
      </c>
      <c r="G14" s="78">
        <v>31.391922000000001</v>
      </c>
      <c r="H14" s="30">
        <v>24.989467000000001</v>
      </c>
      <c r="I14" s="78">
        <v>-20.395230976937317</v>
      </c>
      <c r="J14" s="78">
        <v>62.520096267670567</v>
      </c>
      <c r="K14" s="16"/>
    </row>
    <row r="15" spans="1:14" ht="15.6" x14ac:dyDescent="0.3">
      <c r="A15" s="14"/>
      <c r="B15" s="10" t="s">
        <v>52</v>
      </c>
      <c r="C15" s="78">
        <v>52.139608999999993</v>
      </c>
      <c r="D15" s="30">
        <v>78.763203000000004</v>
      </c>
      <c r="E15" s="78">
        <v>51.062128218107695</v>
      </c>
      <c r="F15" s="78">
        <v>53.340078457806804</v>
      </c>
      <c r="G15" s="78">
        <v>21.539182000000004</v>
      </c>
      <c r="H15" s="30">
        <v>18.344149000000002</v>
      </c>
      <c r="I15" s="78">
        <v>-14.8335856022759</v>
      </c>
      <c r="J15" s="78">
        <v>45.894454708797625</v>
      </c>
      <c r="K15" s="16"/>
    </row>
    <row r="16" spans="1:14" x14ac:dyDescent="0.25">
      <c r="A16" s="14" t="s">
        <v>61</v>
      </c>
      <c r="B16" s="118" t="s">
        <v>385</v>
      </c>
      <c r="C16" s="21">
        <v>0.91672299999999995</v>
      </c>
      <c r="D16" s="24">
        <v>1.5386340000000001</v>
      </c>
      <c r="E16" s="21">
        <v>67.840667246267429</v>
      </c>
      <c r="F16" s="21">
        <v>1.0419949310320598</v>
      </c>
      <c r="G16" s="21">
        <v>0.46883399999999997</v>
      </c>
      <c r="H16" s="24">
        <v>0.25777499999999998</v>
      </c>
      <c r="I16" s="21">
        <v>-45.017852800778101</v>
      </c>
      <c r="J16" s="21">
        <v>0.64491642880573563</v>
      </c>
      <c r="K16" s="16"/>
    </row>
    <row r="17" spans="1:11" x14ac:dyDescent="0.25">
      <c r="A17" s="14" t="s">
        <v>61</v>
      </c>
      <c r="B17" s="118" t="s">
        <v>386</v>
      </c>
      <c r="C17" s="21">
        <v>38.709131999999997</v>
      </c>
      <c r="D17" s="24">
        <v>63.362532999999999</v>
      </c>
      <c r="E17" s="21">
        <v>63.688849959229273</v>
      </c>
      <c r="F17" s="21">
        <v>42.910424573583846</v>
      </c>
      <c r="G17" s="21">
        <v>16.313483000000002</v>
      </c>
      <c r="H17" s="24">
        <v>13.038543000000001</v>
      </c>
      <c r="I17" s="21">
        <v>-20.075050803068851</v>
      </c>
      <c r="J17" s="21">
        <v>32.620582245718253</v>
      </c>
      <c r="K17" s="16"/>
    </row>
    <row r="18" spans="1:11" x14ac:dyDescent="0.25">
      <c r="A18" s="14" t="s">
        <v>61</v>
      </c>
      <c r="B18" s="118" t="s">
        <v>387</v>
      </c>
      <c r="C18" s="21">
        <v>12.513754</v>
      </c>
      <c r="D18" s="24">
        <v>13.862036</v>
      </c>
      <c r="E18" s="21">
        <v>10.774400711409227</v>
      </c>
      <c r="F18" s="21">
        <v>9.3876589531909005</v>
      </c>
      <c r="G18" s="21">
        <v>4.7568650000000003</v>
      </c>
      <c r="H18" s="24">
        <v>5.0478310000000004</v>
      </c>
      <c r="I18" s="21">
        <v>6.1167596725995033</v>
      </c>
      <c r="J18" s="21">
        <v>12.628956034273633</v>
      </c>
      <c r="K18" s="16"/>
    </row>
    <row r="19" spans="1:11" ht="15.6" x14ac:dyDescent="0.3">
      <c r="A19" s="14"/>
      <c r="B19" s="10" t="s">
        <v>53</v>
      </c>
      <c r="C19" s="78">
        <v>29.100699000000002</v>
      </c>
      <c r="D19" s="30">
        <v>22.081247999999999</v>
      </c>
      <c r="E19" s="78">
        <v>-24.121245335034747</v>
      </c>
      <c r="F19" s="78">
        <v>14.953880186491267</v>
      </c>
      <c r="G19" s="78">
        <v>9.8527399999999989</v>
      </c>
      <c r="H19" s="30">
        <v>6.6453179999999996</v>
      </c>
      <c r="I19" s="78">
        <v>-32.553604378071476</v>
      </c>
      <c r="J19" s="78">
        <v>16.625641558872946</v>
      </c>
      <c r="K19" s="16"/>
    </row>
    <row r="20" spans="1:11" x14ac:dyDescent="0.25">
      <c r="A20" s="14" t="s">
        <v>61</v>
      </c>
      <c r="B20" s="118" t="s">
        <v>388</v>
      </c>
      <c r="C20" s="21">
        <v>4.3147529999999996</v>
      </c>
      <c r="D20" s="24">
        <v>2.5202300000000002</v>
      </c>
      <c r="E20" s="21">
        <v>-41.590399265033241</v>
      </c>
      <c r="F20" s="21">
        <v>1.7067521483568726</v>
      </c>
      <c r="G20" s="21">
        <v>1.4185270000000001</v>
      </c>
      <c r="H20" s="24">
        <v>0.49739100000000003</v>
      </c>
      <c r="I20" s="21">
        <v>-64.936092157569078</v>
      </c>
      <c r="J20" s="21">
        <v>1.2444016193972018</v>
      </c>
      <c r="K20" s="16"/>
    </row>
    <row r="21" spans="1:11" x14ac:dyDescent="0.25">
      <c r="A21" s="14" t="s">
        <v>61</v>
      </c>
      <c r="B21" s="118" t="s">
        <v>389</v>
      </c>
      <c r="C21" s="21">
        <v>3.7772800000000002</v>
      </c>
      <c r="D21" s="24">
        <v>1.9285460000000001</v>
      </c>
      <c r="E21" s="21">
        <v>-48.943525499830564</v>
      </c>
      <c r="F21" s="21">
        <v>1.3060514432036174</v>
      </c>
      <c r="G21" s="21">
        <v>1.6649609999999999</v>
      </c>
      <c r="H21" s="24">
        <v>0.84616800000000003</v>
      </c>
      <c r="I21" s="21">
        <v>-49.177908671734649</v>
      </c>
      <c r="J21" s="21">
        <v>2.1169921238665181</v>
      </c>
      <c r="K21" s="16"/>
    </row>
    <row r="22" spans="1:11" x14ac:dyDescent="0.25">
      <c r="A22" s="14" t="s">
        <v>61</v>
      </c>
      <c r="B22" s="118" t="s">
        <v>390</v>
      </c>
      <c r="C22" s="21">
        <v>3.8427999999999997E-2</v>
      </c>
      <c r="D22" s="24">
        <v>0.135881</v>
      </c>
      <c r="E22" s="21">
        <v>253.59893827417511</v>
      </c>
      <c r="F22" s="21">
        <v>9.2021437992119842E-2</v>
      </c>
      <c r="G22" s="21">
        <v>0</v>
      </c>
      <c r="H22" s="24">
        <v>2.5971999999999999E-2</v>
      </c>
      <c r="I22" s="21" t="s">
        <v>97</v>
      </c>
      <c r="J22" s="21">
        <v>6.4978254248637637E-2</v>
      </c>
      <c r="K22" s="16"/>
    </row>
    <row r="23" spans="1:11" x14ac:dyDescent="0.25">
      <c r="A23" s="14" t="s">
        <v>61</v>
      </c>
      <c r="B23" s="118" t="s">
        <v>391</v>
      </c>
      <c r="C23" s="21">
        <v>4.3861860000000004</v>
      </c>
      <c r="D23" s="24">
        <v>4.8069459999999999</v>
      </c>
      <c r="E23" s="21">
        <v>9.5928444438972527</v>
      </c>
      <c r="F23" s="21">
        <v>3.2553637614564841</v>
      </c>
      <c r="G23" s="21">
        <v>1.485355</v>
      </c>
      <c r="H23" s="24">
        <v>1.4818119999999999</v>
      </c>
      <c r="I23" s="21">
        <v>-0.2385288365407634</v>
      </c>
      <c r="J23" s="21">
        <v>3.7072831081427013</v>
      </c>
      <c r="K23" s="16"/>
    </row>
    <row r="24" spans="1:11" x14ac:dyDescent="0.25">
      <c r="A24" s="14" t="s">
        <v>61</v>
      </c>
      <c r="B24" s="118" t="s">
        <v>392</v>
      </c>
      <c r="C24" s="21">
        <v>13.53612</v>
      </c>
      <c r="D24" s="24">
        <v>10.376480000000001</v>
      </c>
      <c r="E24" s="21">
        <v>-23.3422871546647</v>
      </c>
      <c r="F24" s="21">
        <v>7.0271679697416971</v>
      </c>
      <c r="G24" s="21">
        <v>4.3802649999999996</v>
      </c>
      <c r="H24" s="24">
        <v>3.385262</v>
      </c>
      <c r="I24" s="21">
        <v>-22.715589125315471</v>
      </c>
      <c r="J24" s="21">
        <v>8.4694445916468322</v>
      </c>
      <c r="K24" s="16"/>
    </row>
    <row r="25" spans="1:11" x14ac:dyDescent="0.25">
      <c r="A25" s="14" t="s">
        <v>61</v>
      </c>
      <c r="B25" s="118" t="s">
        <v>393</v>
      </c>
      <c r="C25" s="21">
        <v>0.52418799999999999</v>
      </c>
      <c r="D25" s="24">
        <v>0.35129100000000002</v>
      </c>
      <c r="E25" s="21">
        <v>-32.98377681289918</v>
      </c>
      <c r="F25" s="21">
        <v>0.23790156809038623</v>
      </c>
      <c r="G25" s="21">
        <v>0.239867</v>
      </c>
      <c r="H25" s="24">
        <v>0.18751100000000001</v>
      </c>
      <c r="I25" s="21">
        <v>-21.827095848949618</v>
      </c>
      <c r="J25" s="21">
        <v>0.46912588296689867</v>
      </c>
      <c r="K25" s="16"/>
    </row>
    <row r="26" spans="1:11" x14ac:dyDescent="0.25">
      <c r="A26" s="14" t="s">
        <v>61</v>
      </c>
      <c r="B26" s="118" t="s">
        <v>394</v>
      </c>
      <c r="C26" s="21">
        <v>0.65183999999999997</v>
      </c>
      <c r="D26" s="24">
        <v>0.37814799999999998</v>
      </c>
      <c r="E26" s="21">
        <v>-41.987604320078539</v>
      </c>
      <c r="F26" s="21">
        <v>0.25608968681305061</v>
      </c>
      <c r="G26" s="21">
        <v>0.28154200000000001</v>
      </c>
      <c r="H26" s="24">
        <v>0.13039899999999999</v>
      </c>
      <c r="I26" s="21">
        <v>-53.683997414240146</v>
      </c>
      <c r="J26" s="21">
        <v>0.32623977266934001</v>
      </c>
      <c r="K26" s="16"/>
    </row>
    <row r="27" spans="1:11" x14ac:dyDescent="0.25">
      <c r="A27" s="14" t="s">
        <v>61</v>
      </c>
      <c r="B27" s="118" t="s">
        <v>395</v>
      </c>
      <c r="C27" s="21">
        <v>1.871904</v>
      </c>
      <c r="D27" s="24">
        <v>1.583726</v>
      </c>
      <c r="E27" s="21">
        <v>-15.394913414363131</v>
      </c>
      <c r="F27" s="21">
        <v>1.072532170837041</v>
      </c>
      <c r="G27" s="21">
        <v>0.38222299999999998</v>
      </c>
      <c r="H27" s="24">
        <v>9.0802999999999995E-2</v>
      </c>
      <c r="I27" s="21">
        <v>-76.243449504608563</v>
      </c>
      <c r="J27" s="21">
        <v>0.22717620593481605</v>
      </c>
      <c r="K27" s="16"/>
    </row>
    <row r="28" spans="1:11" x14ac:dyDescent="0.25">
      <c r="A28" s="14"/>
      <c r="B28" s="118" t="s">
        <v>151</v>
      </c>
      <c r="C28" s="21">
        <v>0.37419799999999998</v>
      </c>
      <c r="D28" s="24">
        <v>0.34720099999999998</v>
      </c>
      <c r="E28" s="21">
        <v>-7.21462968802612</v>
      </c>
      <c r="F28" s="21">
        <v>0.23513173506451968</v>
      </c>
      <c r="G28" s="21">
        <v>0.20380499999999999</v>
      </c>
      <c r="H28" s="24">
        <v>5.2491999999999997E-2</v>
      </c>
      <c r="I28" s="21">
        <v>-74.244007752508523</v>
      </c>
      <c r="J28" s="21">
        <v>0.13132752664482852</v>
      </c>
      <c r="K28" s="16"/>
    </row>
    <row r="29" spans="1:11" x14ac:dyDescent="0.25">
      <c r="A29" s="14"/>
      <c r="B29" s="118" t="s">
        <v>152</v>
      </c>
      <c r="C29" s="21">
        <v>17.371815000000002</v>
      </c>
      <c r="D29" s="24">
        <v>20.301483000000001</v>
      </c>
      <c r="E29" s="21">
        <v>16.864489979889829</v>
      </c>
      <c r="F29" s="21">
        <v>13.748586329454266</v>
      </c>
      <c r="G29" s="21">
        <v>7.6789849999999999</v>
      </c>
      <c r="H29" s="24">
        <v>5.8516640000000004</v>
      </c>
      <c r="I29" s="21">
        <v>-23.79638715272916</v>
      </c>
      <c r="J29" s="21">
        <v>14.640032002525793</v>
      </c>
      <c r="K29" s="16"/>
    </row>
    <row r="30" spans="1:11" x14ac:dyDescent="0.25">
      <c r="A30" s="14"/>
      <c r="B30" s="118" t="s">
        <v>153</v>
      </c>
      <c r="C30" s="21">
        <v>0.56729099999999999</v>
      </c>
      <c r="D30" s="24">
        <v>0.22687299999999999</v>
      </c>
      <c r="E30" s="21">
        <v>-60.007650394594656</v>
      </c>
      <c r="F30" s="21">
        <v>0.15364311199936859</v>
      </c>
      <c r="G30" s="21">
        <v>0.29320600000000002</v>
      </c>
      <c r="H30" s="24">
        <v>0.27937899999999999</v>
      </c>
      <c r="I30" s="21">
        <v>-4.7157970846435688</v>
      </c>
      <c r="J30" s="21">
        <v>0.69896656760088294</v>
      </c>
      <c r="K30" s="16"/>
    </row>
    <row r="31" spans="1:11" x14ac:dyDescent="0.25">
      <c r="A31" s="14"/>
      <c r="B31" s="10" t="s">
        <v>43</v>
      </c>
      <c r="C31" s="78">
        <v>4.39337</v>
      </c>
      <c r="D31" s="30">
        <v>4.0425159999999991</v>
      </c>
      <c r="E31" s="78">
        <v>-7.9859879773386044</v>
      </c>
      <c r="F31" s="78">
        <v>2.7376758739349296</v>
      </c>
      <c r="G31" s="78">
        <v>2.3878850000000003</v>
      </c>
      <c r="H31" s="30">
        <v>1.1120830000000002</v>
      </c>
      <c r="I31" s="78">
        <v>-53.42811735070994</v>
      </c>
      <c r="J31" s="78">
        <v>2.782273676250874</v>
      </c>
      <c r="K31" s="16"/>
    </row>
    <row r="32" spans="1:11" x14ac:dyDescent="0.25">
      <c r="A32" s="14" t="s">
        <v>61</v>
      </c>
      <c r="B32" s="118" t="s">
        <v>396</v>
      </c>
      <c r="C32" s="21">
        <v>1.8546929999999999</v>
      </c>
      <c r="D32" s="24">
        <v>1.77308</v>
      </c>
      <c r="E32" s="21">
        <v>-4.4003508936519387</v>
      </c>
      <c r="F32" s="21">
        <v>1.200766636064408</v>
      </c>
      <c r="G32" s="21">
        <v>1.0667359999999999</v>
      </c>
      <c r="H32" s="24">
        <v>0.63464799999999999</v>
      </c>
      <c r="I32" s="21">
        <v>-40.505617134886229</v>
      </c>
      <c r="J32" s="21">
        <v>1.5877991337744253</v>
      </c>
      <c r="K32" s="16"/>
    </row>
    <row r="33" spans="1:11" x14ac:dyDescent="0.25">
      <c r="A33" s="14" t="s">
        <v>61</v>
      </c>
      <c r="B33" s="118" t="s">
        <v>408</v>
      </c>
      <c r="C33" s="21">
        <v>7.6519999999999999E-3</v>
      </c>
      <c r="D33" s="24">
        <v>0.400619</v>
      </c>
      <c r="E33" s="21">
        <v>5135.4809200209093</v>
      </c>
      <c r="F33" s="21">
        <v>0.27130751515638724</v>
      </c>
      <c r="G33" s="21">
        <v>0</v>
      </c>
      <c r="H33" s="24">
        <v>0</v>
      </c>
      <c r="I33" s="21" t="s">
        <v>97</v>
      </c>
      <c r="J33" s="21">
        <v>0</v>
      </c>
      <c r="K33" s="16"/>
    </row>
    <row r="34" spans="1:11" x14ac:dyDescent="0.25">
      <c r="A34" s="14" t="s">
        <v>61</v>
      </c>
      <c r="B34" s="118" t="s">
        <v>409</v>
      </c>
      <c r="C34" s="21">
        <v>3.6600000000000001E-4</v>
      </c>
      <c r="D34" s="24">
        <v>3.1881E-2</v>
      </c>
      <c r="E34" s="21">
        <v>8610.6557377049176</v>
      </c>
      <c r="F34" s="21">
        <v>2.1590475965195813E-2</v>
      </c>
      <c r="G34" s="21">
        <v>0</v>
      </c>
      <c r="H34" s="24">
        <v>8.9999999999999993E-3</v>
      </c>
      <c r="I34" s="21" t="s">
        <v>97</v>
      </c>
      <c r="J34" s="21">
        <v>2.251672140142225E-2</v>
      </c>
      <c r="K34" s="16"/>
    </row>
    <row r="35" spans="1:11" x14ac:dyDescent="0.25">
      <c r="A35" s="14" t="s">
        <v>61</v>
      </c>
      <c r="B35" s="118" t="s">
        <v>398</v>
      </c>
      <c r="C35" s="21">
        <v>1.6805079999999999</v>
      </c>
      <c r="D35" s="24">
        <v>0.77018299999999995</v>
      </c>
      <c r="E35" s="21">
        <v>-54.169632039835577</v>
      </c>
      <c r="F35" s="21">
        <v>0.52158393871906172</v>
      </c>
      <c r="G35" s="21">
        <v>1.004502</v>
      </c>
      <c r="H35" s="24">
        <v>0.228848</v>
      </c>
      <c r="I35" s="21">
        <v>-77.217765619182444</v>
      </c>
      <c r="J35" s="21">
        <v>0.572545184363631</v>
      </c>
      <c r="K35" s="16"/>
    </row>
    <row r="36" spans="1:11" x14ac:dyDescent="0.25">
      <c r="A36" s="14" t="s">
        <v>61</v>
      </c>
      <c r="B36" s="118" t="s">
        <v>399</v>
      </c>
      <c r="C36" s="21">
        <v>0.218502</v>
      </c>
      <c r="D36" s="24">
        <v>0.14840100000000001</v>
      </c>
      <c r="E36" s="21">
        <v>-32.082543866875355</v>
      </c>
      <c r="F36" s="21">
        <v>0.10050024226689953</v>
      </c>
      <c r="G36" s="21">
        <v>6.8089999999999998E-2</v>
      </c>
      <c r="H36" s="24">
        <v>5.7477E-2</v>
      </c>
      <c r="I36" s="21">
        <v>-15.586723454251727</v>
      </c>
      <c r="J36" s="21">
        <v>0.14379928844328299</v>
      </c>
      <c r="K36" s="16"/>
    </row>
    <row r="37" spans="1:11" x14ac:dyDescent="0.25">
      <c r="A37" s="14" t="s">
        <v>61</v>
      </c>
      <c r="B37" s="118" t="s">
        <v>402</v>
      </c>
      <c r="C37" s="21">
        <v>0.121271</v>
      </c>
      <c r="D37" s="24">
        <v>0.19129599999999999</v>
      </c>
      <c r="E37" s="21">
        <v>57.742576543444017</v>
      </c>
      <c r="F37" s="21">
        <v>0.12954962799906208</v>
      </c>
      <c r="G37" s="21">
        <v>1.1684999999999999E-2</v>
      </c>
      <c r="H37" s="24">
        <v>1.1878E-2</v>
      </c>
      <c r="I37" s="21">
        <v>1.6516902011125323</v>
      </c>
      <c r="J37" s="21">
        <v>2.9717068534010387E-2</v>
      </c>
      <c r="K37" s="16"/>
    </row>
    <row r="38" spans="1:11" x14ac:dyDescent="0.25">
      <c r="A38" s="14" t="s">
        <v>61</v>
      </c>
      <c r="B38" s="118" t="s">
        <v>403</v>
      </c>
      <c r="C38" s="21">
        <v>5.5891000000000003E-2</v>
      </c>
      <c r="D38" s="24">
        <v>0.40276800000000001</v>
      </c>
      <c r="E38" s="21">
        <v>620.63122864146283</v>
      </c>
      <c r="F38" s="21">
        <v>0.27276286263134741</v>
      </c>
      <c r="G38" s="21">
        <v>0</v>
      </c>
      <c r="H38" s="24">
        <v>4.8143999999999999E-2</v>
      </c>
      <c r="I38" s="21" t="s">
        <v>97</v>
      </c>
      <c r="J38" s="21">
        <v>0.12044944835000809</v>
      </c>
      <c r="K38" s="16"/>
    </row>
    <row r="39" spans="1:11" x14ac:dyDescent="0.25">
      <c r="A39" s="14" t="s">
        <v>61</v>
      </c>
      <c r="B39" s="118" t="s">
        <v>410</v>
      </c>
      <c r="C39" s="21">
        <v>0</v>
      </c>
      <c r="D39" s="24">
        <v>1.3594E-2</v>
      </c>
      <c r="E39" s="21" t="s">
        <v>97</v>
      </c>
      <c r="F39" s="21">
        <v>9.2061394018654354E-3</v>
      </c>
      <c r="G39" s="21">
        <v>0</v>
      </c>
      <c r="H39" s="24">
        <v>6.4939999999999998E-3</v>
      </c>
      <c r="I39" s="21" t="s">
        <v>97</v>
      </c>
      <c r="J39" s="21">
        <v>1.6247065420092899E-2</v>
      </c>
      <c r="K39" s="16"/>
    </row>
    <row r="40" spans="1:11" x14ac:dyDescent="0.25">
      <c r="A40" s="14" t="s">
        <v>61</v>
      </c>
      <c r="B40" s="118" t="s">
        <v>404</v>
      </c>
      <c r="C40" s="21">
        <v>0.354161</v>
      </c>
      <c r="D40" s="24">
        <v>0.29575600000000002</v>
      </c>
      <c r="E40" s="21">
        <v>-16.491087386809944</v>
      </c>
      <c r="F40" s="21">
        <v>0.20029211158879751</v>
      </c>
      <c r="G40" s="21">
        <v>0.17933399999999999</v>
      </c>
      <c r="H40" s="24">
        <v>0.111911</v>
      </c>
      <c r="I40" s="21">
        <v>-37.596328638183493</v>
      </c>
      <c r="J40" s="21">
        <v>0.27998542319495173</v>
      </c>
      <c r="K40" s="16"/>
    </row>
    <row r="41" spans="1:11" x14ac:dyDescent="0.25">
      <c r="A41" s="14" t="s">
        <v>61</v>
      </c>
      <c r="B41" s="118" t="s">
        <v>411</v>
      </c>
      <c r="C41" s="21">
        <v>1.6705999999999999E-2</v>
      </c>
      <c r="D41" s="24">
        <v>7.1650000000000004E-3</v>
      </c>
      <c r="E41" s="21">
        <v>-57.111217526637127</v>
      </c>
      <c r="F41" s="21">
        <v>4.8522869511818329E-3</v>
      </c>
      <c r="G41" s="21">
        <v>0</v>
      </c>
      <c r="H41" s="24">
        <v>3.6189999999999998E-3</v>
      </c>
      <c r="I41" s="21" t="s">
        <v>97</v>
      </c>
      <c r="J41" s="21">
        <v>9.0542238613052356E-3</v>
      </c>
      <c r="K41" s="16"/>
    </row>
    <row r="42" spans="1:11" x14ac:dyDescent="0.25">
      <c r="A42" s="14" t="s">
        <v>61</v>
      </c>
      <c r="B42" s="118" t="s">
        <v>406</v>
      </c>
      <c r="C42" s="21">
        <v>8.362E-2</v>
      </c>
      <c r="D42" s="24">
        <v>7.7730000000000004E-3</v>
      </c>
      <c r="E42" s="21">
        <v>-90.704376943314998</v>
      </c>
      <c r="F42" s="21">
        <v>5.26403719072385E-3</v>
      </c>
      <c r="G42" s="21">
        <v>5.7537999999999999E-2</v>
      </c>
      <c r="H42" s="24">
        <v>6.3999999999999997E-5</v>
      </c>
      <c r="I42" s="21">
        <v>-99.888769161249954</v>
      </c>
      <c r="J42" s="21">
        <v>1.6011890774344711E-4</v>
      </c>
      <c r="K42" s="16"/>
    </row>
    <row r="43" spans="1:11" x14ac:dyDescent="0.25">
      <c r="A43" s="97"/>
      <c r="B43" s="118" t="s">
        <v>407</v>
      </c>
      <c r="C43" s="21">
        <v>1.5303000000000001E-2</v>
      </c>
      <c r="D43" s="24">
        <v>2.7859999999999998E-3</v>
      </c>
      <c r="E43" s="21">
        <v>-81.7944193948899</v>
      </c>
      <c r="F43" s="21">
        <v>1.8867371173750991E-3</v>
      </c>
      <c r="G43" s="21">
        <v>0</v>
      </c>
      <c r="H43" s="24">
        <v>0</v>
      </c>
      <c r="I43" s="21" t="s">
        <v>97</v>
      </c>
      <c r="J43" s="21">
        <v>0</v>
      </c>
      <c r="K43" s="99"/>
    </row>
    <row r="44" spans="1:11" x14ac:dyDescent="0.25">
      <c r="A44" s="14"/>
      <c r="B44" s="9" t="s">
        <v>2</v>
      </c>
      <c r="C44" s="21">
        <v>22.900436420000073</v>
      </c>
      <c r="D44" s="24">
        <v>21.897020609999849</v>
      </c>
      <c r="E44" s="21">
        <v>-4.3816449241285689</v>
      </c>
      <c r="F44" s="21">
        <v>14.829117568131462</v>
      </c>
      <c r="G44" s="21">
        <v>6.6214358600000578</v>
      </c>
      <c r="H44" s="24">
        <v>7.6852101399999171</v>
      </c>
      <c r="I44" s="21">
        <v>16.065613297352854</v>
      </c>
      <c r="J44" s="21">
        <v>19.227303959307047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2.7109375" style="7" bestFit="1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9.7109375" style="7" customWidth="1"/>
    <col min="8" max="8" width="8.710937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2" t="s">
        <v>68</v>
      </c>
      <c r="D7" s="212"/>
      <c r="E7" s="212"/>
      <c r="F7" s="212"/>
      <c r="G7" s="212"/>
      <c r="H7" s="212"/>
      <c r="I7" s="212"/>
      <c r="J7" s="212"/>
      <c r="K7" s="16"/>
    </row>
    <row r="8" spans="1:14" x14ac:dyDescent="0.25">
      <c r="A8" s="14"/>
      <c r="B8" s="8"/>
      <c r="C8" s="212" t="s">
        <v>55</v>
      </c>
      <c r="D8" s="212"/>
      <c r="E8" s="212"/>
      <c r="F8" s="212"/>
      <c r="G8" s="212"/>
      <c r="H8" s="212"/>
      <c r="I8" s="212"/>
      <c r="J8" s="212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4" t="s">
        <v>195</v>
      </c>
      <c r="D10" s="214"/>
      <c r="E10" s="213" t="s">
        <v>192</v>
      </c>
      <c r="F10" s="213" t="s">
        <v>193</v>
      </c>
      <c r="G10" s="214" t="s">
        <v>196</v>
      </c>
      <c r="H10" s="214"/>
      <c r="I10" s="213" t="s">
        <v>192</v>
      </c>
      <c r="J10" s="213" t="s">
        <v>193</v>
      </c>
      <c r="K10" s="16"/>
    </row>
    <row r="11" spans="1:14" x14ac:dyDescent="0.25">
      <c r="A11" s="14"/>
      <c r="B11" s="9"/>
      <c r="C11" s="87">
        <v>2018</v>
      </c>
      <c r="D11" s="87">
        <v>2019</v>
      </c>
      <c r="E11" s="213"/>
      <c r="F11" s="213"/>
      <c r="G11" s="87">
        <v>2018</v>
      </c>
      <c r="H11" s="87">
        <v>2019</v>
      </c>
      <c r="I11" s="213"/>
      <c r="J11" s="213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78.977177019999857</v>
      </c>
      <c r="D13" s="24">
        <v>77.400037409999925</v>
      </c>
      <c r="E13" s="24">
        <v>-1.9969561707688599</v>
      </c>
      <c r="F13" s="22">
        <v>100</v>
      </c>
      <c r="G13" s="24">
        <v>22.576057089999967</v>
      </c>
      <c r="H13" s="24">
        <v>21.828101339999979</v>
      </c>
      <c r="I13" s="24">
        <v>-3.313048629431814</v>
      </c>
      <c r="J13" s="22">
        <v>100</v>
      </c>
      <c r="K13" s="16"/>
      <c r="L13" s="131"/>
    </row>
    <row r="14" spans="1:14" ht="15.6" x14ac:dyDescent="0.3">
      <c r="A14" s="14"/>
      <c r="B14" s="10" t="s">
        <v>42</v>
      </c>
      <c r="C14" s="78">
        <v>32.770251000000002</v>
      </c>
      <c r="D14" s="30">
        <v>33.421208999999998</v>
      </c>
      <c r="E14" s="78">
        <v>1.9864297041850332</v>
      </c>
      <c r="F14" s="78">
        <v>43.179835718893393</v>
      </c>
      <c r="G14" s="78">
        <v>10.334731999999999</v>
      </c>
      <c r="H14" s="30">
        <v>9.7378</v>
      </c>
      <c r="I14" s="78">
        <v>-5.7759794835511862</v>
      </c>
      <c r="J14" s="78">
        <v>44.611301039525088</v>
      </c>
      <c r="K14" s="16"/>
    </row>
    <row r="15" spans="1:14" ht="15.6" x14ac:dyDescent="0.3">
      <c r="A15" s="14"/>
      <c r="B15" s="10" t="s">
        <v>52</v>
      </c>
      <c r="C15" s="78">
        <v>18.288044999999997</v>
      </c>
      <c r="D15" s="30">
        <v>20.115628999999998</v>
      </c>
      <c r="E15" s="78">
        <v>9.9933262412685622</v>
      </c>
      <c r="F15" s="78">
        <v>25.989172193088763</v>
      </c>
      <c r="G15" s="78">
        <v>5.9885789999999997</v>
      </c>
      <c r="H15" s="30">
        <v>7.0532459999999997</v>
      </c>
      <c r="I15" s="78">
        <v>17.778290976874487</v>
      </c>
      <c r="J15" s="78">
        <v>32.312686706630465</v>
      </c>
      <c r="K15" s="16"/>
    </row>
    <row r="16" spans="1:14" ht="15.6" x14ac:dyDescent="0.3">
      <c r="A16" s="14" t="s">
        <v>61</v>
      </c>
      <c r="B16" s="9" t="s">
        <v>385</v>
      </c>
      <c r="C16" s="21">
        <v>0.84260199999999996</v>
      </c>
      <c r="D16" s="24">
        <v>1.046643</v>
      </c>
      <c r="E16" s="21">
        <v>24.21558458204467</v>
      </c>
      <c r="F16" s="21">
        <v>1.3522512843963765</v>
      </c>
      <c r="G16" s="21">
        <v>0.35079100000000002</v>
      </c>
      <c r="H16" s="24">
        <v>0.478657</v>
      </c>
      <c r="I16" s="21">
        <v>36.450764130208583</v>
      </c>
      <c r="J16" s="21">
        <v>2.1928476166768633</v>
      </c>
      <c r="K16" s="16"/>
    </row>
    <row r="17" spans="1:11" ht="15.6" x14ac:dyDescent="0.3">
      <c r="A17" s="14" t="s">
        <v>61</v>
      </c>
      <c r="B17" s="118" t="s">
        <v>386</v>
      </c>
      <c r="C17" s="21">
        <v>11.600633999999999</v>
      </c>
      <c r="D17" s="24">
        <v>11.151398</v>
      </c>
      <c r="E17" s="21">
        <v>-3.8725124850934822</v>
      </c>
      <c r="F17" s="21">
        <v>14.407483992455102</v>
      </c>
      <c r="G17" s="21">
        <v>3.7049620000000001</v>
      </c>
      <c r="H17" s="24">
        <v>3.2452749999999999</v>
      </c>
      <c r="I17" s="21">
        <v>-12.407333732437742</v>
      </c>
      <c r="J17" s="21">
        <v>14.867417689934562</v>
      </c>
      <c r="K17" s="16"/>
    </row>
    <row r="18" spans="1:11" x14ac:dyDescent="0.25">
      <c r="A18" s="14" t="s">
        <v>61</v>
      </c>
      <c r="B18" s="118" t="s">
        <v>387</v>
      </c>
      <c r="C18" s="21">
        <v>5.8448089999999997</v>
      </c>
      <c r="D18" s="24">
        <v>7.9175880000000003</v>
      </c>
      <c r="E18" s="21">
        <v>35.463588288342706</v>
      </c>
      <c r="F18" s="21">
        <v>10.229436916237283</v>
      </c>
      <c r="G18" s="21">
        <v>1.9328259999999999</v>
      </c>
      <c r="H18" s="24">
        <v>3.3293140000000001</v>
      </c>
      <c r="I18" s="21">
        <v>72.251097615615706</v>
      </c>
      <c r="J18" s="21">
        <v>15.252421400019042</v>
      </c>
      <c r="K18" s="16"/>
    </row>
    <row r="19" spans="1:11" ht="15.6" x14ac:dyDescent="0.3">
      <c r="A19" s="14"/>
      <c r="B19" s="10" t="s">
        <v>53</v>
      </c>
      <c r="C19" s="78">
        <v>14.482206000000003</v>
      </c>
      <c r="D19" s="30">
        <v>13.305579999999999</v>
      </c>
      <c r="E19" s="78">
        <v>-8.1246323937113178</v>
      </c>
      <c r="F19" s="78">
        <v>17.190663525804634</v>
      </c>
      <c r="G19" s="78">
        <v>4.3461530000000002</v>
      </c>
      <c r="H19" s="30">
        <v>2.6845539999999994</v>
      </c>
      <c r="I19" s="78">
        <v>-38.231488859227937</v>
      </c>
      <c r="J19" s="78">
        <v>12.298614332894617</v>
      </c>
      <c r="K19" s="16"/>
    </row>
    <row r="20" spans="1:11" ht="15.6" x14ac:dyDescent="0.3">
      <c r="A20" s="14" t="s">
        <v>61</v>
      </c>
      <c r="B20" s="118" t="s">
        <v>388</v>
      </c>
      <c r="C20" s="21">
        <v>1.117982</v>
      </c>
      <c r="D20" s="24">
        <v>0.16999</v>
      </c>
      <c r="E20" s="21">
        <v>-84.79492514190747</v>
      </c>
      <c r="F20" s="21">
        <v>0.21962521684522809</v>
      </c>
      <c r="G20" s="21">
        <v>1.0006010000000001</v>
      </c>
      <c r="H20" s="24">
        <v>0.12567300000000001</v>
      </c>
      <c r="I20" s="21">
        <v>-87.440248410705166</v>
      </c>
      <c r="J20" s="21">
        <v>0.57573949306211225</v>
      </c>
      <c r="K20" s="16"/>
    </row>
    <row r="21" spans="1:11" ht="15.6" x14ac:dyDescent="0.3">
      <c r="A21" s="14" t="s">
        <v>61</v>
      </c>
      <c r="B21" s="118" t="s">
        <v>389</v>
      </c>
      <c r="C21" s="21">
        <v>1.2065300000000001</v>
      </c>
      <c r="D21" s="24">
        <v>1.0423290000000001</v>
      </c>
      <c r="E21" s="21">
        <v>-13.609359071055016</v>
      </c>
      <c r="F21" s="21">
        <v>1.3466776436794503</v>
      </c>
      <c r="G21" s="21">
        <v>0.304143</v>
      </c>
      <c r="H21" s="24">
        <v>0.22061500000000001</v>
      </c>
      <c r="I21" s="21">
        <v>-27.463397151997583</v>
      </c>
      <c r="J21" s="21">
        <v>1.0106925772592195</v>
      </c>
      <c r="K21" s="16"/>
    </row>
    <row r="22" spans="1:11" ht="15.6" x14ac:dyDescent="0.3">
      <c r="A22" s="14" t="s">
        <v>61</v>
      </c>
      <c r="B22" s="118" t="s">
        <v>390</v>
      </c>
      <c r="C22" s="21">
        <v>8.4379999999999993E-3</v>
      </c>
      <c r="D22" s="24">
        <v>3.6734000000000003E-2</v>
      </c>
      <c r="E22" s="21">
        <v>335.34012799241532</v>
      </c>
      <c r="F22" s="21">
        <v>4.7459925381449553E-2</v>
      </c>
      <c r="G22" s="21">
        <v>0</v>
      </c>
      <c r="H22" s="24">
        <v>0</v>
      </c>
      <c r="I22" s="21" t="s">
        <v>97</v>
      </c>
      <c r="J22" s="21">
        <v>0</v>
      </c>
      <c r="K22" s="16"/>
    </row>
    <row r="23" spans="1:11" x14ac:dyDescent="0.25">
      <c r="A23" s="14" t="s">
        <v>61</v>
      </c>
      <c r="B23" s="118" t="s">
        <v>391</v>
      </c>
      <c r="C23" s="21">
        <v>2.3014739999999998</v>
      </c>
      <c r="D23" s="24">
        <v>2.4315199999999999</v>
      </c>
      <c r="E23" s="21">
        <v>5.6505526458261235</v>
      </c>
      <c r="F23" s="21">
        <v>3.141497189620031</v>
      </c>
      <c r="G23" s="21">
        <v>0.83756600000000003</v>
      </c>
      <c r="H23" s="24">
        <v>1.2367889999999999</v>
      </c>
      <c r="I23" s="21">
        <v>47.664661650544545</v>
      </c>
      <c r="J23" s="21">
        <v>5.6660402145631652</v>
      </c>
      <c r="K23" s="16"/>
    </row>
    <row r="24" spans="1:11" x14ac:dyDescent="0.25">
      <c r="A24" s="207" t="s">
        <v>61</v>
      </c>
      <c r="B24" s="118" t="s">
        <v>392</v>
      </c>
      <c r="C24" s="21">
        <v>5.437951</v>
      </c>
      <c r="D24" s="24">
        <v>1.9316469999999999</v>
      </c>
      <c r="E24" s="21">
        <v>-64.478403722284369</v>
      </c>
      <c r="F24" s="21">
        <v>2.4956667524174025</v>
      </c>
      <c r="G24" s="21">
        <v>2.1553100000000001</v>
      </c>
      <c r="H24" s="24">
        <v>0.90901299999999996</v>
      </c>
      <c r="I24" s="21">
        <v>-57.824489284604077</v>
      </c>
      <c r="J24" s="21">
        <v>4.1644162533469382</v>
      </c>
      <c r="K24" s="16"/>
    </row>
    <row r="25" spans="1:11" x14ac:dyDescent="0.25">
      <c r="A25" s="207" t="s">
        <v>61</v>
      </c>
      <c r="B25" s="118" t="s">
        <v>393</v>
      </c>
      <c r="C25" s="21">
        <v>0.163443</v>
      </c>
      <c r="D25" s="24">
        <v>0.11641600000000001</v>
      </c>
      <c r="E25" s="21">
        <v>-28.772721988705541</v>
      </c>
      <c r="F25" s="21">
        <v>0.15040819603655553</v>
      </c>
      <c r="G25" s="21">
        <v>3.2659999999999998E-3</v>
      </c>
      <c r="H25" s="24">
        <v>2.2533999999999998E-2</v>
      </c>
      <c r="I25" s="21">
        <v>589.9571341090018</v>
      </c>
      <c r="J25" s="21">
        <v>0.10323389858332048</v>
      </c>
      <c r="K25" s="16"/>
    </row>
    <row r="26" spans="1:11" x14ac:dyDescent="0.25">
      <c r="A26" s="207" t="s">
        <v>61</v>
      </c>
      <c r="B26" s="118" t="s">
        <v>394</v>
      </c>
      <c r="C26" s="21">
        <v>3.0577040000000002</v>
      </c>
      <c r="D26" s="24">
        <v>5.0256270000000001</v>
      </c>
      <c r="E26" s="21">
        <v>64.359499807698839</v>
      </c>
      <c r="F26" s="21">
        <v>6.493055001224973</v>
      </c>
      <c r="G26" s="21">
        <v>4.5040000000000002E-3</v>
      </c>
      <c r="H26" s="24">
        <v>1.1128000000000001E-2</v>
      </c>
      <c r="I26" s="21">
        <v>147.06927175843694</v>
      </c>
      <c r="J26" s="21">
        <v>5.0980155473293272E-2</v>
      </c>
      <c r="K26" s="16"/>
    </row>
    <row r="27" spans="1:11" x14ac:dyDescent="0.25">
      <c r="A27" s="207" t="s">
        <v>61</v>
      </c>
      <c r="B27" s="118" t="s">
        <v>395</v>
      </c>
      <c r="C27" s="21">
        <v>1.1886840000000001</v>
      </c>
      <c r="D27" s="24">
        <v>2.5513170000000001</v>
      </c>
      <c r="E27" s="21">
        <v>114.63374622691984</v>
      </c>
      <c r="F27" s="21">
        <v>3.2962736005995459</v>
      </c>
      <c r="G27" s="21">
        <v>4.0763000000000001E-2</v>
      </c>
      <c r="H27" s="24">
        <v>0.158802</v>
      </c>
      <c r="I27" s="21">
        <v>289.57387827196231</v>
      </c>
      <c r="J27" s="21">
        <v>0.72751174060657053</v>
      </c>
      <c r="K27" s="16"/>
    </row>
    <row r="28" spans="1:11" x14ac:dyDescent="0.25">
      <c r="A28" s="207"/>
      <c r="B28" s="118" t="s">
        <v>151</v>
      </c>
      <c r="C28" s="21">
        <v>0.34481400000000001</v>
      </c>
      <c r="D28" s="24">
        <v>0.19428100000000001</v>
      </c>
      <c r="E28" s="21">
        <v>-43.656290057828272</v>
      </c>
      <c r="F28" s="21">
        <v>0.25100892260666957</v>
      </c>
      <c r="G28" s="21">
        <v>0.11257300000000001</v>
      </c>
      <c r="H28" s="24">
        <v>8.5826E-2</v>
      </c>
      <c r="I28" s="21">
        <v>-23.759693709859388</v>
      </c>
      <c r="J28" s="21">
        <v>0.39319040471341371</v>
      </c>
      <c r="K28" s="99"/>
    </row>
    <row r="29" spans="1:11" x14ac:dyDescent="0.25">
      <c r="A29" s="207"/>
      <c r="B29" s="118" t="s">
        <v>152</v>
      </c>
      <c r="C29" s="21">
        <v>21.883976000000001</v>
      </c>
      <c r="D29" s="24">
        <v>11.056094999999999</v>
      </c>
      <c r="E29" s="21">
        <v>-49.47858195421162</v>
      </c>
      <c r="F29" s="21">
        <v>14.28435356101207</v>
      </c>
      <c r="G29" s="21">
        <v>4.2779670000000003</v>
      </c>
      <c r="H29" s="24">
        <v>5.823264</v>
      </c>
      <c r="I29" s="21">
        <v>36.122228151830058</v>
      </c>
      <c r="J29" s="21">
        <v>26.677831064165314</v>
      </c>
      <c r="K29" s="16"/>
    </row>
    <row r="30" spans="1:11" s="133" customFormat="1" x14ac:dyDescent="0.25">
      <c r="A30" s="207"/>
      <c r="B30" s="118" t="s">
        <v>153</v>
      </c>
      <c r="C30" s="21">
        <v>6.9143999999999997E-2</v>
      </c>
      <c r="D30" s="24">
        <v>2.1437000000000001E-2</v>
      </c>
      <c r="E30" s="21">
        <v>-68.996586833275472</v>
      </c>
      <c r="F30" s="21">
        <v>2.7696369042362227E-2</v>
      </c>
      <c r="G30" s="21">
        <v>0</v>
      </c>
      <c r="H30" s="24">
        <v>1.95E-2</v>
      </c>
      <c r="I30" s="21" t="s">
        <v>97</v>
      </c>
      <c r="J30" s="21">
        <v>8.933438459105128E-2</v>
      </c>
      <c r="K30" s="99"/>
    </row>
    <row r="31" spans="1:11" x14ac:dyDescent="0.25">
      <c r="A31" s="207"/>
      <c r="B31" s="10" t="s">
        <v>43</v>
      </c>
      <c r="C31" s="78">
        <v>2.3000280000000002</v>
      </c>
      <c r="D31" s="30">
        <v>2.1540310000000003</v>
      </c>
      <c r="E31" s="78">
        <v>-6.3476183768197529</v>
      </c>
      <c r="F31" s="78">
        <v>2.7829844430045507</v>
      </c>
      <c r="G31" s="78">
        <v>0.14310200000000001</v>
      </c>
      <c r="H31" s="30">
        <v>1.0826389999999999</v>
      </c>
      <c r="I31" s="78">
        <v>656.55057231904505</v>
      </c>
      <c r="J31" s="78">
        <v>4.9598404512446752</v>
      </c>
      <c r="K31" s="16"/>
    </row>
    <row r="32" spans="1:11" x14ac:dyDescent="0.25">
      <c r="A32" s="207" t="s">
        <v>61</v>
      </c>
      <c r="B32" s="118" t="s">
        <v>396</v>
      </c>
      <c r="C32" s="21">
        <v>0.461698</v>
      </c>
      <c r="D32" s="24">
        <v>0.49735000000000001</v>
      </c>
      <c r="E32" s="21">
        <v>7.7219307859250019</v>
      </c>
      <c r="F32" s="21">
        <v>0.64257074885566323</v>
      </c>
      <c r="G32" s="21">
        <v>7.4019999999999997E-3</v>
      </c>
      <c r="H32" s="24">
        <v>7.6964000000000005E-2</v>
      </c>
      <c r="I32" s="21">
        <v>939.77303431505015</v>
      </c>
      <c r="J32" s="21">
        <v>0.35259136285464981</v>
      </c>
      <c r="K32" s="16"/>
    </row>
    <row r="33" spans="1:11" x14ac:dyDescent="0.25">
      <c r="A33" s="207" t="s">
        <v>61</v>
      </c>
      <c r="B33" s="118" t="s">
        <v>397</v>
      </c>
      <c r="C33" s="21">
        <v>0</v>
      </c>
      <c r="D33" s="24">
        <v>1.4095999999999999E-2</v>
      </c>
      <c r="E33" s="21" t="s">
        <v>97</v>
      </c>
      <c r="F33" s="21">
        <v>1.8211877502502118E-2</v>
      </c>
      <c r="G33" s="21">
        <v>0</v>
      </c>
      <c r="H33" s="24">
        <v>3.042E-3</v>
      </c>
      <c r="I33" s="21" t="s">
        <v>97</v>
      </c>
      <c r="J33" s="21">
        <v>1.3936163996203999E-2</v>
      </c>
      <c r="K33" s="16"/>
    </row>
    <row r="34" spans="1:11" x14ac:dyDescent="0.25">
      <c r="A34" s="207" t="s">
        <v>61</v>
      </c>
      <c r="B34" s="118" t="s">
        <v>398</v>
      </c>
      <c r="C34" s="21">
        <v>5.8289000000000001E-2</v>
      </c>
      <c r="D34" s="24">
        <v>0.69921100000000003</v>
      </c>
      <c r="E34" s="21">
        <v>1099.5590934824752</v>
      </c>
      <c r="F34" s="21">
        <v>0.90337294838266236</v>
      </c>
      <c r="G34" s="21">
        <v>4.9810000000000002E-3</v>
      </c>
      <c r="H34" s="24">
        <v>0.63216600000000001</v>
      </c>
      <c r="I34" s="21">
        <v>12591.547881951416</v>
      </c>
      <c r="J34" s="21">
        <v>2.8961107984300782</v>
      </c>
      <c r="K34" s="16"/>
    </row>
    <row r="35" spans="1:11" x14ac:dyDescent="0.25">
      <c r="A35" s="207" t="s">
        <v>61</v>
      </c>
      <c r="B35" s="118" t="s">
        <v>399</v>
      </c>
      <c r="C35" s="21">
        <v>1.5243E-2</v>
      </c>
      <c r="D35" s="24">
        <v>7.0391999999999996E-2</v>
      </c>
      <c r="E35" s="21">
        <v>361.79885849242277</v>
      </c>
      <c r="F35" s="21">
        <v>9.0945692477023915E-2</v>
      </c>
      <c r="G35" s="21">
        <v>1E-4</v>
      </c>
      <c r="H35" s="24">
        <v>4.9299999999999995E-4</v>
      </c>
      <c r="I35" s="21">
        <v>392.99999999999989</v>
      </c>
      <c r="J35" s="21">
        <v>2.2585564924814503E-3</v>
      </c>
      <c r="K35" s="16"/>
    </row>
    <row r="36" spans="1:11" x14ac:dyDescent="0.25">
      <c r="A36" s="207" t="s">
        <v>61</v>
      </c>
      <c r="B36" s="118" t="s">
        <v>400</v>
      </c>
      <c r="C36" s="21">
        <v>0.124126</v>
      </c>
      <c r="D36" s="24">
        <v>5.9496E-2</v>
      </c>
      <c r="E36" s="21">
        <v>-52.068059874643509</v>
      </c>
      <c r="F36" s="21">
        <v>7.6868179901310021E-2</v>
      </c>
      <c r="G36" s="21">
        <v>5.9332999999999997E-2</v>
      </c>
      <c r="H36" s="24">
        <v>3.9156000000000003E-2</v>
      </c>
      <c r="I36" s="21">
        <v>-34.006370822307986</v>
      </c>
      <c r="J36" s="21">
        <v>0.17938344425883099</v>
      </c>
      <c r="K36" s="16"/>
    </row>
    <row r="37" spans="1:11" x14ac:dyDescent="0.25">
      <c r="A37" s="207" t="s">
        <v>61</v>
      </c>
      <c r="B37" s="118" t="s">
        <v>401</v>
      </c>
      <c r="C37" s="21">
        <v>0</v>
      </c>
      <c r="D37" s="24">
        <v>0.11103499999999999</v>
      </c>
      <c r="E37" s="21" t="s">
        <v>97</v>
      </c>
      <c r="F37" s="21">
        <v>0.14345600301435321</v>
      </c>
      <c r="G37" s="21">
        <v>0</v>
      </c>
      <c r="H37" s="24">
        <v>0</v>
      </c>
      <c r="I37" s="21" t="s">
        <v>97</v>
      </c>
      <c r="J37" s="21">
        <v>0</v>
      </c>
      <c r="K37" s="16"/>
    </row>
    <row r="38" spans="1:11" x14ac:dyDescent="0.25">
      <c r="A38" s="207" t="s">
        <v>61</v>
      </c>
      <c r="B38" s="118" t="s">
        <v>402</v>
      </c>
      <c r="C38" s="21">
        <v>2.2366E-2</v>
      </c>
      <c r="D38" s="24">
        <v>3.5721000000000003E-2</v>
      </c>
      <c r="E38" s="21">
        <v>59.711168738263453</v>
      </c>
      <c r="F38" s="21">
        <v>4.6151140484313159E-2</v>
      </c>
      <c r="G38" s="21">
        <v>0</v>
      </c>
      <c r="H38" s="24">
        <v>4.8479999999999999E-3</v>
      </c>
      <c r="I38" s="21" t="s">
        <v>97</v>
      </c>
      <c r="J38" s="21">
        <v>2.2209902384482904E-2</v>
      </c>
      <c r="K38" s="16"/>
    </row>
    <row r="39" spans="1:11" x14ac:dyDescent="0.25">
      <c r="A39" s="207" t="s">
        <v>61</v>
      </c>
      <c r="B39" s="118" t="s">
        <v>403</v>
      </c>
      <c r="C39" s="21">
        <v>1.101539</v>
      </c>
      <c r="D39" s="24">
        <v>9.8988000000000007E-2</v>
      </c>
      <c r="E39" s="21">
        <v>-91.013663610639298</v>
      </c>
      <c r="F39" s="21">
        <v>0.12789141105403518</v>
      </c>
      <c r="G39" s="21">
        <v>5.0033000000000001E-2</v>
      </c>
      <c r="H39" s="24">
        <v>5.0831000000000001E-2</v>
      </c>
      <c r="I39" s="21">
        <v>1.594947334759067</v>
      </c>
      <c r="J39" s="21">
        <v>0.23286954375116553</v>
      </c>
      <c r="K39" s="16"/>
    </row>
    <row r="40" spans="1:11" x14ac:dyDescent="0.25">
      <c r="A40" s="207" t="s">
        <v>61</v>
      </c>
      <c r="B40" s="118" t="s">
        <v>404</v>
      </c>
      <c r="C40" s="21">
        <v>0.135051</v>
      </c>
      <c r="D40" s="24">
        <v>0.107104</v>
      </c>
      <c r="E40" s="21">
        <v>-20.693663875128653</v>
      </c>
      <c r="F40" s="21">
        <v>0.13837719409960181</v>
      </c>
      <c r="G40" s="21">
        <v>1.5582E-2</v>
      </c>
      <c r="H40" s="24">
        <v>7.0559999999999998E-2</v>
      </c>
      <c r="I40" s="21">
        <v>352.83018867924528</v>
      </c>
      <c r="J40" s="21">
        <v>0.32325303470485017</v>
      </c>
      <c r="K40" s="16"/>
    </row>
    <row r="41" spans="1:11" s="133" customFormat="1" x14ac:dyDescent="0.25">
      <c r="A41" s="207" t="s">
        <v>61</v>
      </c>
      <c r="B41" s="118" t="s">
        <v>405</v>
      </c>
      <c r="C41" s="21">
        <v>0.17463500000000001</v>
      </c>
      <c r="D41" s="24">
        <v>0.44201699999999999</v>
      </c>
      <c r="E41" s="21">
        <v>153.10905603115069</v>
      </c>
      <c r="F41" s="21">
        <v>0.57108111932629679</v>
      </c>
      <c r="G41" s="21">
        <v>0</v>
      </c>
      <c r="H41" s="24">
        <v>0.2</v>
      </c>
      <c r="I41" s="21" t="s">
        <v>97</v>
      </c>
      <c r="J41" s="21">
        <v>0.91625009836975679</v>
      </c>
      <c r="K41" s="99"/>
    </row>
    <row r="42" spans="1:11" s="133" customFormat="1" x14ac:dyDescent="0.25">
      <c r="A42" s="207" t="s">
        <v>61</v>
      </c>
      <c r="B42" s="118" t="s">
        <v>406</v>
      </c>
      <c r="C42" s="21">
        <v>0.20708099999999999</v>
      </c>
      <c r="D42" s="24">
        <v>1.8620999999999999E-2</v>
      </c>
      <c r="E42" s="21">
        <v>-91.007866487026817</v>
      </c>
      <c r="F42" s="21">
        <v>2.4058127906788587E-2</v>
      </c>
      <c r="G42" s="21">
        <v>5.6709999999999998E-3</v>
      </c>
      <c r="H42" s="24">
        <v>4.5789999999999997E-3</v>
      </c>
      <c r="I42" s="21">
        <v>-19.255863163463239</v>
      </c>
      <c r="J42" s="21">
        <v>2.0977546002175582E-2</v>
      </c>
      <c r="K42" s="99"/>
    </row>
    <row r="43" spans="1:11" s="133" customFormat="1" x14ac:dyDescent="0.25">
      <c r="A43" s="207" t="s">
        <v>61</v>
      </c>
      <c r="B43" s="118" t="s">
        <v>407</v>
      </c>
      <c r="C43" s="21">
        <v>0.82823199999999997</v>
      </c>
      <c r="D43" s="24">
        <v>3.8210000000000001E-2</v>
      </c>
      <c r="E43" s="21">
        <v>-95.38655835562983</v>
      </c>
      <c r="F43" s="21">
        <v>4.9366901203930613E-2</v>
      </c>
      <c r="G43" s="21">
        <v>0.26043100000000002</v>
      </c>
      <c r="H43" s="24">
        <v>2.521E-2</v>
      </c>
      <c r="I43" s="21">
        <v>-90.319892793100664</v>
      </c>
      <c r="J43" s="21">
        <v>0.11549332489950784</v>
      </c>
      <c r="K43" s="99"/>
    </row>
    <row r="44" spans="1:11" x14ac:dyDescent="0.25">
      <c r="A44" s="207" t="s">
        <v>61</v>
      </c>
      <c r="B44" s="9" t="s">
        <v>2</v>
      </c>
      <c r="C44" s="21">
        <v>20.780732019999856</v>
      </c>
      <c r="D44" s="24">
        <v>30.51477440999993</v>
      </c>
      <c r="E44" s="21">
        <v>46.841672279069904</v>
      </c>
      <c r="F44" s="21">
        <v>39.424754084237023</v>
      </c>
      <c r="G44" s="21">
        <v>7.4472520899999681</v>
      </c>
      <c r="H44" s="24">
        <v>5.0538623399999771</v>
      </c>
      <c r="I44" s="21">
        <v>-32.13789087674084</v>
      </c>
      <c r="J44" s="21">
        <v>23.153009330860939</v>
      </c>
      <c r="K44" s="16"/>
    </row>
    <row r="45" spans="1:11" x14ac:dyDescent="0.25">
      <c r="A45" s="207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208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1" style="7" customWidth="1"/>
    <col min="3" max="3" width="12" style="7" customWidth="1"/>
    <col min="4" max="4" width="14" style="7" customWidth="1"/>
    <col min="5" max="5" width="12.570312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12" t="s">
        <v>70</v>
      </c>
      <c r="D7" s="212"/>
      <c r="E7" s="212"/>
      <c r="F7" s="212"/>
      <c r="G7" s="212"/>
      <c r="H7" s="212"/>
      <c r="I7" s="212"/>
      <c r="J7" s="212"/>
      <c r="K7" s="16"/>
    </row>
    <row r="8" spans="1:14" x14ac:dyDescent="0.25">
      <c r="A8" s="14"/>
      <c r="B8" s="8"/>
      <c r="C8" s="212" t="s">
        <v>55</v>
      </c>
      <c r="D8" s="212"/>
      <c r="E8" s="212"/>
      <c r="F8" s="212"/>
      <c r="G8" s="212"/>
      <c r="H8" s="212"/>
      <c r="I8" s="212"/>
      <c r="J8" s="212"/>
      <c r="K8" s="16"/>
    </row>
    <row r="9" spans="1:14" ht="15.6" x14ac:dyDescent="0.3">
      <c r="A9" s="14"/>
      <c r="B9" s="8"/>
      <c r="C9" s="79"/>
      <c r="D9" s="79"/>
      <c r="E9" s="79"/>
      <c r="F9" s="79"/>
      <c r="G9" s="79"/>
      <c r="H9" s="79"/>
      <c r="I9" s="8"/>
      <c r="J9" s="8"/>
      <c r="K9" s="16"/>
    </row>
    <row r="10" spans="1:14" ht="15.75" customHeight="1" x14ac:dyDescent="0.25">
      <c r="A10" s="14"/>
      <c r="B10" s="9"/>
      <c r="C10" s="214" t="s">
        <v>195</v>
      </c>
      <c r="D10" s="214"/>
      <c r="E10" s="213" t="s">
        <v>192</v>
      </c>
      <c r="F10" s="213" t="s">
        <v>193</v>
      </c>
      <c r="G10" s="214" t="s">
        <v>196</v>
      </c>
      <c r="H10" s="214"/>
      <c r="I10" s="213" t="s">
        <v>192</v>
      </c>
      <c r="J10" s="213" t="s">
        <v>193</v>
      </c>
      <c r="K10" s="16"/>
    </row>
    <row r="11" spans="1:14" x14ac:dyDescent="0.25">
      <c r="A11" s="14"/>
      <c r="B11" s="9"/>
      <c r="C11" s="87">
        <v>2018</v>
      </c>
      <c r="D11" s="87">
        <v>2019</v>
      </c>
      <c r="E11" s="213"/>
      <c r="F11" s="213"/>
      <c r="G11" s="87">
        <v>2018</v>
      </c>
      <c r="H11" s="87">
        <v>2019</v>
      </c>
      <c r="I11" s="213"/>
      <c r="J11" s="213"/>
      <c r="K11" s="16"/>
      <c r="N11" s="2"/>
    </row>
    <row r="12" spans="1:14" ht="15.6" x14ac:dyDescent="0.3">
      <c r="A12" s="14"/>
      <c r="B12" s="9"/>
      <c r="C12" s="79"/>
      <c r="D12" s="79"/>
      <c r="E12" s="79"/>
      <c r="F12" s="79"/>
      <c r="G12" s="79"/>
      <c r="H12" s="79"/>
      <c r="I12" s="79"/>
      <c r="J12" s="79"/>
      <c r="K12" s="16"/>
    </row>
    <row r="13" spans="1:14" ht="15.6" x14ac:dyDescent="0.3">
      <c r="A13" s="14"/>
      <c r="B13" s="10" t="s">
        <v>24</v>
      </c>
      <c r="C13" s="24">
        <v>605.92957932000945</v>
      </c>
      <c r="D13" s="24">
        <v>586.85466516000133</v>
      </c>
      <c r="E13" s="24">
        <v>-3.1480414244530741</v>
      </c>
      <c r="F13" s="22">
        <v>100</v>
      </c>
      <c r="G13" s="24">
        <v>209.02270912999876</v>
      </c>
      <c r="H13" s="24">
        <v>192.04096536999828</v>
      </c>
      <c r="I13" s="24">
        <v>-8.1243534880408248</v>
      </c>
      <c r="J13" s="22">
        <v>100</v>
      </c>
      <c r="K13" s="16"/>
    </row>
    <row r="14" spans="1:14" x14ac:dyDescent="0.25">
      <c r="A14" s="14"/>
      <c r="B14" s="119" t="s">
        <v>205</v>
      </c>
      <c r="C14" s="30">
        <v>327.25677300000001</v>
      </c>
      <c r="D14" s="30">
        <v>294.58397000000002</v>
      </c>
      <c r="E14" s="30">
        <v>-9.9838431762571904</v>
      </c>
      <c r="F14" s="30">
        <v>50.197090947497877</v>
      </c>
      <c r="G14" s="30">
        <v>109.905423</v>
      </c>
      <c r="H14" s="30">
        <v>92.766264000000007</v>
      </c>
      <c r="I14" s="30">
        <v>-15.594461612690392</v>
      </c>
      <c r="J14" s="30">
        <v>48.305455985013744</v>
      </c>
      <c r="K14" s="16"/>
    </row>
    <row r="15" spans="1:14" s="133" customFormat="1" x14ac:dyDescent="0.25">
      <c r="A15" s="97"/>
      <c r="B15" s="118" t="s">
        <v>372</v>
      </c>
      <c r="C15" s="140">
        <v>137.26422500000001</v>
      </c>
      <c r="D15" s="24">
        <v>134.83960200000001</v>
      </c>
      <c r="E15" s="140">
        <v>-1.7663910607443434</v>
      </c>
      <c r="F15" s="140">
        <v>22.976660152004936</v>
      </c>
      <c r="G15" s="140">
        <v>49.740844000000003</v>
      </c>
      <c r="H15" s="24">
        <v>47.176102999999998</v>
      </c>
      <c r="I15" s="140">
        <v>-5.1562072408743331</v>
      </c>
      <c r="J15" s="140">
        <v>24.565645621030665</v>
      </c>
      <c r="K15" s="99"/>
    </row>
    <row r="16" spans="1:14" x14ac:dyDescent="0.25">
      <c r="A16" s="14"/>
      <c r="B16" s="118" t="s">
        <v>373</v>
      </c>
      <c r="C16" s="140">
        <v>66.552583999999996</v>
      </c>
      <c r="D16" s="24">
        <v>67.495337000000006</v>
      </c>
      <c r="E16" s="140">
        <v>1.4165535631193604</v>
      </c>
      <c r="F16" s="140">
        <v>11.501201405904805</v>
      </c>
      <c r="G16" s="140">
        <v>23.473158000000002</v>
      </c>
      <c r="H16" s="24">
        <v>24.528745000000001</v>
      </c>
      <c r="I16" s="140">
        <v>4.4969961008229031</v>
      </c>
      <c r="J16" s="140">
        <v>12.772662828861211</v>
      </c>
      <c r="K16" s="16"/>
    </row>
    <row r="17" spans="1:11" x14ac:dyDescent="0.25">
      <c r="A17" s="14"/>
      <c r="B17" s="118" t="s">
        <v>374</v>
      </c>
      <c r="C17" s="140">
        <v>47.318707000000003</v>
      </c>
      <c r="D17" s="24">
        <v>42.569606</v>
      </c>
      <c r="E17" s="140">
        <v>-10.036413294217873</v>
      </c>
      <c r="F17" s="140">
        <v>7.2538583276651174</v>
      </c>
      <c r="G17" s="140">
        <v>17.169324</v>
      </c>
      <c r="H17" s="24">
        <v>11.644707</v>
      </c>
      <c r="I17" s="140">
        <v>-32.177254037491508</v>
      </c>
      <c r="J17" s="140">
        <v>6.0636578125737763</v>
      </c>
      <c r="K17" s="16"/>
    </row>
    <row r="18" spans="1:11" x14ac:dyDescent="0.25">
      <c r="A18" s="14"/>
      <c r="B18" s="118" t="s">
        <v>375</v>
      </c>
      <c r="C18" s="140">
        <v>7.0483799999999999</v>
      </c>
      <c r="D18" s="24">
        <v>17.912054999999999</v>
      </c>
      <c r="E18" s="140">
        <v>154.13009797996136</v>
      </c>
      <c r="F18" s="140">
        <v>3.0522131054571093</v>
      </c>
      <c r="G18" s="140">
        <v>2.1850179999999999</v>
      </c>
      <c r="H18" s="24">
        <v>2.7293569999999998</v>
      </c>
      <c r="I18" s="140">
        <v>24.912334818294401</v>
      </c>
      <c r="J18" s="140">
        <v>1.4212368672181208</v>
      </c>
      <c r="K18" s="16"/>
    </row>
    <row r="19" spans="1:11" x14ac:dyDescent="0.25">
      <c r="A19" s="14"/>
      <c r="B19" s="118" t="s">
        <v>376</v>
      </c>
      <c r="C19" s="140">
        <v>8.7882750000000005</v>
      </c>
      <c r="D19" s="24">
        <v>15.868534</v>
      </c>
      <c r="E19" s="140">
        <v>80.56483212006907</v>
      </c>
      <c r="F19" s="140">
        <v>2.7039972487350967</v>
      </c>
      <c r="G19" s="140">
        <v>2.39723</v>
      </c>
      <c r="H19" s="24">
        <v>9.2917699999999996</v>
      </c>
      <c r="I19" s="140">
        <v>287.60444346182885</v>
      </c>
      <c r="J19" s="140">
        <v>4.8384312076841978</v>
      </c>
      <c r="K19" s="16"/>
    </row>
    <row r="20" spans="1:11" x14ac:dyDescent="0.25">
      <c r="A20" s="14"/>
      <c r="B20" s="118" t="s">
        <v>377</v>
      </c>
      <c r="C20" s="140">
        <v>1.8268629999999999</v>
      </c>
      <c r="D20" s="24">
        <v>3.008467</v>
      </c>
      <c r="E20" s="140">
        <v>64.679398509904701</v>
      </c>
      <c r="F20" s="140">
        <v>0.51264259766594256</v>
      </c>
      <c r="G20" s="140">
        <v>0.63888199999999995</v>
      </c>
      <c r="H20" s="24">
        <v>1.4198489999999999</v>
      </c>
      <c r="I20" s="140">
        <v>122.23963110558759</v>
      </c>
      <c r="J20" s="140">
        <v>0.73934693947430907</v>
      </c>
      <c r="K20" s="16"/>
    </row>
    <row r="21" spans="1:11" x14ac:dyDescent="0.25">
      <c r="A21" s="14"/>
      <c r="B21" s="118" t="s">
        <v>378</v>
      </c>
      <c r="C21" s="140">
        <v>0.497722</v>
      </c>
      <c r="D21" s="24">
        <v>2.9696729999999998</v>
      </c>
      <c r="E21" s="140">
        <v>496.65295084404545</v>
      </c>
      <c r="F21" s="140">
        <v>0.50603210237586538</v>
      </c>
      <c r="G21" s="140">
        <v>6.0114000000000001E-2</v>
      </c>
      <c r="H21" s="24">
        <v>0.218056</v>
      </c>
      <c r="I21" s="140">
        <v>262.7374654822504</v>
      </c>
      <c r="J21" s="140">
        <v>0.11354660688144297</v>
      </c>
      <c r="K21" s="16"/>
    </row>
    <row r="22" spans="1:11" x14ac:dyDescent="0.25">
      <c r="A22" s="14"/>
      <c r="B22" s="118" t="s">
        <v>379</v>
      </c>
      <c r="C22" s="140">
        <v>4.0369390000000003</v>
      </c>
      <c r="D22" s="24">
        <v>2.8681160000000001</v>
      </c>
      <c r="E22" s="140">
        <v>-28.953199441458001</v>
      </c>
      <c r="F22" s="140">
        <v>0.48872679562290444</v>
      </c>
      <c r="G22" s="140">
        <v>0.242426</v>
      </c>
      <c r="H22" s="24">
        <v>2.3633000000000001E-2</v>
      </c>
      <c r="I22" s="140">
        <v>-90.25145817692821</v>
      </c>
      <c r="J22" s="140">
        <v>1.230622849373162E-2</v>
      </c>
      <c r="K22" s="16"/>
    </row>
    <row r="23" spans="1:11" x14ac:dyDescent="0.25">
      <c r="A23" s="14"/>
      <c r="B23" s="118" t="s">
        <v>380</v>
      </c>
      <c r="C23" s="140">
        <v>2.7079759999999999</v>
      </c>
      <c r="D23" s="24">
        <v>2.3493780000000002</v>
      </c>
      <c r="E23" s="140">
        <v>-13.242288705660599</v>
      </c>
      <c r="F23" s="140">
        <v>0.40033387131027759</v>
      </c>
      <c r="G23" s="140">
        <v>2.441049</v>
      </c>
      <c r="H23" s="24">
        <v>1.33388</v>
      </c>
      <c r="I23" s="140">
        <v>-45.356279206193726</v>
      </c>
      <c r="J23" s="140">
        <v>0.69458096996651852</v>
      </c>
      <c r="K23" s="16"/>
    </row>
    <row r="24" spans="1:11" x14ac:dyDescent="0.25">
      <c r="A24" s="14"/>
      <c r="B24" s="118" t="s">
        <v>381</v>
      </c>
      <c r="C24" s="140">
        <v>0.369504</v>
      </c>
      <c r="D24" s="24">
        <v>1.4049130000000001</v>
      </c>
      <c r="E24" s="140">
        <v>280.21591105914962</v>
      </c>
      <c r="F24" s="140">
        <v>0.23939709154684177</v>
      </c>
      <c r="G24" s="140">
        <v>7.6532000000000003E-2</v>
      </c>
      <c r="H24" s="24">
        <v>0.67340900000000004</v>
      </c>
      <c r="I24" s="140">
        <v>779.90513772016948</v>
      </c>
      <c r="J24" s="140">
        <v>0.35065903709792734</v>
      </c>
      <c r="K24" s="16"/>
    </row>
    <row r="25" spans="1:11" x14ac:dyDescent="0.25">
      <c r="A25" s="97"/>
      <c r="B25" s="118" t="s">
        <v>382</v>
      </c>
      <c r="C25" s="140">
        <v>2.0040339999999999</v>
      </c>
      <c r="D25" s="24">
        <v>0.662941</v>
      </c>
      <c r="E25" s="140">
        <v>-66.919673019519621</v>
      </c>
      <c r="F25" s="140">
        <v>0.11296510692630421</v>
      </c>
      <c r="G25" s="140">
        <v>0.51563499999999995</v>
      </c>
      <c r="H25" s="24">
        <v>0.23519200000000001</v>
      </c>
      <c r="I25" s="140">
        <v>-54.387890659090246</v>
      </c>
      <c r="J25" s="140">
        <v>0.1224697030380285</v>
      </c>
      <c r="K25" s="99"/>
    </row>
    <row r="26" spans="1:11" s="133" customFormat="1" x14ac:dyDescent="0.25">
      <c r="A26" s="97"/>
      <c r="B26" s="118" t="s">
        <v>383</v>
      </c>
      <c r="C26" s="140">
        <v>0</v>
      </c>
      <c r="D26" s="24">
        <v>0.264399</v>
      </c>
      <c r="E26" s="140" t="s">
        <v>97</v>
      </c>
      <c r="F26" s="140">
        <v>4.5053573856810643E-2</v>
      </c>
      <c r="G26" s="140">
        <v>0</v>
      </c>
      <c r="H26" s="24">
        <v>0</v>
      </c>
      <c r="I26" s="140" t="s">
        <v>97</v>
      </c>
      <c r="J26" s="140">
        <v>0</v>
      </c>
      <c r="K26" s="99"/>
    </row>
    <row r="27" spans="1:11" s="133" customFormat="1" x14ac:dyDescent="0.25">
      <c r="A27" s="97"/>
      <c r="B27" s="118" t="s">
        <v>384</v>
      </c>
      <c r="C27" s="140">
        <v>1.1617000000000001E-2</v>
      </c>
      <c r="D27" s="24">
        <v>3.0601E-2</v>
      </c>
      <c r="E27" s="140">
        <v>163.41568391150898</v>
      </c>
      <c r="F27" s="140">
        <v>5.2144085779154328E-3</v>
      </c>
      <c r="G27" s="140">
        <v>3.725E-3</v>
      </c>
      <c r="H27" s="24">
        <v>0</v>
      </c>
      <c r="I27" s="140" t="s">
        <v>97</v>
      </c>
      <c r="J27" s="140">
        <v>0</v>
      </c>
      <c r="K27" s="99"/>
    </row>
    <row r="28" spans="1:11" x14ac:dyDescent="0.25">
      <c r="A28" s="97"/>
      <c r="B28" s="118" t="s">
        <v>2</v>
      </c>
      <c r="C28" s="140">
        <v>0.24598100000000001</v>
      </c>
      <c r="D28" s="24">
        <v>2.7074000000000001E-2</v>
      </c>
      <c r="E28" s="140">
        <v>-88.993458844382289</v>
      </c>
      <c r="F28" s="140">
        <v>4.6134079879246569E-3</v>
      </c>
      <c r="G28" s="140">
        <v>0.173349</v>
      </c>
      <c r="H28" s="24">
        <v>0</v>
      </c>
      <c r="I28" s="140" t="s">
        <v>97</v>
      </c>
      <c r="J28" s="140">
        <v>0</v>
      </c>
      <c r="K28" s="99"/>
    </row>
    <row r="29" spans="1:11" x14ac:dyDescent="0.25">
      <c r="A29" s="14"/>
      <c r="K29" s="16"/>
    </row>
    <row r="30" spans="1:11" x14ac:dyDescent="0.25">
      <c r="A30" s="14"/>
      <c r="B30" s="9"/>
      <c r="C30" s="215" t="s">
        <v>130</v>
      </c>
      <c r="D30" s="215"/>
      <c r="E30" s="215"/>
      <c r="F30" s="215"/>
      <c r="G30" s="215"/>
      <c r="H30" s="5"/>
      <c r="I30" s="6"/>
      <c r="J30" s="6"/>
      <c r="K30" s="16"/>
    </row>
    <row r="31" spans="1:11" x14ac:dyDescent="0.25">
      <c r="A31" s="14"/>
      <c r="B31" s="9"/>
      <c r="C31" s="215" t="s">
        <v>198</v>
      </c>
      <c r="D31" s="215"/>
      <c r="E31" s="215"/>
      <c r="F31" s="215"/>
      <c r="G31" s="215"/>
      <c r="H31" s="5"/>
      <c r="I31" s="6"/>
      <c r="J31" s="6"/>
      <c r="K31" s="16"/>
    </row>
    <row r="32" spans="1:11" x14ac:dyDescent="0.25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2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  <c r="L33" s="85"/>
    </row>
    <row r="34" spans="1:12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  <c r="L34" s="85"/>
    </row>
    <row r="35" spans="1:12" s="135" customFormat="1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2" s="135" customFormat="1" x14ac:dyDescent="0.25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2" s="135" customFormat="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2" s="135" customFormat="1" x14ac:dyDescent="0.25">
      <c r="A38" s="14"/>
      <c r="B38" s="9"/>
      <c r="C38" s="4"/>
      <c r="D38" s="4"/>
      <c r="E38" s="4"/>
      <c r="F38" s="5"/>
      <c r="G38" s="5"/>
      <c r="H38" s="5"/>
      <c r="I38" s="117"/>
      <c r="J38" s="6"/>
      <c r="K38" s="16"/>
    </row>
    <row r="39" spans="1:12" s="135" customFormat="1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2" s="137" customFormat="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2" s="137" customFormat="1" x14ac:dyDescent="0.25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2" s="137" customFormat="1" x14ac:dyDescent="0.25">
      <c r="A42" s="17"/>
      <c r="B42" s="37" t="s">
        <v>99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2" x14ac:dyDescent="0.25">
      <c r="A43" s="135"/>
      <c r="B43" s="135"/>
      <c r="C43" s="135" t="s">
        <v>205</v>
      </c>
      <c r="D43" s="136">
        <v>294.58397000000002</v>
      </c>
      <c r="E43" s="135"/>
      <c r="F43" s="137"/>
      <c r="G43" s="137"/>
      <c r="H43" s="137"/>
      <c r="I43" s="137"/>
      <c r="J43" s="192"/>
      <c r="K43" s="135"/>
    </row>
    <row r="44" spans="1:12" x14ac:dyDescent="0.25">
      <c r="A44" s="135"/>
      <c r="B44" s="135"/>
      <c r="C44" s="135" t="s">
        <v>372</v>
      </c>
      <c r="D44" s="136">
        <v>134.83960200000001</v>
      </c>
      <c r="E44" s="135"/>
      <c r="F44" s="137"/>
      <c r="G44" s="137"/>
      <c r="H44" s="137"/>
      <c r="I44" s="137"/>
      <c r="J44" s="137"/>
      <c r="K44" s="135"/>
    </row>
    <row r="45" spans="1:12" x14ac:dyDescent="0.25">
      <c r="A45" s="135"/>
      <c r="B45" s="135"/>
      <c r="C45" s="135" t="s">
        <v>373</v>
      </c>
      <c r="D45" s="136">
        <v>67.495337000000006</v>
      </c>
      <c r="E45" s="135"/>
      <c r="F45" s="137"/>
      <c r="G45" s="137"/>
      <c r="H45" s="137"/>
      <c r="I45" s="137"/>
      <c r="J45" s="137"/>
      <c r="K45" s="135"/>
    </row>
    <row r="46" spans="1:12" x14ac:dyDescent="0.25">
      <c r="A46" s="135"/>
      <c r="B46" s="135"/>
      <c r="C46" s="135" t="s">
        <v>2</v>
      </c>
      <c r="D46" s="136">
        <v>89.935756999999995</v>
      </c>
      <c r="E46" s="135"/>
      <c r="F46" s="137"/>
      <c r="G46" s="137"/>
      <c r="H46" s="137"/>
      <c r="I46" s="137"/>
      <c r="J46" s="137"/>
      <c r="K46" s="135"/>
    </row>
    <row r="47" spans="1:12" x14ac:dyDescent="0.25">
      <c r="A47" s="135"/>
      <c r="B47" s="135"/>
      <c r="C47" s="135"/>
      <c r="D47" s="136"/>
      <c r="E47" s="135"/>
      <c r="F47" s="137"/>
      <c r="G47" s="137"/>
      <c r="H47" s="137"/>
      <c r="I47" s="137"/>
      <c r="J47" s="137"/>
      <c r="K47" s="135"/>
    </row>
    <row r="48" spans="1:12" x14ac:dyDescent="0.25">
      <c r="A48" s="137"/>
      <c r="B48" s="137"/>
      <c r="C48" s="137"/>
      <c r="D48" s="177"/>
      <c r="E48" s="137"/>
      <c r="F48" s="137"/>
      <c r="G48" s="137"/>
      <c r="H48" s="137"/>
      <c r="I48" s="137"/>
      <c r="J48" s="137"/>
      <c r="K48" s="137"/>
    </row>
    <row r="49" spans="1:11" x14ac:dyDescent="0.25">
      <c r="A49" s="137"/>
      <c r="B49" s="137"/>
      <c r="C49" s="137"/>
      <c r="D49" s="177"/>
      <c r="E49" s="137"/>
      <c r="F49" s="137"/>
      <c r="G49" s="137"/>
      <c r="H49" s="137"/>
      <c r="I49" s="137"/>
      <c r="J49" s="137"/>
      <c r="K49" s="137"/>
    </row>
    <row r="50" spans="1:11" x14ac:dyDescent="0.25">
      <c r="A50" s="137"/>
      <c r="B50" s="137"/>
      <c r="C50" s="137"/>
      <c r="D50" s="177"/>
      <c r="E50" s="137"/>
      <c r="F50" s="178"/>
      <c r="G50" s="178"/>
      <c r="H50" s="178"/>
      <c r="I50" s="137"/>
      <c r="J50" s="137"/>
      <c r="K50" s="137"/>
    </row>
    <row r="51" spans="1:11" x14ac:dyDescent="0.25">
      <c r="C51" s="137"/>
      <c r="D51" s="177"/>
      <c r="E51" s="137"/>
      <c r="F51" s="137"/>
      <c r="G51" s="178"/>
      <c r="H51" s="137"/>
      <c r="I51" s="137"/>
      <c r="J51" s="137"/>
    </row>
  </sheetData>
  <sortState ref="B14:J30">
    <sortCondition descending="1" ref="D15"/>
  </sortState>
  <mergeCells count="10">
    <mergeCell ref="C30:G30"/>
    <mergeCell ref="C31:G31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6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42" style="7" customWidth="1"/>
    <col min="3" max="3" width="12" style="7" customWidth="1"/>
    <col min="4" max="4" width="14.28515625" style="7" customWidth="1"/>
    <col min="5" max="5" width="10.5703125" style="7" customWidth="1"/>
    <col min="6" max="6" width="10" style="7" customWidth="1"/>
    <col min="7" max="7" width="7" style="7" customWidth="1"/>
    <col min="8" max="8" width="7.28515625" style="7" customWidth="1"/>
    <col min="9" max="9" width="13.28515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2" t="s">
        <v>156</v>
      </c>
      <c r="D7" s="212"/>
      <c r="E7" s="212"/>
      <c r="F7" s="212"/>
      <c r="G7" s="212"/>
      <c r="H7" s="212"/>
      <c r="I7" s="212"/>
      <c r="J7" s="212"/>
      <c r="K7" s="16"/>
    </row>
    <row r="8" spans="1:14" x14ac:dyDescent="0.25">
      <c r="A8" s="14"/>
      <c r="B8" s="8"/>
      <c r="C8" s="212" t="s">
        <v>55</v>
      </c>
      <c r="D8" s="212"/>
      <c r="E8" s="212"/>
      <c r="F8" s="212"/>
      <c r="G8" s="212"/>
      <c r="H8" s="212"/>
      <c r="I8" s="212"/>
      <c r="J8" s="212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4" t="s">
        <v>195</v>
      </c>
      <c r="D10" s="214"/>
      <c r="E10" s="213" t="s">
        <v>192</v>
      </c>
      <c r="F10" s="213" t="s">
        <v>193</v>
      </c>
      <c r="G10" s="214" t="s">
        <v>196</v>
      </c>
      <c r="H10" s="214"/>
      <c r="I10" s="213" t="s">
        <v>192</v>
      </c>
      <c r="J10" s="213" t="s">
        <v>193</v>
      </c>
      <c r="K10" s="16"/>
    </row>
    <row r="11" spans="1:14" x14ac:dyDescent="0.25">
      <c r="A11" s="14"/>
      <c r="B11" s="9"/>
      <c r="C11" s="87">
        <v>2018</v>
      </c>
      <c r="D11" s="87">
        <v>2019</v>
      </c>
      <c r="E11" s="213"/>
      <c r="F11" s="213"/>
      <c r="G11" s="87">
        <v>2018</v>
      </c>
      <c r="H11" s="87">
        <v>2019</v>
      </c>
      <c r="I11" s="213"/>
      <c r="J11" s="213"/>
      <c r="K11" s="16"/>
      <c r="N11" s="2"/>
    </row>
    <row r="12" spans="1:14" ht="15.6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24</v>
      </c>
      <c r="C13" s="24">
        <v>605.92957932000945</v>
      </c>
      <c r="D13" s="24">
        <v>586.85466516000133</v>
      </c>
      <c r="E13" s="24">
        <v>-3.1480414244530741</v>
      </c>
      <c r="F13" s="22">
        <v>100</v>
      </c>
      <c r="G13" s="24">
        <v>209.02270912999876</v>
      </c>
      <c r="H13" s="24">
        <v>192.04096536999828</v>
      </c>
      <c r="I13" s="24">
        <v>-8.1243534880408248</v>
      </c>
      <c r="J13" s="22">
        <v>100</v>
      </c>
      <c r="K13" s="16"/>
    </row>
    <row r="14" spans="1:14" x14ac:dyDescent="0.25">
      <c r="A14" s="14"/>
      <c r="B14" s="118" t="s">
        <v>98</v>
      </c>
      <c r="C14" s="21">
        <v>189.24749466999944</v>
      </c>
      <c r="D14" s="24">
        <v>151.31538352999979</v>
      </c>
      <c r="E14" s="21">
        <v>-20.04365299849481</v>
      </c>
      <c r="F14" s="21">
        <v>25.78413234369447</v>
      </c>
      <c r="G14" s="21">
        <v>63.51849461999992</v>
      </c>
      <c r="H14" s="24">
        <v>53.162348330000079</v>
      </c>
      <c r="I14" s="21">
        <v>-16.304143150676975</v>
      </c>
      <c r="J14" s="21">
        <v>27.682816646736875</v>
      </c>
      <c r="K14" s="16"/>
    </row>
    <row r="15" spans="1:14" x14ac:dyDescent="0.25">
      <c r="A15" s="14"/>
      <c r="B15" s="118" t="s">
        <v>199</v>
      </c>
      <c r="C15" s="21">
        <v>23.821119429999985</v>
      </c>
      <c r="D15" s="24">
        <v>48.280023449999995</v>
      </c>
      <c r="E15" s="21">
        <v>102.67739134541598</v>
      </c>
      <c r="F15" s="21">
        <v>8.2269131211280104</v>
      </c>
      <c r="G15" s="21">
        <v>11.162945929999996</v>
      </c>
      <c r="H15" s="24">
        <v>8.7474458999999971</v>
      </c>
      <c r="I15" s="21">
        <v>-21.638553524732519</v>
      </c>
      <c r="J15" s="21">
        <v>4.5549895477491562</v>
      </c>
      <c r="K15" s="16"/>
    </row>
    <row r="16" spans="1:14" x14ac:dyDescent="0.25">
      <c r="A16" s="14"/>
      <c r="B16" s="118" t="s">
        <v>186</v>
      </c>
      <c r="C16" s="21">
        <v>51.257326239999905</v>
      </c>
      <c r="D16" s="24">
        <v>43.513229160000058</v>
      </c>
      <c r="E16" s="21">
        <v>-15.108273583643451</v>
      </c>
      <c r="F16" s="21">
        <v>7.4146516579426889</v>
      </c>
      <c r="G16" s="21">
        <v>20.198791600000035</v>
      </c>
      <c r="H16" s="24">
        <v>14.72713797999999</v>
      </c>
      <c r="I16" s="21">
        <v>-27.089014671551126</v>
      </c>
      <c r="J16" s="21">
        <v>7.6687481504926591</v>
      </c>
      <c r="K16" s="16"/>
    </row>
    <row r="17" spans="1:11" x14ac:dyDescent="0.25">
      <c r="A17" s="14"/>
      <c r="B17" s="118" t="s">
        <v>200</v>
      </c>
      <c r="C17" s="21">
        <v>47.124980339999937</v>
      </c>
      <c r="D17" s="24">
        <v>41.341176009999977</v>
      </c>
      <c r="E17" s="21">
        <v>-12.273329958486235</v>
      </c>
      <c r="F17" s="21">
        <v>7.0445339305138912</v>
      </c>
      <c r="G17" s="21">
        <v>18.620588170000019</v>
      </c>
      <c r="H17" s="24">
        <v>12.920150899999985</v>
      </c>
      <c r="I17" s="21">
        <v>-30.613626261194671</v>
      </c>
      <c r="J17" s="21">
        <v>6.7278098061563085</v>
      </c>
      <c r="K17" s="16"/>
    </row>
    <row r="18" spans="1:11" x14ac:dyDescent="0.25">
      <c r="A18" s="14"/>
      <c r="B18" s="118" t="s">
        <v>179</v>
      </c>
      <c r="C18" s="21">
        <v>57.901022119999894</v>
      </c>
      <c r="D18" s="24">
        <v>41.01300676999999</v>
      </c>
      <c r="E18" s="21">
        <v>-29.16704184426915</v>
      </c>
      <c r="F18" s="21">
        <v>6.9886139115581738</v>
      </c>
      <c r="G18" s="21">
        <v>16.91788348</v>
      </c>
      <c r="H18" s="24">
        <v>15.751278919999995</v>
      </c>
      <c r="I18" s="21">
        <v>-6.8956885852721639</v>
      </c>
      <c r="J18" s="21">
        <v>8.2020411059966207</v>
      </c>
      <c r="K18" s="16"/>
    </row>
    <row r="19" spans="1:11" x14ac:dyDescent="0.25">
      <c r="A19" s="14"/>
      <c r="B19" s="118" t="s">
        <v>344</v>
      </c>
      <c r="C19" s="21">
        <v>41.053886579999833</v>
      </c>
      <c r="D19" s="24">
        <v>39.556702579999978</v>
      </c>
      <c r="E19" s="21">
        <v>-3.6468751797283816</v>
      </c>
      <c r="F19" s="21">
        <v>6.7404597642953314</v>
      </c>
      <c r="G19" s="21">
        <v>12.866782880000002</v>
      </c>
      <c r="H19" s="24">
        <v>10.091475839999987</v>
      </c>
      <c r="I19" s="21">
        <v>-21.569549015348077</v>
      </c>
      <c r="J19" s="21">
        <v>5.2548558171206388</v>
      </c>
      <c r="K19" s="16"/>
    </row>
    <row r="20" spans="1:11" x14ac:dyDescent="0.25">
      <c r="A20" s="14"/>
      <c r="B20" s="118" t="s">
        <v>345</v>
      </c>
      <c r="C20" s="21">
        <v>23.960972679999877</v>
      </c>
      <c r="D20" s="24">
        <v>24.377024050000056</v>
      </c>
      <c r="E20" s="21">
        <v>1.7363709543705363</v>
      </c>
      <c r="F20" s="21">
        <v>4.1538434466315186</v>
      </c>
      <c r="G20" s="21">
        <v>9.2729869200000365</v>
      </c>
      <c r="H20" s="24">
        <v>8.6531985100000099</v>
      </c>
      <c r="I20" s="21">
        <v>-6.6838055024456384</v>
      </c>
      <c r="J20" s="21">
        <v>4.5059128365285037</v>
      </c>
      <c r="K20" s="16"/>
    </row>
    <row r="21" spans="1:11" x14ac:dyDescent="0.25">
      <c r="A21" s="14"/>
      <c r="B21" s="118" t="s">
        <v>346</v>
      </c>
      <c r="C21" s="21">
        <v>22.283368670000009</v>
      </c>
      <c r="D21" s="24">
        <v>23.103156199999987</v>
      </c>
      <c r="E21" s="21">
        <v>3.6789210022075913</v>
      </c>
      <c r="F21" s="21">
        <v>3.936776440841804</v>
      </c>
      <c r="G21" s="21">
        <v>7.1160851199999975</v>
      </c>
      <c r="H21" s="24">
        <v>7.0802760299999985</v>
      </c>
      <c r="I21" s="21">
        <v>-0.50321334548621977</v>
      </c>
      <c r="J21" s="21">
        <v>3.6868571329865429</v>
      </c>
      <c r="K21" s="16"/>
    </row>
    <row r="22" spans="1:11" x14ac:dyDescent="0.25">
      <c r="A22" s="14"/>
      <c r="B22" s="118" t="s">
        <v>347</v>
      </c>
      <c r="C22" s="21">
        <v>12.474843259999993</v>
      </c>
      <c r="D22" s="24">
        <v>21.919561389999998</v>
      </c>
      <c r="E22" s="21">
        <v>75.710114613496245</v>
      </c>
      <c r="F22" s="21">
        <v>3.7350919556929485</v>
      </c>
      <c r="G22" s="21">
        <v>4.0691825199999974</v>
      </c>
      <c r="H22" s="24">
        <v>3.3065321400000003</v>
      </c>
      <c r="I22" s="21">
        <v>-18.742103020731481</v>
      </c>
      <c r="J22" s="21">
        <v>1.7217847940044595</v>
      </c>
      <c r="K22" s="16"/>
    </row>
    <row r="23" spans="1:11" x14ac:dyDescent="0.25">
      <c r="A23" s="14"/>
      <c r="B23" s="118" t="s">
        <v>348</v>
      </c>
      <c r="C23" s="21">
        <v>14.718391669999985</v>
      </c>
      <c r="D23" s="24">
        <v>16.644570439999967</v>
      </c>
      <c r="E23" s="21">
        <v>13.086883493704327</v>
      </c>
      <c r="F23" s="21">
        <v>2.8362338119033192</v>
      </c>
      <c r="G23" s="21">
        <v>4.0830866199999996</v>
      </c>
      <c r="H23" s="24">
        <v>5.6059124800000042</v>
      </c>
      <c r="I23" s="21">
        <v>37.295947936563856</v>
      </c>
      <c r="J23" s="21">
        <v>2.9191232553946489</v>
      </c>
      <c r="K23" s="16"/>
    </row>
    <row r="24" spans="1:11" x14ac:dyDescent="0.25">
      <c r="A24" s="14"/>
      <c r="B24" s="118" t="s">
        <v>349</v>
      </c>
      <c r="C24" s="21">
        <v>13.247289470000004</v>
      </c>
      <c r="D24" s="24">
        <v>14.695105330000006</v>
      </c>
      <c r="E24" s="21">
        <v>10.929147908172055</v>
      </c>
      <c r="F24" s="21">
        <v>2.5040450732369148</v>
      </c>
      <c r="G24" s="21">
        <v>5.265495029999995</v>
      </c>
      <c r="H24" s="24">
        <v>5.2037482000000015</v>
      </c>
      <c r="I24" s="21">
        <v>-1.1726690396286155</v>
      </c>
      <c r="J24" s="21">
        <v>2.709707374139747</v>
      </c>
      <c r="K24" s="16"/>
    </row>
    <row r="25" spans="1:11" x14ac:dyDescent="0.25">
      <c r="A25" s="14"/>
      <c r="B25" s="118" t="s">
        <v>350</v>
      </c>
      <c r="C25" s="21">
        <v>13.915007619999981</v>
      </c>
      <c r="D25" s="24">
        <v>14.199436340000023</v>
      </c>
      <c r="E25" s="21">
        <v>2.0440428619761031</v>
      </c>
      <c r="F25" s="21">
        <v>2.4195831068546858</v>
      </c>
      <c r="G25" s="21">
        <v>4.9509229200000027</v>
      </c>
      <c r="H25" s="24">
        <v>6.2137535099999939</v>
      </c>
      <c r="I25" s="21">
        <v>25.506973354373908</v>
      </c>
      <c r="J25" s="21">
        <v>3.2356395928484232</v>
      </c>
      <c r="K25" s="16"/>
    </row>
    <row r="26" spans="1:11" x14ac:dyDescent="0.25">
      <c r="A26" s="14"/>
      <c r="B26" s="118" t="s">
        <v>351</v>
      </c>
      <c r="C26" s="21">
        <v>17.517094659999977</v>
      </c>
      <c r="D26" s="24">
        <v>13.626074629999975</v>
      </c>
      <c r="E26" s="21">
        <v>-22.212701966411629</v>
      </c>
      <c r="F26" s="21">
        <v>2.3218823056105267</v>
      </c>
      <c r="G26" s="21">
        <v>3.4916638800000031</v>
      </c>
      <c r="H26" s="24">
        <v>5.9678419899999966</v>
      </c>
      <c r="I26" s="21">
        <v>70.916852111205813</v>
      </c>
      <c r="J26" s="21">
        <v>3.1075879974368879</v>
      </c>
      <c r="K26" s="16"/>
    </row>
    <row r="27" spans="1:11" x14ac:dyDescent="0.25">
      <c r="A27" s="14"/>
      <c r="B27" s="118" t="s">
        <v>352</v>
      </c>
      <c r="C27" s="21">
        <v>13.781766419999984</v>
      </c>
      <c r="D27" s="24">
        <v>12.896289910000004</v>
      </c>
      <c r="E27" s="21">
        <v>-6.4249856151602174</v>
      </c>
      <c r="F27" s="21">
        <v>2.197527032776323</v>
      </c>
      <c r="G27" s="21">
        <v>5.3707041800000015</v>
      </c>
      <c r="H27" s="24">
        <v>4.3561931399999994</v>
      </c>
      <c r="I27" s="21">
        <v>-18.889721086816625</v>
      </c>
      <c r="J27" s="21">
        <v>2.2683666120960608</v>
      </c>
      <c r="K27" s="16"/>
    </row>
    <row r="28" spans="1:11" x14ac:dyDescent="0.25">
      <c r="A28" s="14"/>
      <c r="B28" s="118" t="s">
        <v>353</v>
      </c>
      <c r="C28" s="21">
        <v>11.361709099999999</v>
      </c>
      <c r="D28" s="24">
        <v>12.452058900000004</v>
      </c>
      <c r="E28" s="21">
        <v>9.596705833632079</v>
      </c>
      <c r="F28" s="21">
        <v>2.1218300951233044</v>
      </c>
      <c r="G28" s="21">
        <v>4.1312243700000009</v>
      </c>
      <c r="H28" s="24">
        <v>3.9044409799999999</v>
      </c>
      <c r="I28" s="21">
        <v>-5.4894958416407906</v>
      </c>
      <c r="J28" s="21">
        <v>2.0331292193191475</v>
      </c>
      <c r="K28" s="16"/>
    </row>
    <row r="29" spans="1:11" x14ac:dyDescent="0.25">
      <c r="A29" s="14"/>
      <c r="B29" s="118" t="s">
        <v>354</v>
      </c>
      <c r="C29" s="21">
        <v>3.6300156699999993</v>
      </c>
      <c r="D29" s="24">
        <v>11.347731570000004</v>
      </c>
      <c r="E29" s="21">
        <v>212.6083356549259</v>
      </c>
      <c r="F29" s="21">
        <v>1.9336527838465993</v>
      </c>
      <c r="G29" s="21">
        <v>1.8061919200000001</v>
      </c>
      <c r="H29" s="24">
        <v>7.6711569000000006</v>
      </c>
      <c r="I29" s="21">
        <v>324.71438472607053</v>
      </c>
      <c r="J29" s="21">
        <v>3.9945419380809004</v>
      </c>
      <c r="K29" s="16"/>
    </row>
    <row r="30" spans="1:11" x14ac:dyDescent="0.25">
      <c r="A30" s="14"/>
      <c r="B30" s="118" t="s">
        <v>355</v>
      </c>
      <c r="C30" s="21">
        <v>10.338686819999984</v>
      </c>
      <c r="D30" s="24">
        <v>10.099047090000004</v>
      </c>
      <c r="E30" s="21">
        <v>-2.3178933086202114</v>
      </c>
      <c r="F30" s="21">
        <v>1.7208770228053956</v>
      </c>
      <c r="G30" s="21">
        <v>3.715343279999999</v>
      </c>
      <c r="H30" s="24">
        <v>3.6660049000000008</v>
      </c>
      <c r="I30" s="21">
        <v>-1.3279628901477492</v>
      </c>
      <c r="J30" s="21">
        <v>1.9089702517048088</v>
      </c>
      <c r="K30" s="16"/>
    </row>
    <row r="31" spans="1:11" x14ac:dyDescent="0.25">
      <c r="A31" s="14"/>
      <c r="B31" s="118" t="s">
        <v>356</v>
      </c>
      <c r="C31" s="21">
        <v>8.8144719199999884</v>
      </c>
      <c r="D31" s="24">
        <v>9.5794839200000261</v>
      </c>
      <c r="E31" s="21">
        <v>8.6790451764243493</v>
      </c>
      <c r="F31" s="21">
        <v>1.6323434895739057</v>
      </c>
      <c r="G31" s="21">
        <v>2.7109214500000003</v>
      </c>
      <c r="H31" s="24">
        <v>2.8482640599999915</v>
      </c>
      <c r="I31" s="21">
        <v>5.0662703635323325</v>
      </c>
      <c r="J31" s="21">
        <v>1.4831544168257775</v>
      </c>
      <c r="K31" s="16"/>
    </row>
    <row r="32" spans="1:11" x14ac:dyDescent="0.25">
      <c r="A32" s="14"/>
      <c r="B32" s="118" t="s">
        <v>357</v>
      </c>
      <c r="C32" s="21">
        <v>6.8522185800000095</v>
      </c>
      <c r="D32" s="24">
        <v>8.393246020000003</v>
      </c>
      <c r="E32" s="21">
        <v>22.489467053749344</v>
      </c>
      <c r="F32" s="21">
        <v>1.4302086220464227</v>
      </c>
      <c r="G32" s="21">
        <v>2.6165989400000003</v>
      </c>
      <c r="H32" s="24">
        <v>3.0667817000000013</v>
      </c>
      <c r="I32" s="21">
        <v>17.204881998461751</v>
      </c>
      <c r="J32" s="21">
        <v>1.596941409918111</v>
      </c>
      <c r="K32" s="16"/>
    </row>
    <row r="33" spans="1:11" x14ac:dyDescent="0.25">
      <c r="A33" s="14"/>
      <c r="B33" s="118" t="s">
        <v>358</v>
      </c>
      <c r="C33" s="21">
        <v>2.9598818499999955</v>
      </c>
      <c r="D33" s="24">
        <v>6.5143605799999973</v>
      </c>
      <c r="E33" s="21">
        <v>120.08853427713704</v>
      </c>
      <c r="F33" s="21">
        <v>1.1100466549454637</v>
      </c>
      <c r="G33" s="21">
        <v>1.1830183799999996</v>
      </c>
      <c r="H33" s="24">
        <v>2.3383113399999989</v>
      </c>
      <c r="I33" s="21">
        <v>97.656382988741015</v>
      </c>
      <c r="J33" s="21">
        <v>1.2176106985792643</v>
      </c>
      <c r="K33" s="16"/>
    </row>
    <row r="34" spans="1:11" x14ac:dyDescent="0.25">
      <c r="A34" s="14"/>
      <c r="B34" s="118" t="s">
        <v>359</v>
      </c>
      <c r="C34" s="21">
        <v>3.1911337400000002</v>
      </c>
      <c r="D34" s="24">
        <v>5.293518650000002</v>
      </c>
      <c r="E34" s="21">
        <v>65.882068295890406</v>
      </c>
      <c r="F34" s="21">
        <v>0.90201526276642363</v>
      </c>
      <c r="G34" s="21">
        <v>1.2787120099999998</v>
      </c>
      <c r="H34" s="24">
        <v>2.203605819999999</v>
      </c>
      <c r="I34" s="21">
        <v>72.330110514876566</v>
      </c>
      <c r="J34" s="21">
        <v>1.147466539628351</v>
      </c>
      <c r="K34" s="16"/>
    </row>
    <row r="35" spans="1:11" x14ac:dyDescent="0.25">
      <c r="A35" s="14"/>
      <c r="B35" s="118" t="s">
        <v>360</v>
      </c>
      <c r="C35" s="21">
        <v>3.9223944100000017</v>
      </c>
      <c r="D35" s="24">
        <v>5.276121400000001</v>
      </c>
      <c r="E35" s="21">
        <v>34.512770733833435</v>
      </c>
      <c r="F35" s="21">
        <v>0.89905077240231335</v>
      </c>
      <c r="G35" s="21">
        <v>1.1534774299999999</v>
      </c>
      <c r="H35" s="24">
        <v>2.3474841100000003</v>
      </c>
      <c r="I35" s="21">
        <v>103.51365782683763</v>
      </c>
      <c r="J35" s="21">
        <v>1.2223871638414172</v>
      </c>
      <c r="K35" s="16"/>
    </row>
    <row r="36" spans="1:11" x14ac:dyDescent="0.25">
      <c r="A36" s="14"/>
      <c r="B36" s="118" t="s">
        <v>361</v>
      </c>
      <c r="C36" s="21">
        <v>0.40318935</v>
      </c>
      <c r="D36" s="24">
        <v>4.2837843199999996</v>
      </c>
      <c r="E36" s="21">
        <v>962.47457181098662</v>
      </c>
      <c r="F36" s="21">
        <v>0.72995659305733895</v>
      </c>
      <c r="G36" s="21">
        <v>0.27000634999999995</v>
      </c>
      <c r="H36" s="24">
        <v>4.9482999999999999E-2</v>
      </c>
      <c r="I36" s="21">
        <v>-81.673393977586088</v>
      </c>
      <c r="J36" s="21">
        <v>2.5766898174388427E-2</v>
      </c>
      <c r="K36" s="16"/>
    </row>
    <row r="37" spans="1:11" x14ac:dyDescent="0.25">
      <c r="A37" s="14"/>
      <c r="B37" s="118" t="s">
        <v>362</v>
      </c>
      <c r="C37" s="21">
        <v>2.9047225699999997</v>
      </c>
      <c r="D37" s="24">
        <v>2.2663675200000006</v>
      </c>
      <c r="E37" s="21">
        <v>-21.976455052642052</v>
      </c>
      <c r="F37" s="21">
        <v>0.38618889046099569</v>
      </c>
      <c r="G37" s="21">
        <v>0.97885097000000021</v>
      </c>
      <c r="H37" s="24">
        <v>0.72029262999999999</v>
      </c>
      <c r="I37" s="21">
        <v>-26.414474513929342</v>
      </c>
      <c r="J37" s="21">
        <v>0.37507238552578542</v>
      </c>
      <c r="K37" s="16"/>
    </row>
    <row r="38" spans="1:11" x14ac:dyDescent="0.25">
      <c r="A38" s="14"/>
      <c r="B38" s="118" t="s">
        <v>363</v>
      </c>
      <c r="C38" s="21">
        <v>5.7265114499999967</v>
      </c>
      <c r="D38" s="24">
        <v>1.9538546100000003</v>
      </c>
      <c r="E38" s="21">
        <v>-65.880543031132831</v>
      </c>
      <c r="F38" s="21">
        <v>0.33293670920504603</v>
      </c>
      <c r="G38" s="21">
        <v>0.57340119000000023</v>
      </c>
      <c r="H38" s="24">
        <v>0.76294257999999993</v>
      </c>
      <c r="I38" s="21">
        <v>33.055632479590713</v>
      </c>
      <c r="J38" s="21">
        <v>0.39728116265717917</v>
      </c>
      <c r="K38" s="16"/>
    </row>
    <row r="39" spans="1:11" x14ac:dyDescent="0.25">
      <c r="A39" s="14"/>
      <c r="B39" s="118" t="s">
        <v>364</v>
      </c>
      <c r="C39" s="21">
        <v>0.80638788000000006</v>
      </c>
      <c r="D39" s="24">
        <v>1.0598978899999998</v>
      </c>
      <c r="E39" s="21">
        <v>31.437725725738797</v>
      </c>
      <c r="F39" s="21">
        <v>0.18060653734618043</v>
      </c>
      <c r="G39" s="21">
        <v>0.730263</v>
      </c>
      <c r="H39" s="24">
        <v>3.8846160000000005E-2</v>
      </c>
      <c r="I39" s="21">
        <v>-94.680524687681014</v>
      </c>
      <c r="J39" s="21">
        <v>2.0228059114968795E-2</v>
      </c>
      <c r="K39" s="16"/>
    </row>
    <row r="40" spans="1:11" x14ac:dyDescent="0.25">
      <c r="A40" s="14"/>
      <c r="B40" s="118" t="s">
        <v>365</v>
      </c>
      <c r="C40" s="21">
        <v>1.5090147899999995</v>
      </c>
      <c r="D40" s="24">
        <v>0.83283610999999957</v>
      </c>
      <c r="E40" s="21">
        <v>-44.809281160193279</v>
      </c>
      <c r="F40" s="21">
        <v>0.1419152235541884</v>
      </c>
      <c r="G40" s="21">
        <v>0.71197720999999992</v>
      </c>
      <c r="H40" s="24">
        <v>0.3785063500000001</v>
      </c>
      <c r="I40" s="21">
        <v>-46.837294131928722</v>
      </c>
      <c r="J40" s="21">
        <v>0.19709667115594107</v>
      </c>
      <c r="K40" s="16"/>
    </row>
    <row r="41" spans="1:11" x14ac:dyDescent="0.25">
      <c r="A41" s="14"/>
      <c r="B41" s="118" t="s">
        <v>366</v>
      </c>
      <c r="C41" s="21">
        <v>0.54829024999999976</v>
      </c>
      <c r="D41" s="24">
        <v>0.59486657000000032</v>
      </c>
      <c r="E41" s="21">
        <v>8.4948291529897801</v>
      </c>
      <c r="F41" s="21">
        <v>0.10136522810768056</v>
      </c>
      <c r="G41" s="21">
        <v>0.16973858</v>
      </c>
      <c r="H41" s="24">
        <v>9.8709329999999956E-2</v>
      </c>
      <c r="I41" s="21">
        <v>-41.846261468665546</v>
      </c>
      <c r="J41" s="21">
        <v>5.1400142573653655E-2</v>
      </c>
      <c r="K41" s="16"/>
    </row>
    <row r="42" spans="1:11" x14ac:dyDescent="0.25">
      <c r="A42" s="14"/>
      <c r="B42" s="118" t="s">
        <v>367</v>
      </c>
      <c r="C42" s="21">
        <v>0</v>
      </c>
      <c r="D42" s="24">
        <v>0.15763021999999999</v>
      </c>
      <c r="E42" s="21" t="s">
        <v>97</v>
      </c>
      <c r="F42" s="21">
        <v>2.6860180102176296E-2</v>
      </c>
      <c r="G42" s="21">
        <v>0</v>
      </c>
      <c r="H42" s="24">
        <v>0</v>
      </c>
      <c r="I42" s="21" t="s">
        <v>97</v>
      </c>
      <c r="J42" s="21">
        <v>0</v>
      </c>
      <c r="K42" s="16"/>
    </row>
    <row r="43" spans="1:11" x14ac:dyDescent="0.25">
      <c r="A43" s="14"/>
      <c r="B43" s="118" t="s">
        <v>368</v>
      </c>
      <c r="C43" s="21">
        <v>0.13145701000000001</v>
      </c>
      <c r="D43" s="24">
        <v>0.13942773</v>
      </c>
      <c r="E43" s="21">
        <v>6.0633662670404487</v>
      </c>
      <c r="F43" s="21">
        <v>2.3758476890012644E-2</v>
      </c>
      <c r="G43" s="21">
        <v>0</v>
      </c>
      <c r="H43" s="24">
        <v>0.12745303999999999</v>
      </c>
      <c r="I43" s="21" t="s">
        <v>97</v>
      </c>
      <c r="J43" s="21">
        <v>6.6367631382419315E-2</v>
      </c>
      <c r="K43" s="16"/>
    </row>
    <row r="44" spans="1:11" x14ac:dyDescent="0.25">
      <c r="A44" s="14"/>
      <c r="B44" s="118" t="s">
        <v>369</v>
      </c>
      <c r="C44" s="21">
        <v>0.15221014999999996</v>
      </c>
      <c r="D44" s="24">
        <v>8.1883099999999986E-2</v>
      </c>
      <c r="E44" s="21">
        <v>-46.203916098893529</v>
      </c>
      <c r="F44" s="21">
        <v>1.3952875364409891E-2</v>
      </c>
      <c r="G44" s="21">
        <v>1.322184E-2</v>
      </c>
      <c r="H44" s="24">
        <v>2.9543099999999999E-2</v>
      </c>
      <c r="I44" s="21">
        <v>123.44166923816955</v>
      </c>
      <c r="J44" s="21">
        <v>1.5383748953292541E-2</v>
      </c>
      <c r="K44" s="16"/>
    </row>
    <row r="45" spans="1:11" x14ac:dyDescent="0.25">
      <c r="A45" s="97"/>
      <c r="B45" s="118" t="s">
        <v>370</v>
      </c>
      <c r="C45" s="21">
        <v>1.3198E-2</v>
      </c>
      <c r="D45" s="24">
        <v>2.349971E-2</v>
      </c>
      <c r="E45" s="21">
        <v>78.055084103652078</v>
      </c>
      <c r="F45" s="21">
        <v>4.0043491847496834E-3</v>
      </c>
      <c r="G45" s="21">
        <v>0</v>
      </c>
      <c r="H45" s="24">
        <v>7.9549999999999998E-4</v>
      </c>
      <c r="I45" s="21" t="s">
        <v>97</v>
      </c>
      <c r="J45" s="21">
        <v>4.1423453504690493E-4</v>
      </c>
      <c r="K45" s="99"/>
    </row>
    <row r="46" spans="1:11" x14ac:dyDescent="0.25">
      <c r="A46" s="97"/>
      <c r="B46" s="118" t="s">
        <v>183</v>
      </c>
      <c r="C46" s="21">
        <v>0.23021221</v>
      </c>
      <c r="D46" s="24">
        <v>2.1395459999999998E-2</v>
      </c>
      <c r="E46" s="21">
        <v>-90.706201030779383</v>
      </c>
      <c r="F46" s="21">
        <v>3.6457851100436759E-3</v>
      </c>
      <c r="G46" s="21">
        <v>1.2916800000000001E-3</v>
      </c>
      <c r="H46" s="24">
        <v>0</v>
      </c>
      <c r="I46" s="21" t="s">
        <v>97</v>
      </c>
      <c r="J46" s="21">
        <v>0</v>
      </c>
      <c r="K46" s="99"/>
    </row>
    <row r="47" spans="1:11" x14ac:dyDescent="0.25">
      <c r="A47" s="97"/>
      <c r="B47" s="118" t="s">
        <v>371</v>
      </c>
      <c r="C47" s="21">
        <v>5.8459999999999996E-3</v>
      </c>
      <c r="D47" s="24">
        <v>2.3240000000000001E-3</v>
      </c>
      <c r="E47" s="21">
        <v>-60.246322271638732</v>
      </c>
      <c r="F47" s="21">
        <v>3.9600946162136744E-4</v>
      </c>
      <c r="G47" s="21">
        <v>5.5999999999999995E-4</v>
      </c>
      <c r="H47" s="24">
        <v>1.0499999999999999E-3</v>
      </c>
      <c r="I47" s="21">
        <v>87.5</v>
      </c>
      <c r="J47" s="21">
        <v>5.4675834292803281E-4</v>
      </c>
      <c r="K47" s="99"/>
    </row>
    <row r="48" spans="1:11" x14ac:dyDescent="0.25">
      <c r="A48" s="97"/>
      <c r="B48" s="118" t="s">
        <v>2</v>
      </c>
      <c r="C48" s="21">
        <v>0.12346374</v>
      </c>
      <c r="D48" s="24">
        <v>7.2296659999999999E-2</v>
      </c>
      <c r="E48" s="21">
        <v>-41.443001807656245</v>
      </c>
      <c r="F48" s="21">
        <v>1.2319346559218182E-2</v>
      </c>
      <c r="G48" s="21">
        <v>5.9000000000000003E-4</v>
      </c>
      <c r="H48" s="24">
        <v>0</v>
      </c>
      <c r="I48" s="21" t="s">
        <v>97</v>
      </c>
      <c r="J48" s="21">
        <v>0</v>
      </c>
      <c r="K48" s="99"/>
    </row>
    <row r="49" spans="1:11" x14ac:dyDescent="0.25">
      <c r="A49" s="97"/>
      <c r="B49" s="118"/>
      <c r="C49" s="117"/>
      <c r="D49" s="181"/>
      <c r="E49" s="181"/>
      <c r="F49" s="181"/>
      <c r="G49" s="181"/>
      <c r="H49" s="181"/>
      <c r="I49" s="117"/>
      <c r="J49" s="117"/>
      <c r="K49" s="99"/>
    </row>
    <row r="50" spans="1:11" x14ac:dyDescent="0.25">
      <c r="A50" s="14"/>
      <c r="B50" s="180" t="s">
        <v>157</v>
      </c>
      <c r="C50" s="4"/>
      <c r="D50" s="4"/>
      <c r="E50" s="4"/>
      <c r="F50" s="5"/>
      <c r="G50" s="5"/>
      <c r="H50" s="5"/>
      <c r="I50" s="6"/>
      <c r="J50" s="6"/>
      <c r="K50" s="16"/>
    </row>
    <row r="51" spans="1:11" x14ac:dyDescent="0.25">
      <c r="A51" s="17"/>
      <c r="B51" s="37" t="s">
        <v>99</v>
      </c>
      <c r="C51" s="18"/>
      <c r="D51" s="18"/>
      <c r="E51" s="18"/>
      <c r="F51" s="18"/>
      <c r="G51" s="18"/>
      <c r="H51" s="18"/>
      <c r="I51" s="18"/>
      <c r="J51" s="18"/>
      <c r="K51" s="19"/>
    </row>
    <row r="52" spans="1:11" x14ac:dyDescent="0.25">
      <c r="B52" s="20"/>
      <c r="C52" s="20" t="s">
        <v>98</v>
      </c>
      <c r="D52" s="77">
        <v>25.78413234369447</v>
      </c>
      <c r="E52" s="20"/>
    </row>
    <row r="53" spans="1:11" x14ac:dyDescent="0.25">
      <c r="B53" s="20"/>
      <c r="C53" s="135" t="s">
        <v>199</v>
      </c>
      <c r="D53" s="136">
        <v>8.2269131211280104</v>
      </c>
      <c r="E53" s="20"/>
    </row>
    <row r="54" spans="1:11" x14ac:dyDescent="0.25">
      <c r="C54" s="135" t="s">
        <v>186</v>
      </c>
      <c r="D54" s="136">
        <v>7.4146516579426889</v>
      </c>
    </row>
    <row r="55" spans="1:11" x14ac:dyDescent="0.25">
      <c r="C55" s="135" t="s">
        <v>200</v>
      </c>
      <c r="D55" s="136">
        <v>7.0445339305138912</v>
      </c>
    </row>
    <row r="56" spans="1:11" x14ac:dyDescent="0.25">
      <c r="C56" s="135" t="s">
        <v>179</v>
      </c>
      <c r="D56" s="136">
        <v>6.9886139115581738</v>
      </c>
    </row>
    <row r="57" spans="1:11" x14ac:dyDescent="0.25">
      <c r="C57" s="135" t="s">
        <v>344</v>
      </c>
      <c r="D57" s="136">
        <v>6.7404597642953314</v>
      </c>
    </row>
    <row r="58" spans="1:11" x14ac:dyDescent="0.25">
      <c r="C58" s="135" t="s">
        <v>345</v>
      </c>
      <c r="D58" s="136">
        <v>4.1538434466315186</v>
      </c>
    </row>
    <row r="59" spans="1:11" x14ac:dyDescent="0.25">
      <c r="C59" s="135" t="s">
        <v>346</v>
      </c>
      <c r="D59" s="136">
        <v>3.936776440841804</v>
      </c>
    </row>
    <row r="60" spans="1:11" x14ac:dyDescent="0.25">
      <c r="C60" s="20" t="s">
        <v>46</v>
      </c>
      <c r="D60" s="77">
        <v>29.710075383394098</v>
      </c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35.5703125" style="7" bestFit="1" customWidth="1"/>
    <col min="3" max="4" width="12.85546875" style="7" customWidth="1"/>
    <col min="5" max="5" width="12" style="7" customWidth="1"/>
    <col min="6" max="6" width="10" style="7" customWidth="1"/>
    <col min="7" max="7" width="7.85546875" style="7" customWidth="1"/>
    <col min="8" max="8" width="8.140625" style="7" customWidth="1"/>
    <col min="9" max="9" width="11.5703125" style="7" customWidth="1"/>
    <col min="10" max="10" width="10" style="7" customWidth="1"/>
    <col min="11" max="11" width="4.2851562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12" t="s">
        <v>72</v>
      </c>
      <c r="D7" s="212"/>
      <c r="E7" s="212"/>
      <c r="F7" s="212"/>
      <c r="G7" s="212"/>
      <c r="H7" s="212"/>
      <c r="I7" s="212"/>
      <c r="J7" s="212"/>
      <c r="K7" s="16"/>
    </row>
    <row r="8" spans="1:14" x14ac:dyDescent="0.25">
      <c r="A8" s="14"/>
      <c r="B8" s="8"/>
      <c r="C8" s="212" t="s">
        <v>55</v>
      </c>
      <c r="D8" s="212"/>
      <c r="E8" s="212"/>
      <c r="F8" s="212"/>
      <c r="G8" s="212"/>
      <c r="H8" s="212"/>
      <c r="I8" s="212"/>
      <c r="J8" s="212"/>
      <c r="K8" s="16"/>
    </row>
    <row r="9" spans="1:14" ht="15.6" x14ac:dyDescent="0.3">
      <c r="A9" s="14"/>
      <c r="B9" s="9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C10" s="214" t="s">
        <v>195</v>
      </c>
      <c r="D10" s="214"/>
      <c r="E10" s="213" t="s">
        <v>192</v>
      </c>
      <c r="F10" s="213" t="s">
        <v>193</v>
      </c>
      <c r="G10" s="214" t="s">
        <v>196</v>
      </c>
      <c r="H10" s="214"/>
      <c r="I10" s="213" t="s">
        <v>192</v>
      </c>
      <c r="J10" s="213" t="s">
        <v>193</v>
      </c>
      <c r="K10" s="16"/>
    </row>
    <row r="11" spans="1:14" x14ac:dyDescent="0.25">
      <c r="A11" s="14"/>
      <c r="B11" s="9"/>
      <c r="C11" s="87">
        <v>2018</v>
      </c>
      <c r="D11" s="87">
        <v>2019</v>
      </c>
      <c r="E11" s="213"/>
      <c r="F11" s="213"/>
      <c r="G11" s="87">
        <v>2018</v>
      </c>
      <c r="H11" s="87">
        <v>2019</v>
      </c>
      <c r="I11" s="213"/>
      <c r="J11" s="213"/>
      <c r="K11" s="16"/>
      <c r="N11" s="2"/>
    </row>
    <row r="12" spans="1:14" ht="15.6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s="156" customFormat="1" ht="15.6" x14ac:dyDescent="0.3">
      <c r="A13" s="154"/>
      <c r="B13" s="119" t="s">
        <v>24</v>
      </c>
      <c r="C13" s="24">
        <v>605.92957932000945</v>
      </c>
      <c r="D13" s="24">
        <v>586.85466516000133</v>
      </c>
      <c r="E13" s="24">
        <v>-3.1480414244530741</v>
      </c>
      <c r="F13" s="22">
        <v>100</v>
      </c>
      <c r="G13" s="24">
        <v>209.02270912999876</v>
      </c>
      <c r="H13" s="24">
        <v>192.04096536999828</v>
      </c>
      <c r="I13" s="24">
        <v>-8.1243534880408248</v>
      </c>
      <c r="J13" s="22">
        <v>100</v>
      </c>
      <c r="K13" s="155"/>
    </row>
    <row r="14" spans="1:14" ht="15.6" x14ac:dyDescent="0.3">
      <c r="A14" s="14"/>
      <c r="B14" s="151" t="s">
        <v>244</v>
      </c>
      <c r="C14" s="21">
        <v>59.733417359999983</v>
      </c>
      <c r="D14" s="24">
        <v>55.098686780000044</v>
      </c>
      <c r="E14" s="21">
        <v>-7.7590246546040635</v>
      </c>
      <c r="F14" s="21">
        <v>9.3888129465542924</v>
      </c>
      <c r="G14" s="21">
        <v>21.596957150000016</v>
      </c>
      <c r="H14" s="24">
        <v>22.226291169999996</v>
      </c>
      <c r="I14" s="21">
        <v>2.9139939280750982</v>
      </c>
      <c r="J14" s="21">
        <v>11.573723932900158</v>
      </c>
      <c r="K14" s="16"/>
    </row>
    <row r="15" spans="1:14" x14ac:dyDescent="0.25">
      <c r="A15" s="14"/>
      <c r="B15" s="151" t="s">
        <v>338</v>
      </c>
      <c r="C15" s="21">
        <v>12.464902</v>
      </c>
      <c r="D15" s="24">
        <v>38.904883609999999</v>
      </c>
      <c r="E15" s="21">
        <v>212.11543909450711</v>
      </c>
      <c r="F15" s="21">
        <v>6.6293898506187876</v>
      </c>
      <c r="G15" s="21">
        <v>7.0749240000000002</v>
      </c>
      <c r="H15" s="24">
        <v>6.019701930000001</v>
      </c>
      <c r="I15" s="21">
        <v>-14.914959793207661</v>
      </c>
      <c r="J15" s="21">
        <v>3.1345926211118877</v>
      </c>
      <c r="K15" s="16"/>
    </row>
    <row r="16" spans="1:14" ht="15.6" x14ac:dyDescent="0.3">
      <c r="A16" s="14"/>
      <c r="B16" s="151" t="s">
        <v>339</v>
      </c>
      <c r="C16" s="21">
        <v>58.21109420999997</v>
      </c>
      <c r="D16" s="24">
        <v>32.509783419999955</v>
      </c>
      <c r="E16" s="21">
        <v>-44.151911484915594</v>
      </c>
      <c r="F16" s="21">
        <v>5.5396651590281589</v>
      </c>
      <c r="G16" s="21">
        <v>20.073404109999988</v>
      </c>
      <c r="H16" s="24">
        <v>9.9733378399999939</v>
      </c>
      <c r="I16" s="21">
        <v>-50.315662528651202</v>
      </c>
      <c r="J16" s="21">
        <v>5.1933387341522312</v>
      </c>
      <c r="K16" s="16"/>
    </row>
    <row r="17" spans="1:11" ht="15.6" x14ac:dyDescent="0.3">
      <c r="A17" s="14"/>
      <c r="B17" s="151" t="s">
        <v>318</v>
      </c>
      <c r="C17" s="21">
        <v>21.570943659999962</v>
      </c>
      <c r="D17" s="24">
        <v>18.996964409999979</v>
      </c>
      <c r="E17" s="21">
        <v>-11.932622376521419</v>
      </c>
      <c r="F17" s="21">
        <v>3.2370816043220181</v>
      </c>
      <c r="G17" s="21">
        <v>7.2766670899999992</v>
      </c>
      <c r="H17" s="24">
        <v>6.4626312900000009</v>
      </c>
      <c r="I17" s="21">
        <v>-11.186932010654871</v>
      </c>
      <c r="J17" s="21">
        <v>3.3652357857859583</v>
      </c>
      <c r="K17" s="16"/>
    </row>
    <row r="18" spans="1:11" ht="15.6" x14ac:dyDescent="0.3">
      <c r="A18" s="14"/>
      <c r="B18" s="151" t="s">
        <v>234</v>
      </c>
      <c r="C18" s="21">
        <v>18.946421019999985</v>
      </c>
      <c r="D18" s="24">
        <v>18.888857619999975</v>
      </c>
      <c r="E18" s="21">
        <v>-0.30382202495787825</v>
      </c>
      <c r="F18" s="21">
        <v>3.2186602137430529</v>
      </c>
      <c r="G18" s="21">
        <v>6.3451936200000096</v>
      </c>
      <c r="H18" s="24">
        <v>4.3325458400000016</v>
      </c>
      <c r="I18" s="21">
        <v>-31.719249254367199</v>
      </c>
      <c r="J18" s="21">
        <v>2.256052937274422</v>
      </c>
      <c r="K18" s="16"/>
    </row>
    <row r="19" spans="1:11" ht="15.6" x14ac:dyDescent="0.3">
      <c r="A19" s="14"/>
      <c r="B19" s="151" t="s">
        <v>340</v>
      </c>
      <c r="C19" s="21">
        <v>0</v>
      </c>
      <c r="D19" s="24">
        <v>9.2070000000000007</v>
      </c>
      <c r="E19" s="21" t="s">
        <v>97</v>
      </c>
      <c r="F19" s="21">
        <v>1.5688722517848239</v>
      </c>
      <c r="G19" s="21">
        <v>0</v>
      </c>
      <c r="H19" s="24">
        <v>0</v>
      </c>
      <c r="I19" s="21" t="s">
        <v>97</v>
      </c>
      <c r="J19" s="21">
        <v>0</v>
      </c>
      <c r="K19" s="16"/>
    </row>
    <row r="20" spans="1:11" ht="15.6" x14ac:dyDescent="0.3">
      <c r="A20" s="14"/>
      <c r="B20" s="151" t="s">
        <v>237</v>
      </c>
      <c r="C20" s="21">
        <v>8.426584339999998</v>
      </c>
      <c r="D20" s="24">
        <v>8.6887944399999988</v>
      </c>
      <c r="E20" s="21">
        <v>3.1117008911347499</v>
      </c>
      <c r="F20" s="21">
        <v>1.4805700552164933</v>
      </c>
      <c r="G20" s="21">
        <v>3.5077632099999998</v>
      </c>
      <c r="H20" s="24">
        <v>3.57422146</v>
      </c>
      <c r="I20" s="21">
        <v>1.8946047957439038</v>
      </c>
      <c r="J20" s="21">
        <v>1.8611765740261088</v>
      </c>
      <c r="K20" s="16"/>
    </row>
    <row r="21" spans="1:11" ht="15.6" x14ac:dyDescent="0.3">
      <c r="A21" s="14"/>
      <c r="B21" s="151" t="s">
        <v>264</v>
      </c>
      <c r="C21" s="21">
        <v>5.7994734499999989</v>
      </c>
      <c r="D21" s="24">
        <v>8.2656931600000068</v>
      </c>
      <c r="E21" s="21">
        <v>42.524890082909316</v>
      </c>
      <c r="F21" s="21">
        <v>1.4084736222973417</v>
      </c>
      <c r="G21" s="21">
        <v>2.1043722900000001</v>
      </c>
      <c r="H21" s="24">
        <v>2.8549410799999992</v>
      </c>
      <c r="I21" s="21">
        <v>35.667110499730015</v>
      </c>
      <c r="J21" s="21">
        <v>1.4866312895790172</v>
      </c>
      <c r="K21" s="16"/>
    </row>
    <row r="22" spans="1:11" ht="15.6" x14ac:dyDescent="0.3">
      <c r="A22" s="14"/>
      <c r="B22" s="151" t="s">
        <v>271</v>
      </c>
      <c r="C22" s="21">
        <v>5.2938719999999995</v>
      </c>
      <c r="D22" s="24">
        <v>7.6887877700000038</v>
      </c>
      <c r="E22" s="21">
        <v>45.239396985797995</v>
      </c>
      <c r="F22" s="21">
        <v>1.3101689781921928</v>
      </c>
      <c r="G22" s="21">
        <v>1.7289615699999998</v>
      </c>
      <c r="H22" s="24">
        <v>2.7545374499999991</v>
      </c>
      <c r="I22" s="21">
        <v>59.317447987001785</v>
      </c>
      <c r="J22" s="21">
        <v>1.4343488873287702</v>
      </c>
      <c r="K22" s="16"/>
    </row>
    <row r="23" spans="1:11" x14ac:dyDescent="0.25">
      <c r="A23" s="14"/>
      <c r="B23" s="151" t="s">
        <v>267</v>
      </c>
      <c r="C23" s="21">
        <v>7.8299264100000014</v>
      </c>
      <c r="D23" s="24">
        <v>7.2550467499999982</v>
      </c>
      <c r="E23" s="21">
        <v>-7.3420825419993063</v>
      </c>
      <c r="F23" s="21">
        <v>1.2362595342105642</v>
      </c>
      <c r="G23" s="21">
        <v>3.309436750000001</v>
      </c>
      <c r="H23" s="24">
        <v>2.5197163799999989</v>
      </c>
      <c r="I23" s="21">
        <v>-23.862682071201448</v>
      </c>
      <c r="J23" s="21">
        <v>1.31207233578802</v>
      </c>
      <c r="K23" s="16"/>
    </row>
    <row r="24" spans="1:11" x14ac:dyDescent="0.25">
      <c r="A24" s="14"/>
      <c r="B24" s="151" t="s">
        <v>319</v>
      </c>
      <c r="C24" s="21">
        <v>9.550576499999984</v>
      </c>
      <c r="D24" s="24">
        <v>7.0914067300000019</v>
      </c>
      <c r="E24" s="21">
        <v>-25.748914424171009</v>
      </c>
      <c r="F24" s="21">
        <v>1.2083752845462319</v>
      </c>
      <c r="G24" s="21">
        <v>2.6022655699999997</v>
      </c>
      <c r="H24" s="24">
        <v>2.4669246799999995</v>
      </c>
      <c r="I24" s="21">
        <v>-5.2008869333040497</v>
      </c>
      <c r="J24" s="21">
        <v>1.2845825239667308</v>
      </c>
      <c r="K24" s="16"/>
    </row>
    <row r="25" spans="1:11" x14ac:dyDescent="0.25">
      <c r="A25" s="14"/>
      <c r="B25" s="151" t="s">
        <v>321</v>
      </c>
      <c r="C25" s="21">
        <v>9.7682209900000032</v>
      </c>
      <c r="D25" s="24">
        <v>7.0736285000000043</v>
      </c>
      <c r="E25" s="21">
        <v>-27.58529411607833</v>
      </c>
      <c r="F25" s="21">
        <v>1.2053458752128068</v>
      </c>
      <c r="G25" s="21">
        <v>2.8711010600000004</v>
      </c>
      <c r="H25" s="24">
        <v>1.7144966100000001</v>
      </c>
      <c r="I25" s="21">
        <v>-40.284351746225198</v>
      </c>
      <c r="J25" s="21">
        <v>0.8927765004184095</v>
      </c>
      <c r="K25" s="16"/>
    </row>
    <row r="26" spans="1:11" x14ac:dyDescent="0.25">
      <c r="A26" s="14"/>
      <c r="B26" s="151" t="s">
        <v>236</v>
      </c>
      <c r="C26" s="21">
        <v>5.0599100400000037</v>
      </c>
      <c r="D26" s="24">
        <v>6.7046982099999992</v>
      </c>
      <c r="E26" s="21">
        <v>32.506272977137641</v>
      </c>
      <c r="F26" s="21">
        <v>1.1424801757641334</v>
      </c>
      <c r="G26" s="21">
        <v>1.7599358200000002</v>
      </c>
      <c r="H26" s="24">
        <v>2.3645405499999996</v>
      </c>
      <c r="I26" s="21">
        <v>34.353794219609647</v>
      </c>
      <c r="J26" s="21">
        <v>1.2312688313372755</v>
      </c>
      <c r="K26" s="16"/>
    </row>
    <row r="27" spans="1:11" x14ac:dyDescent="0.25">
      <c r="A27" s="14"/>
      <c r="B27" s="151" t="s">
        <v>341</v>
      </c>
      <c r="C27" s="21">
        <v>0</v>
      </c>
      <c r="D27" s="24">
        <v>6.4666730000000001</v>
      </c>
      <c r="E27" s="21" t="s">
        <v>97</v>
      </c>
      <c r="F27" s="21">
        <v>1.1019206941529402</v>
      </c>
      <c r="G27" s="21">
        <v>0</v>
      </c>
      <c r="H27" s="24">
        <v>6.4666730000000001</v>
      </c>
      <c r="I27" s="21" t="s">
        <v>97</v>
      </c>
      <c r="J27" s="21">
        <v>3.3673403940356681</v>
      </c>
      <c r="K27" s="16"/>
    </row>
    <row r="28" spans="1:11" x14ac:dyDescent="0.25">
      <c r="A28" s="14"/>
      <c r="B28" s="151" t="s">
        <v>242</v>
      </c>
      <c r="C28" s="21">
        <v>5.9799752000000002</v>
      </c>
      <c r="D28" s="24">
        <v>6.171950320000005</v>
      </c>
      <c r="E28" s="21">
        <v>3.2102996012425722</v>
      </c>
      <c r="F28" s="21">
        <v>1.0516999670297025</v>
      </c>
      <c r="G28" s="21">
        <v>2.2187720099999995</v>
      </c>
      <c r="H28" s="24">
        <v>1.4871464999999995</v>
      </c>
      <c r="I28" s="21">
        <v>-32.974343767749268</v>
      </c>
      <c r="J28" s="21">
        <v>0.77439024383926047</v>
      </c>
      <c r="K28" s="16"/>
    </row>
    <row r="29" spans="1:11" x14ac:dyDescent="0.25">
      <c r="A29" s="14"/>
      <c r="B29" s="151">
        <v>3920490090</v>
      </c>
      <c r="C29" s="21">
        <v>0</v>
      </c>
      <c r="D29" s="24">
        <v>5.414274449999998</v>
      </c>
      <c r="E29" s="21" t="s">
        <v>97</v>
      </c>
      <c r="F29" s="21">
        <v>0.92259204389622407</v>
      </c>
      <c r="G29" s="21">
        <v>0</v>
      </c>
      <c r="H29" s="24">
        <v>1.94077269</v>
      </c>
      <c r="I29" s="21" t="s">
        <v>97</v>
      </c>
      <c r="J29" s="21">
        <v>1.0106034856994102</v>
      </c>
      <c r="K29" s="16"/>
    </row>
    <row r="30" spans="1:11" x14ac:dyDescent="0.25">
      <c r="A30" s="14"/>
      <c r="B30" s="151" t="s">
        <v>322</v>
      </c>
      <c r="C30" s="21">
        <v>9.1231793800000034</v>
      </c>
      <c r="D30" s="24">
        <v>5.1016631599999993</v>
      </c>
      <c r="E30" s="21">
        <v>-44.080205512740925</v>
      </c>
      <c r="F30" s="21">
        <v>0.86932309869413249</v>
      </c>
      <c r="G30" s="21">
        <v>2.9367091000000003</v>
      </c>
      <c r="H30" s="24">
        <v>3.4912981500000004</v>
      </c>
      <c r="I30" s="21">
        <v>18.884711802064437</v>
      </c>
      <c r="J30" s="21">
        <v>1.8179965630111494</v>
      </c>
      <c r="K30" s="16"/>
    </row>
    <row r="31" spans="1:11" x14ac:dyDescent="0.25">
      <c r="A31" s="14"/>
      <c r="B31" s="151" t="s">
        <v>342</v>
      </c>
      <c r="C31" s="21">
        <v>2.6603282500000001</v>
      </c>
      <c r="D31" s="24">
        <v>4.9003920000000001</v>
      </c>
      <c r="E31" s="21">
        <v>84.202532149933006</v>
      </c>
      <c r="F31" s="21">
        <v>0.83502650501448195</v>
      </c>
      <c r="G31" s="21">
        <v>0</v>
      </c>
      <c r="H31" s="24">
        <v>0</v>
      </c>
      <c r="I31" s="21" t="s">
        <v>97</v>
      </c>
      <c r="J31" s="21">
        <v>0</v>
      </c>
      <c r="K31" s="16"/>
    </row>
    <row r="32" spans="1:11" x14ac:dyDescent="0.25">
      <c r="A32" s="14"/>
      <c r="B32" s="151" t="s">
        <v>265</v>
      </c>
      <c r="C32" s="21">
        <v>4.9009719199999981</v>
      </c>
      <c r="D32" s="24">
        <v>4.5985381700000012</v>
      </c>
      <c r="E32" s="21">
        <v>-6.1708933439471148</v>
      </c>
      <c r="F32" s="21">
        <v>0.78359063035585585</v>
      </c>
      <c r="G32" s="21">
        <v>1.4750371000000004</v>
      </c>
      <c r="H32" s="24">
        <v>1.6509700099999995</v>
      </c>
      <c r="I32" s="21">
        <v>11.927354911954357</v>
      </c>
      <c r="J32" s="21">
        <v>0.85969678751569301</v>
      </c>
      <c r="K32" s="16"/>
    </row>
    <row r="33" spans="1:11" s="133" customFormat="1" x14ac:dyDescent="0.25">
      <c r="A33" s="97"/>
      <c r="B33" s="151" t="s">
        <v>343</v>
      </c>
      <c r="C33" s="21">
        <v>3.5635523799999995</v>
      </c>
      <c r="D33" s="24">
        <v>4.2520782500000012</v>
      </c>
      <c r="E33" s="21">
        <v>19.321334347834163</v>
      </c>
      <c r="F33" s="21">
        <v>0.72455388061722326</v>
      </c>
      <c r="G33" s="21">
        <v>0.53282287999999989</v>
      </c>
      <c r="H33" s="24">
        <v>1.27634202</v>
      </c>
      <c r="I33" s="21">
        <v>139.5433957340571</v>
      </c>
      <c r="J33" s="21">
        <v>0.66461966463296962</v>
      </c>
      <c r="K33" s="99"/>
    </row>
    <row r="34" spans="1:11" x14ac:dyDescent="0.25">
      <c r="A34" s="14"/>
      <c r="B34" s="151" t="s">
        <v>2</v>
      </c>
      <c r="C34" s="21">
        <v>357.04623021000953</v>
      </c>
      <c r="D34" s="24">
        <v>323.57486441000134</v>
      </c>
      <c r="E34" s="21">
        <v>-9.374518750784965</v>
      </c>
      <c r="F34" s="21">
        <v>55.137137628748548</v>
      </c>
      <c r="G34" s="21">
        <v>121.60838579999877</v>
      </c>
      <c r="H34" s="24">
        <v>108.46387671999828</v>
      </c>
      <c r="I34" s="21">
        <v>-10.808883773540412</v>
      </c>
      <c r="J34" s="21">
        <v>56.479551907596857</v>
      </c>
      <c r="K34" s="16"/>
    </row>
    <row r="35" spans="1:11" s="133" customFormat="1" x14ac:dyDescent="0.25">
      <c r="A35" s="97"/>
      <c r="B35" s="118"/>
      <c r="C35" s="115"/>
      <c r="D35" s="115"/>
      <c r="E35" s="115"/>
      <c r="F35" s="116"/>
      <c r="G35" s="116"/>
      <c r="H35" s="116"/>
      <c r="I35" s="117"/>
      <c r="J35" s="117"/>
      <c r="K35" s="99"/>
    </row>
    <row r="36" spans="1:11" x14ac:dyDescent="0.25">
      <c r="A36" s="17"/>
      <c r="B36" s="37" t="s">
        <v>99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25">
      <c r="B37" s="20"/>
      <c r="C37" s="20"/>
      <c r="D37" s="77"/>
      <c r="E37" s="20"/>
    </row>
    <row r="38" spans="1:11" x14ac:dyDescent="0.25">
      <c r="B38" s="20"/>
      <c r="C38" s="20"/>
      <c r="D38" s="77"/>
      <c r="E38" s="20"/>
    </row>
    <row r="39" spans="1:11" x14ac:dyDescent="0.25">
      <c r="C39" s="20"/>
      <c r="D39" s="77"/>
    </row>
    <row r="40" spans="1:11" x14ac:dyDescent="0.25">
      <c r="C40" s="20"/>
      <c r="D40" s="77"/>
    </row>
    <row r="41" spans="1:11" x14ac:dyDescent="0.25">
      <c r="C41" s="20"/>
      <c r="D41" s="77"/>
    </row>
    <row r="42" spans="1:11" x14ac:dyDescent="0.25">
      <c r="C42" s="20"/>
      <c r="D42" s="77"/>
    </row>
    <row r="43" spans="1:11" x14ac:dyDescent="0.25">
      <c r="C43" s="20"/>
      <c r="D43" s="77"/>
    </row>
    <row r="44" spans="1:11" x14ac:dyDescent="0.25">
      <c r="C44" s="20"/>
      <c r="D44" s="77"/>
    </row>
    <row r="45" spans="1:11" x14ac:dyDescent="0.25">
      <c r="C45" s="20"/>
      <c r="D45" s="77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1" customWidth="1"/>
    <col min="2" max="2" width="39.140625" style="91" bestFit="1" customWidth="1"/>
    <col min="3" max="4" width="12.85546875" style="91" customWidth="1"/>
    <col min="5" max="5" width="13.42578125" style="91" customWidth="1"/>
    <col min="6" max="6" width="9.42578125" style="91" customWidth="1"/>
    <col min="7" max="7" width="7.42578125" style="91" customWidth="1"/>
    <col min="8" max="8" width="6.85546875" style="91" customWidth="1"/>
    <col min="9" max="9" width="13" style="91" customWidth="1"/>
    <col min="10" max="10" width="9.140625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1"/>
      <c r="C2" s="111"/>
      <c r="D2" s="111"/>
      <c r="E2" s="111"/>
      <c r="F2" s="111"/>
      <c r="G2" s="111"/>
      <c r="H2" s="111"/>
      <c r="I2" s="118"/>
      <c r="J2" s="111"/>
      <c r="K2" s="98"/>
      <c r="L2" s="102"/>
    </row>
    <row r="3" spans="1:14" ht="15.6" x14ac:dyDescent="0.3">
      <c r="A3" s="97"/>
      <c r="B3" s="111"/>
      <c r="C3" s="111"/>
      <c r="D3" s="111"/>
      <c r="E3" s="111"/>
      <c r="F3" s="111"/>
      <c r="G3" s="111"/>
      <c r="H3" s="111"/>
      <c r="I3" s="118"/>
      <c r="J3" s="111"/>
      <c r="K3" s="98"/>
      <c r="L3" s="102"/>
    </row>
    <row r="4" spans="1:14" ht="15.6" x14ac:dyDescent="0.3">
      <c r="A4" s="97"/>
      <c r="B4" s="111"/>
      <c r="C4" s="111"/>
      <c r="D4" s="111"/>
      <c r="E4" s="111"/>
      <c r="F4" s="111"/>
      <c r="G4" s="111"/>
      <c r="H4" s="111"/>
      <c r="I4" s="118"/>
      <c r="J4" s="111"/>
      <c r="K4" s="99"/>
    </row>
    <row r="5" spans="1:14" ht="15.6" x14ac:dyDescent="0.3">
      <c r="A5" s="97"/>
      <c r="B5" s="111"/>
      <c r="C5" s="111"/>
      <c r="D5" s="111"/>
      <c r="E5" s="111"/>
      <c r="F5" s="111"/>
      <c r="G5" s="111"/>
      <c r="H5" s="111"/>
      <c r="I5" s="111"/>
      <c r="J5" s="111"/>
      <c r="K5" s="99"/>
    </row>
    <row r="6" spans="1:14" ht="15.6" x14ac:dyDescent="0.3">
      <c r="A6" s="97"/>
      <c r="B6" s="111"/>
      <c r="C6" s="111"/>
      <c r="D6" s="111"/>
      <c r="E6" s="111"/>
      <c r="F6" s="111"/>
      <c r="G6" s="111"/>
      <c r="H6" s="111"/>
      <c r="I6" s="111"/>
      <c r="J6" s="111"/>
      <c r="K6" s="99"/>
    </row>
    <row r="7" spans="1:14" x14ac:dyDescent="0.25">
      <c r="A7" s="97"/>
      <c r="B7" s="111"/>
      <c r="C7" s="212" t="s">
        <v>102</v>
      </c>
      <c r="D7" s="212"/>
      <c r="E7" s="212"/>
      <c r="F7" s="212"/>
      <c r="G7" s="212"/>
      <c r="H7" s="212"/>
      <c r="I7" s="212"/>
      <c r="J7" s="212"/>
      <c r="K7" s="99"/>
    </row>
    <row r="8" spans="1:14" x14ac:dyDescent="0.25">
      <c r="A8" s="97"/>
      <c r="B8" s="111"/>
      <c r="C8" s="212" t="s">
        <v>55</v>
      </c>
      <c r="D8" s="212"/>
      <c r="E8" s="212"/>
      <c r="F8" s="212"/>
      <c r="G8" s="212"/>
      <c r="H8" s="212"/>
      <c r="I8" s="212"/>
      <c r="J8" s="212"/>
      <c r="K8" s="99"/>
    </row>
    <row r="9" spans="1:14" ht="15.6" x14ac:dyDescent="0.3">
      <c r="A9" s="97"/>
      <c r="B9" s="111"/>
      <c r="C9" s="124"/>
      <c r="D9" s="124"/>
      <c r="E9" s="124"/>
      <c r="F9" s="124"/>
      <c r="G9" s="124"/>
      <c r="H9" s="124"/>
      <c r="I9" s="111"/>
      <c r="J9" s="111"/>
      <c r="K9" s="99"/>
    </row>
    <row r="10" spans="1:14" ht="15.75" customHeight="1" x14ac:dyDescent="0.25">
      <c r="A10" s="97"/>
      <c r="B10" s="118"/>
      <c r="C10" s="214" t="s">
        <v>195</v>
      </c>
      <c r="D10" s="214"/>
      <c r="E10" s="213" t="s">
        <v>192</v>
      </c>
      <c r="F10" s="213" t="s">
        <v>193</v>
      </c>
      <c r="G10" s="214" t="s">
        <v>196</v>
      </c>
      <c r="H10" s="214"/>
      <c r="I10" s="213" t="s">
        <v>192</v>
      </c>
      <c r="J10" s="213" t="s">
        <v>193</v>
      </c>
      <c r="K10" s="99"/>
    </row>
    <row r="11" spans="1:14" x14ac:dyDescent="0.25">
      <c r="A11" s="97"/>
      <c r="B11" s="118"/>
      <c r="C11" s="124">
        <v>2018</v>
      </c>
      <c r="D11" s="124">
        <v>2019</v>
      </c>
      <c r="E11" s="213"/>
      <c r="F11" s="213"/>
      <c r="G11" s="124">
        <v>2018</v>
      </c>
      <c r="H11" s="124">
        <v>2019</v>
      </c>
      <c r="I11" s="213"/>
      <c r="J11" s="213"/>
      <c r="K11" s="99"/>
      <c r="N11" s="90"/>
    </row>
    <row r="12" spans="1:14" x14ac:dyDescent="0.25">
      <c r="A12" s="97"/>
      <c r="B12" s="118"/>
      <c r="C12" s="124"/>
      <c r="D12" s="124"/>
      <c r="E12" s="124"/>
      <c r="F12" s="124"/>
      <c r="G12" s="124"/>
      <c r="H12" s="124"/>
      <c r="I12" s="124"/>
      <c r="J12" s="124"/>
      <c r="K12" s="99"/>
    </row>
    <row r="13" spans="1:14" x14ac:dyDescent="0.25">
      <c r="A13" s="97"/>
      <c r="B13" s="119" t="s">
        <v>24</v>
      </c>
      <c r="C13" s="24">
        <v>223.10991308999837</v>
      </c>
      <c r="D13" s="24">
        <v>172.96884947000137</v>
      </c>
      <c r="E13" s="24">
        <v>-22.473704967009255</v>
      </c>
      <c r="F13" s="22">
        <v>100</v>
      </c>
      <c r="G13" s="24">
        <v>70.339800000000409</v>
      </c>
      <c r="H13" s="24">
        <v>61.063177930000109</v>
      </c>
      <c r="I13" s="24">
        <v>-13.188297478810352</v>
      </c>
      <c r="J13" s="22">
        <v>100</v>
      </c>
      <c r="K13" s="99"/>
    </row>
    <row r="14" spans="1:14" x14ac:dyDescent="0.25">
      <c r="A14" s="97"/>
      <c r="B14" s="186" t="s">
        <v>244</v>
      </c>
      <c r="C14" s="140">
        <v>46.762870519999922</v>
      </c>
      <c r="D14" s="24">
        <v>43.256904560000009</v>
      </c>
      <c r="E14" s="140">
        <v>-7.4973283740151331</v>
      </c>
      <c r="F14" s="140">
        <v>25.008494126280361</v>
      </c>
      <c r="G14" s="140">
        <v>15.073658559999982</v>
      </c>
      <c r="H14" s="24">
        <v>16.911626999999996</v>
      </c>
      <c r="I14" s="140">
        <v>12.193247131637408</v>
      </c>
      <c r="J14" s="140">
        <v>27.695294567516076</v>
      </c>
      <c r="K14" s="99"/>
    </row>
    <row r="15" spans="1:14" x14ac:dyDescent="0.25">
      <c r="A15" s="97"/>
      <c r="B15" s="186" t="s">
        <v>317</v>
      </c>
      <c r="C15" s="140">
        <v>57.237691590000217</v>
      </c>
      <c r="D15" s="24">
        <v>31.448620939999966</v>
      </c>
      <c r="E15" s="140">
        <v>-45.056098409296716</v>
      </c>
      <c r="F15" s="140">
        <v>18.181667413735219</v>
      </c>
      <c r="G15" s="140">
        <v>19.848045129999967</v>
      </c>
      <c r="H15" s="24">
        <v>9.6396790699999908</v>
      </c>
      <c r="I15" s="140">
        <v>-51.432602017667797</v>
      </c>
      <c r="J15" s="140">
        <v>15.786402537140232</v>
      </c>
      <c r="K15" s="99"/>
    </row>
    <row r="16" spans="1:14" x14ac:dyDescent="0.25">
      <c r="A16" s="97"/>
      <c r="B16" s="186" t="s">
        <v>318</v>
      </c>
      <c r="C16" s="140">
        <v>11.838160379999991</v>
      </c>
      <c r="D16" s="24">
        <v>8.5114376899999975</v>
      </c>
      <c r="E16" s="140">
        <v>-28.10168626892683</v>
      </c>
      <c r="F16" s="140">
        <v>4.9207922213046613</v>
      </c>
      <c r="G16" s="140">
        <v>3.7997246300000027</v>
      </c>
      <c r="H16" s="24">
        <v>3.1048597700000009</v>
      </c>
      <c r="I16" s="140">
        <v>-18.28724256789107</v>
      </c>
      <c r="J16" s="140">
        <v>5.0846678395272242</v>
      </c>
      <c r="K16" s="99"/>
    </row>
    <row r="17" spans="1:11" x14ac:dyDescent="0.25">
      <c r="A17" s="97"/>
      <c r="B17" s="186" t="s">
        <v>271</v>
      </c>
      <c r="C17" s="140">
        <v>4.590552360000002</v>
      </c>
      <c r="D17" s="24">
        <v>6.8397874599999984</v>
      </c>
      <c r="E17" s="140">
        <v>48.997047056881748</v>
      </c>
      <c r="F17" s="140">
        <v>3.9543463929823086</v>
      </c>
      <c r="G17" s="140">
        <v>1.4139817299999999</v>
      </c>
      <c r="H17" s="24">
        <v>2.5585197399999995</v>
      </c>
      <c r="I17" s="140">
        <v>80.944328043050433</v>
      </c>
      <c r="J17" s="140">
        <v>4.1899551034388738</v>
      </c>
      <c r="K17" s="99"/>
    </row>
    <row r="18" spans="1:11" x14ac:dyDescent="0.25">
      <c r="A18" s="97"/>
      <c r="B18" s="186" t="s">
        <v>319</v>
      </c>
      <c r="C18" s="140">
        <v>6.7864709099999967</v>
      </c>
      <c r="D18" s="24">
        <v>4.7266209799999981</v>
      </c>
      <c r="E18" s="140">
        <v>-30.352298820949329</v>
      </c>
      <c r="F18" s="140">
        <v>2.7326428975407815</v>
      </c>
      <c r="G18" s="140">
        <v>1.8564049699999996</v>
      </c>
      <c r="H18" s="24">
        <v>1.6928659400000003</v>
      </c>
      <c r="I18" s="140">
        <v>-8.8094479729818431</v>
      </c>
      <c r="J18" s="140">
        <v>2.7723187645762892</v>
      </c>
      <c r="K18" s="99"/>
    </row>
    <row r="19" spans="1:11" x14ac:dyDescent="0.25">
      <c r="A19" s="97"/>
      <c r="B19" s="186" t="s">
        <v>267</v>
      </c>
      <c r="C19" s="140">
        <v>3.8794919099999992</v>
      </c>
      <c r="D19" s="24">
        <v>4.5255947699999988</v>
      </c>
      <c r="E19" s="140">
        <v>16.654316466921038</v>
      </c>
      <c r="F19" s="140">
        <v>2.616421849290782</v>
      </c>
      <c r="G19" s="140">
        <v>1.3463649799999997</v>
      </c>
      <c r="H19" s="24">
        <v>1.6608074199999996</v>
      </c>
      <c r="I19" s="140">
        <v>23.354918218386821</v>
      </c>
      <c r="J19" s="140">
        <v>2.7198181888008994</v>
      </c>
      <c r="K19" s="99"/>
    </row>
    <row r="20" spans="1:11" x14ac:dyDescent="0.25">
      <c r="A20" s="97"/>
      <c r="B20" s="186" t="s">
        <v>320</v>
      </c>
      <c r="C20" s="140">
        <v>5.5465796300000001</v>
      </c>
      <c r="D20" s="24">
        <v>3.9928227999999999</v>
      </c>
      <c r="E20" s="140">
        <v>-28.012882418493291</v>
      </c>
      <c r="F20" s="140">
        <v>2.3084057113373411</v>
      </c>
      <c r="G20" s="140">
        <v>0.75947278999999979</v>
      </c>
      <c r="H20" s="24">
        <v>0.16027975</v>
      </c>
      <c r="I20" s="140">
        <v>-78.895919365327089</v>
      </c>
      <c r="J20" s="140">
        <v>0.26248183509829276</v>
      </c>
      <c r="K20" s="99"/>
    </row>
    <row r="21" spans="1:11" x14ac:dyDescent="0.25">
      <c r="A21" s="97"/>
      <c r="B21" s="186" t="s">
        <v>321</v>
      </c>
      <c r="C21" s="140">
        <v>6.4547777600000025</v>
      </c>
      <c r="D21" s="24">
        <v>3.7649567200000011</v>
      </c>
      <c r="E21" s="140">
        <v>-41.671783909722095</v>
      </c>
      <c r="F21" s="140">
        <v>2.1766674933297576</v>
      </c>
      <c r="G21" s="140">
        <v>1.8222104700000008</v>
      </c>
      <c r="H21" s="24">
        <v>0.93504739999999986</v>
      </c>
      <c r="I21" s="140">
        <v>-48.686092227315569</v>
      </c>
      <c r="J21" s="140">
        <v>1.5312786391037381</v>
      </c>
      <c r="K21" s="99"/>
    </row>
    <row r="22" spans="1:11" x14ac:dyDescent="0.25">
      <c r="A22" s="97"/>
      <c r="B22" s="186" t="s">
        <v>322</v>
      </c>
      <c r="C22" s="140">
        <v>7.0945071499999992</v>
      </c>
      <c r="D22" s="24">
        <v>3.6413910199999981</v>
      </c>
      <c r="E22" s="140">
        <v>-48.673093944235454</v>
      </c>
      <c r="F22" s="140">
        <v>2.1052293700037232</v>
      </c>
      <c r="G22" s="140">
        <v>2.2208675399999995</v>
      </c>
      <c r="H22" s="24">
        <v>2.241589939999999</v>
      </c>
      <c r="I22" s="140">
        <v>0.93307681015497579</v>
      </c>
      <c r="J22" s="140">
        <v>3.6709356047103374</v>
      </c>
      <c r="K22" s="99"/>
    </row>
    <row r="23" spans="1:11" x14ac:dyDescent="0.25">
      <c r="A23" s="97"/>
      <c r="B23" s="186" t="s">
        <v>323</v>
      </c>
      <c r="C23" s="140">
        <v>0.75</v>
      </c>
      <c r="D23" s="24">
        <v>3</v>
      </c>
      <c r="E23" s="140">
        <v>300</v>
      </c>
      <c r="F23" s="140">
        <v>1.7344163467539864</v>
      </c>
      <c r="G23" s="140">
        <v>0.75</v>
      </c>
      <c r="H23" s="24">
        <v>0</v>
      </c>
      <c r="I23" s="140" t="s">
        <v>97</v>
      </c>
      <c r="J23" s="140">
        <v>0</v>
      </c>
      <c r="K23" s="99"/>
    </row>
    <row r="24" spans="1:11" x14ac:dyDescent="0.25">
      <c r="A24" s="97"/>
      <c r="B24" s="186" t="s">
        <v>324</v>
      </c>
      <c r="C24" s="140">
        <v>1.0801239200000001</v>
      </c>
      <c r="D24" s="24">
        <v>2.0229231599999995</v>
      </c>
      <c r="E24" s="140">
        <v>87.2862106414604</v>
      </c>
      <c r="F24" s="140">
        <v>1.1695303323104098</v>
      </c>
      <c r="G24" s="140">
        <v>0.25043150999999997</v>
      </c>
      <c r="H24" s="24">
        <v>0.82092206999999995</v>
      </c>
      <c r="I24" s="140">
        <v>227.80302686351251</v>
      </c>
      <c r="J24" s="140">
        <v>1.344381504252965</v>
      </c>
      <c r="K24" s="99"/>
    </row>
    <row r="25" spans="1:11" x14ac:dyDescent="0.25">
      <c r="A25" s="97"/>
      <c r="B25" s="186" t="s">
        <v>325</v>
      </c>
      <c r="C25" s="140">
        <v>0</v>
      </c>
      <c r="D25" s="24">
        <v>1.7999999999999998</v>
      </c>
      <c r="E25" s="140" t="s">
        <v>97</v>
      </c>
      <c r="F25" s="140">
        <v>1.0406498080523918</v>
      </c>
      <c r="G25" s="140">
        <v>0</v>
      </c>
      <c r="H25" s="24">
        <v>0</v>
      </c>
      <c r="I25" s="140" t="s">
        <v>97</v>
      </c>
      <c r="J25" s="140">
        <v>0</v>
      </c>
      <c r="K25" s="99"/>
    </row>
    <row r="26" spans="1:11" x14ac:dyDescent="0.25">
      <c r="A26" s="97"/>
      <c r="B26" s="186" t="s">
        <v>242</v>
      </c>
      <c r="C26" s="140">
        <v>1.06726144</v>
      </c>
      <c r="D26" s="24">
        <v>1.6734720499999991</v>
      </c>
      <c r="E26" s="140">
        <v>56.800572688168984</v>
      </c>
      <c r="F26" s="140">
        <v>0.96749909311863425</v>
      </c>
      <c r="G26" s="140">
        <v>0.54834848000000003</v>
      </c>
      <c r="H26" s="24">
        <v>0.11123498000000001</v>
      </c>
      <c r="I26" s="140">
        <v>-79.714545757471598</v>
      </c>
      <c r="J26" s="140">
        <v>0.1821637585379432</v>
      </c>
      <c r="K26" s="99"/>
    </row>
    <row r="27" spans="1:11" x14ac:dyDescent="0.25">
      <c r="A27" s="97"/>
      <c r="B27" s="186" t="s">
        <v>326</v>
      </c>
      <c r="C27" s="140">
        <v>1.2007150800000002</v>
      </c>
      <c r="D27" s="24">
        <v>1.33040421</v>
      </c>
      <c r="E27" s="140">
        <v>10.800991189350251</v>
      </c>
      <c r="F27" s="140">
        <v>0.7691582698714412</v>
      </c>
      <c r="G27" s="140">
        <v>1.2007150800000002</v>
      </c>
      <c r="H27" s="24">
        <v>0.58263511000000001</v>
      </c>
      <c r="I27" s="140">
        <v>-51.475989624449461</v>
      </c>
      <c r="J27" s="140">
        <v>0.95415130648441659</v>
      </c>
      <c r="K27" s="99"/>
    </row>
    <row r="28" spans="1:11" x14ac:dyDescent="0.25">
      <c r="A28" s="97"/>
      <c r="B28" s="186" t="s">
        <v>241</v>
      </c>
      <c r="C28" s="140">
        <v>0.31755873999999995</v>
      </c>
      <c r="D28" s="24">
        <v>1.2035946000000006</v>
      </c>
      <c r="E28" s="140">
        <v>279.01479266481556</v>
      </c>
      <c r="F28" s="140">
        <v>0.69584471636827561</v>
      </c>
      <c r="G28" s="140">
        <v>0.10994250999999998</v>
      </c>
      <c r="H28" s="24">
        <v>0.27618607000000006</v>
      </c>
      <c r="I28" s="140">
        <v>151.20953669331371</v>
      </c>
      <c r="J28" s="140">
        <v>0.45229560491693788</v>
      </c>
      <c r="K28" s="99"/>
    </row>
    <row r="29" spans="1:11" x14ac:dyDescent="0.25">
      <c r="A29" s="97"/>
      <c r="B29" s="186" t="s">
        <v>327</v>
      </c>
      <c r="C29" s="140">
        <v>1.30028396</v>
      </c>
      <c r="D29" s="24">
        <v>1.1928687699999998</v>
      </c>
      <c r="E29" s="140">
        <v>-8.2609024877919879</v>
      </c>
      <c r="F29" s="140">
        <v>0.68964369807344028</v>
      </c>
      <c r="G29" s="140">
        <v>0.44549692000000002</v>
      </c>
      <c r="H29" s="24">
        <v>0.27765384999999998</v>
      </c>
      <c r="I29" s="140">
        <v>-37.675472593615247</v>
      </c>
      <c r="J29" s="140">
        <v>0.45469931210964654</v>
      </c>
      <c r="K29" s="99"/>
    </row>
    <row r="30" spans="1:11" x14ac:dyDescent="0.25">
      <c r="A30" s="97"/>
      <c r="B30" s="186" t="s">
        <v>328</v>
      </c>
      <c r="C30" s="140">
        <v>0.84851264999999998</v>
      </c>
      <c r="D30" s="24">
        <v>1.1854866799999995</v>
      </c>
      <c r="E30" s="140">
        <v>39.713495137638731</v>
      </c>
      <c r="F30" s="140">
        <v>0.68537582555037047</v>
      </c>
      <c r="G30" s="140">
        <v>0.34837142999999982</v>
      </c>
      <c r="H30" s="24">
        <v>0.36987630999999999</v>
      </c>
      <c r="I30" s="140">
        <v>6.1729746322768619</v>
      </c>
      <c r="J30" s="140">
        <v>0.60572725255801196</v>
      </c>
      <c r="K30" s="99"/>
    </row>
    <row r="31" spans="1:11" x14ac:dyDescent="0.25">
      <c r="A31" s="97"/>
      <c r="B31" s="186" t="s">
        <v>329</v>
      </c>
      <c r="C31" s="140">
        <v>0.77242931999999986</v>
      </c>
      <c r="D31" s="24">
        <v>1.1681514500000001</v>
      </c>
      <c r="E31" s="140">
        <v>51.230853070155376</v>
      </c>
      <c r="F31" s="140">
        <v>0.67535365678812409</v>
      </c>
      <c r="G31" s="140">
        <v>0.52100734999999998</v>
      </c>
      <c r="H31" s="24">
        <v>0.61587607</v>
      </c>
      <c r="I31" s="140">
        <v>18.208710491320335</v>
      </c>
      <c r="J31" s="140">
        <v>1.0085883029311227</v>
      </c>
      <c r="K31" s="99"/>
    </row>
    <row r="32" spans="1:11" x14ac:dyDescent="0.25">
      <c r="A32" s="97"/>
      <c r="B32" s="186" t="s">
        <v>284</v>
      </c>
      <c r="C32" s="140">
        <v>0.97784519000000014</v>
      </c>
      <c r="D32" s="24">
        <v>1.1355677700000004</v>
      </c>
      <c r="E32" s="140">
        <v>16.12960636437759</v>
      </c>
      <c r="F32" s="140">
        <v>0.65651576771165732</v>
      </c>
      <c r="G32" s="140">
        <v>0.39633599000000003</v>
      </c>
      <c r="H32" s="24">
        <v>0.47707380999999999</v>
      </c>
      <c r="I32" s="140">
        <v>20.371054367280639</v>
      </c>
      <c r="J32" s="140">
        <v>0.78127903946776966</v>
      </c>
      <c r="K32" s="99"/>
    </row>
    <row r="33" spans="1:11" x14ac:dyDescent="0.25">
      <c r="A33" s="97"/>
      <c r="B33" s="186" t="s">
        <v>330</v>
      </c>
      <c r="C33" s="140">
        <v>1.4610201600000001</v>
      </c>
      <c r="D33" s="24">
        <v>1.1236341599999999</v>
      </c>
      <c r="E33" s="140">
        <v>-23.09249449371049</v>
      </c>
      <c r="F33" s="140">
        <v>0.64961648495839475</v>
      </c>
      <c r="G33" s="140">
        <v>0.37932444999999998</v>
      </c>
      <c r="H33" s="24">
        <v>0.69880179999999992</v>
      </c>
      <c r="I33" s="140">
        <v>84.222714881679778</v>
      </c>
      <c r="J33" s="140">
        <v>1.1443914707502985</v>
      </c>
      <c r="K33" s="99"/>
    </row>
    <row r="34" spans="1:11" x14ac:dyDescent="0.25">
      <c r="A34" s="97"/>
      <c r="B34" s="186" t="s">
        <v>331</v>
      </c>
      <c r="C34" s="140">
        <v>4.01546234</v>
      </c>
      <c r="D34" s="24">
        <v>1.1060349800000002</v>
      </c>
      <c r="E34" s="140">
        <v>-72.455600716703515</v>
      </c>
      <c r="F34" s="140">
        <v>0.63944171646457293</v>
      </c>
      <c r="G34" s="140">
        <v>0</v>
      </c>
      <c r="H34" s="24">
        <v>1.1059718100000002</v>
      </c>
      <c r="I34" s="140" t="s">
        <v>97</v>
      </c>
      <c r="J34" s="140">
        <v>1.8111926818938793</v>
      </c>
      <c r="K34" s="99"/>
    </row>
    <row r="35" spans="1:11" x14ac:dyDescent="0.25">
      <c r="A35" s="97"/>
      <c r="B35" s="186" t="s">
        <v>332</v>
      </c>
      <c r="C35" s="140">
        <v>2.9058400000000002E-2</v>
      </c>
      <c r="D35" s="24">
        <v>1.0130170000000001</v>
      </c>
      <c r="E35" s="140">
        <v>3386.1417008507005</v>
      </c>
      <c r="F35" s="140">
        <v>0.58566441477989439</v>
      </c>
      <c r="G35" s="140">
        <v>0</v>
      </c>
      <c r="H35" s="24">
        <v>0.175623</v>
      </c>
      <c r="I35" s="140" t="s">
        <v>97</v>
      </c>
      <c r="J35" s="140">
        <v>0.28760867998276435</v>
      </c>
      <c r="K35" s="99"/>
    </row>
    <row r="36" spans="1:11" x14ac:dyDescent="0.25">
      <c r="A36" s="97"/>
      <c r="B36" s="186" t="s">
        <v>236</v>
      </c>
      <c r="C36" s="140">
        <v>0.4924732699999998</v>
      </c>
      <c r="D36" s="24">
        <v>0.9783018899999999</v>
      </c>
      <c r="E36" s="140">
        <v>98.650759258467019</v>
      </c>
      <c r="F36" s="140">
        <v>0.56559426335877339</v>
      </c>
      <c r="G36" s="140">
        <v>0.25789337999999995</v>
      </c>
      <c r="H36" s="24">
        <v>0.50552875999999991</v>
      </c>
      <c r="I36" s="140">
        <v>96.022387236151616</v>
      </c>
      <c r="J36" s="140">
        <v>0.82787823552110862</v>
      </c>
      <c r="K36" s="99"/>
    </row>
    <row r="37" spans="1:11" x14ac:dyDescent="0.25">
      <c r="A37" s="97"/>
      <c r="B37" s="186" t="s">
        <v>237</v>
      </c>
      <c r="C37" s="140">
        <v>1.4064531600000001</v>
      </c>
      <c r="D37" s="24">
        <v>0.92031647999999999</v>
      </c>
      <c r="E37" s="140">
        <v>-34.56472592375561</v>
      </c>
      <c r="F37" s="140">
        <v>0.53207064903302947</v>
      </c>
      <c r="G37" s="140">
        <v>0.36788382999999997</v>
      </c>
      <c r="H37" s="24">
        <v>0.36145108000000004</v>
      </c>
      <c r="I37" s="140">
        <v>-1.7485818824926169</v>
      </c>
      <c r="J37" s="140">
        <v>0.59192969028626419</v>
      </c>
      <c r="K37" s="99"/>
    </row>
    <row r="38" spans="1:11" x14ac:dyDescent="0.25">
      <c r="A38" s="97"/>
      <c r="B38" s="186" t="s">
        <v>333</v>
      </c>
      <c r="C38" s="140">
        <v>0.14268512</v>
      </c>
      <c r="D38" s="24">
        <v>0.90514401999999994</v>
      </c>
      <c r="E38" s="140">
        <v>534.36469058581577</v>
      </c>
      <c r="F38" s="140">
        <v>0.52329886148487237</v>
      </c>
      <c r="G38" s="140">
        <v>5.4036440000000005E-2</v>
      </c>
      <c r="H38" s="24">
        <v>0.45821770000000001</v>
      </c>
      <c r="I38" s="140">
        <v>747.97906745892215</v>
      </c>
      <c r="J38" s="140">
        <v>0.75039936592438528</v>
      </c>
      <c r="K38" s="99"/>
    </row>
    <row r="39" spans="1:11" x14ac:dyDescent="0.25">
      <c r="A39" s="97"/>
      <c r="B39" s="186" t="s">
        <v>334</v>
      </c>
      <c r="C39" s="140">
        <v>6.2255032199999984</v>
      </c>
      <c r="D39" s="24">
        <v>0.87673171999999999</v>
      </c>
      <c r="E39" s="140">
        <v>-85.917094746920711</v>
      </c>
      <c r="F39" s="140">
        <v>0.506872608961913</v>
      </c>
      <c r="G39" s="140">
        <v>1.6515927899999998</v>
      </c>
      <c r="H39" s="24">
        <v>0.40902729999999998</v>
      </c>
      <c r="I39" s="140">
        <v>-75.234373601255541</v>
      </c>
      <c r="J39" s="140">
        <v>0.66984279866483398</v>
      </c>
      <c r="K39" s="99"/>
    </row>
    <row r="40" spans="1:11" x14ac:dyDescent="0.25">
      <c r="A40" s="97"/>
      <c r="B40" s="186" t="s">
        <v>335</v>
      </c>
      <c r="C40" s="140">
        <v>1.0500933799999999</v>
      </c>
      <c r="D40" s="24">
        <v>0.86276231999999986</v>
      </c>
      <c r="E40" s="140">
        <v>-17.839466810085025</v>
      </c>
      <c r="F40" s="140">
        <v>0.49879635705713121</v>
      </c>
      <c r="G40" s="140">
        <v>0.16597315999999998</v>
      </c>
      <c r="H40" s="24">
        <v>0.30657405999999998</v>
      </c>
      <c r="I40" s="140">
        <v>84.713034324344989</v>
      </c>
      <c r="J40" s="140">
        <v>0.502060440338434</v>
      </c>
      <c r="K40" s="99"/>
    </row>
    <row r="41" spans="1:11" x14ac:dyDescent="0.25">
      <c r="A41" s="97"/>
      <c r="B41" s="186" t="s">
        <v>336</v>
      </c>
      <c r="C41" s="140">
        <v>0.58905039999999997</v>
      </c>
      <c r="D41" s="24">
        <v>0.85022911000000001</v>
      </c>
      <c r="E41" s="140">
        <v>44.338941116074281</v>
      </c>
      <c r="F41" s="140">
        <v>0.49155042229003115</v>
      </c>
      <c r="G41" s="140">
        <v>0.29792384999999993</v>
      </c>
      <c r="H41" s="24">
        <v>0.35685443</v>
      </c>
      <c r="I41" s="140">
        <v>19.780417042811461</v>
      </c>
      <c r="J41" s="140">
        <v>0.58440199494543299</v>
      </c>
      <c r="K41" s="99"/>
    </row>
    <row r="42" spans="1:11" x14ac:dyDescent="0.25">
      <c r="A42" s="97"/>
      <c r="B42" s="186" t="s">
        <v>337</v>
      </c>
      <c r="C42" s="140">
        <v>0</v>
      </c>
      <c r="D42" s="24">
        <v>0.80614039000000004</v>
      </c>
      <c r="E42" s="140" t="s">
        <v>97</v>
      </c>
      <c r="F42" s="140">
        <v>0.46606102339821132</v>
      </c>
      <c r="G42" s="140">
        <v>0</v>
      </c>
      <c r="H42" s="24">
        <v>0.40252418000000001</v>
      </c>
      <c r="I42" s="140" t="s">
        <v>97</v>
      </c>
      <c r="J42" s="140">
        <v>0.65919297626703022</v>
      </c>
      <c r="K42" s="99"/>
    </row>
    <row r="43" spans="1:11" x14ac:dyDescent="0.25">
      <c r="A43" s="97"/>
      <c r="B43" s="186" t="s">
        <v>276</v>
      </c>
      <c r="C43" s="140">
        <v>0.8345620199999999</v>
      </c>
      <c r="D43" s="24">
        <v>0.79404407999999993</v>
      </c>
      <c r="E43" s="140">
        <v>-4.8549944796193785</v>
      </c>
      <c r="F43" s="140">
        <v>0.45906767746507671</v>
      </c>
      <c r="G43" s="140">
        <v>0.22228512</v>
      </c>
      <c r="H43" s="24">
        <v>0.31232327999999998</v>
      </c>
      <c r="I43" s="140">
        <v>40.505707264615822</v>
      </c>
      <c r="J43" s="140">
        <v>0.51147563980052324</v>
      </c>
      <c r="K43" s="99"/>
    </row>
    <row r="44" spans="1:11" s="133" customFormat="1" x14ac:dyDescent="0.25">
      <c r="A44" s="97"/>
      <c r="B44" s="186" t="s">
        <v>46</v>
      </c>
      <c r="C44" s="21">
        <v>48.357719109998186</v>
      </c>
      <c r="D44" s="24">
        <v>36.311887690001441</v>
      </c>
      <c r="E44" s="140">
        <v>-24.909841989437865</v>
      </c>
      <c r="F44" s="140">
        <v>20.993310530344452</v>
      </c>
      <c r="G44" s="21">
        <v>14.231506910000469</v>
      </c>
      <c r="H44" s="24">
        <v>13.533546230000127</v>
      </c>
      <c r="I44" s="140">
        <v>-4.9043343365830498</v>
      </c>
      <c r="J44" s="140">
        <v>22.163186864454275</v>
      </c>
      <c r="K44" s="99"/>
    </row>
    <row r="45" spans="1:11" x14ac:dyDescent="0.25">
      <c r="A45" s="97"/>
      <c r="B45" s="187"/>
      <c r="C45" s="115"/>
      <c r="D45" s="115"/>
      <c r="E45" s="115"/>
      <c r="F45" s="116"/>
      <c r="G45" s="116"/>
      <c r="H45" s="116"/>
      <c r="I45" s="117"/>
      <c r="J45" s="117"/>
      <c r="K45" s="99"/>
    </row>
    <row r="46" spans="1:11" x14ac:dyDescent="0.25">
      <c r="A46" s="100"/>
      <c r="B46" s="114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1" customWidth="1"/>
    <col min="2" max="2" width="30.5703125" style="91" customWidth="1"/>
    <col min="3" max="4" width="12.85546875" style="91" customWidth="1"/>
    <col min="5" max="5" width="13.85546875" style="91" customWidth="1"/>
    <col min="6" max="6" width="9.42578125" style="91" customWidth="1"/>
    <col min="7" max="7" width="7.42578125" style="91" customWidth="1"/>
    <col min="8" max="8" width="6.85546875" style="91" customWidth="1"/>
    <col min="9" max="9" width="13.140625" style="91" customWidth="1"/>
    <col min="10" max="10" width="10" style="91" customWidth="1"/>
    <col min="11" max="11" width="3.71093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1"/>
      <c r="C2" s="111"/>
      <c r="D2" s="111"/>
      <c r="E2" s="111"/>
      <c r="F2" s="111"/>
      <c r="G2" s="111"/>
      <c r="H2" s="111"/>
      <c r="I2" s="118"/>
      <c r="J2" s="111"/>
      <c r="K2" s="98"/>
      <c r="L2" s="102"/>
    </row>
    <row r="3" spans="1:14" ht="15.6" x14ac:dyDescent="0.3">
      <c r="A3" s="97"/>
      <c r="B3" s="111"/>
      <c r="C3" s="111"/>
      <c r="D3" s="111"/>
      <c r="E3" s="111"/>
      <c r="F3" s="111"/>
      <c r="G3" s="111"/>
      <c r="H3" s="111"/>
      <c r="I3" s="118"/>
      <c r="J3" s="111"/>
      <c r="K3" s="98"/>
      <c r="L3" s="102"/>
    </row>
    <row r="4" spans="1:14" ht="15.6" x14ac:dyDescent="0.3">
      <c r="A4" s="97"/>
      <c r="B4" s="111"/>
      <c r="C4" s="111"/>
      <c r="D4" s="111"/>
      <c r="E4" s="111"/>
      <c r="F4" s="111"/>
      <c r="G4" s="111"/>
      <c r="H4" s="111"/>
      <c r="I4" s="118"/>
      <c r="J4" s="111"/>
      <c r="K4" s="99"/>
    </row>
    <row r="5" spans="1:14" ht="15.6" x14ac:dyDescent="0.3">
      <c r="A5" s="97"/>
      <c r="B5" s="111"/>
      <c r="C5" s="111"/>
      <c r="D5" s="111"/>
      <c r="E5" s="111"/>
      <c r="F5" s="111"/>
      <c r="G5" s="111"/>
      <c r="H5" s="111"/>
      <c r="I5" s="111"/>
      <c r="J5" s="111"/>
      <c r="K5" s="99"/>
    </row>
    <row r="6" spans="1:14" ht="15.6" x14ac:dyDescent="0.3">
      <c r="A6" s="97"/>
      <c r="B6" s="111"/>
      <c r="C6" s="111"/>
      <c r="D6" s="111"/>
      <c r="E6" s="111"/>
      <c r="F6" s="111"/>
      <c r="G6" s="111"/>
      <c r="H6" s="111"/>
      <c r="I6" s="111"/>
      <c r="J6" s="111"/>
      <c r="K6" s="99"/>
    </row>
    <row r="7" spans="1:14" x14ac:dyDescent="0.25">
      <c r="A7" s="97"/>
      <c r="B7" s="111"/>
      <c r="C7" s="212" t="s">
        <v>104</v>
      </c>
      <c r="D7" s="212"/>
      <c r="E7" s="212"/>
      <c r="F7" s="212"/>
      <c r="G7" s="212"/>
      <c r="H7" s="212"/>
      <c r="I7" s="212"/>
      <c r="J7" s="212"/>
      <c r="K7" s="99"/>
    </row>
    <row r="8" spans="1:14" x14ac:dyDescent="0.25">
      <c r="A8" s="97"/>
      <c r="B8" s="111"/>
      <c r="C8" s="212" t="s">
        <v>55</v>
      </c>
      <c r="D8" s="212"/>
      <c r="E8" s="212"/>
      <c r="F8" s="212"/>
      <c r="G8" s="212"/>
      <c r="H8" s="212"/>
      <c r="I8" s="212"/>
      <c r="J8" s="212"/>
      <c r="K8" s="99"/>
    </row>
    <row r="9" spans="1:14" ht="15.6" x14ac:dyDescent="0.3">
      <c r="A9" s="97"/>
      <c r="B9" s="111"/>
      <c r="C9" s="124"/>
      <c r="D9" s="124"/>
      <c r="E9" s="124"/>
      <c r="F9" s="124"/>
      <c r="G9" s="124"/>
      <c r="H9" s="124"/>
      <c r="I9" s="111"/>
      <c r="J9" s="111"/>
      <c r="K9" s="99"/>
    </row>
    <row r="10" spans="1:14" ht="15.75" customHeight="1" x14ac:dyDescent="0.25">
      <c r="A10" s="97"/>
      <c r="B10" s="118"/>
      <c r="C10" s="214" t="s">
        <v>195</v>
      </c>
      <c r="D10" s="214"/>
      <c r="E10" s="213" t="s">
        <v>192</v>
      </c>
      <c r="F10" s="213" t="s">
        <v>193</v>
      </c>
      <c r="G10" s="214" t="s">
        <v>196</v>
      </c>
      <c r="H10" s="214"/>
      <c r="I10" s="213" t="s">
        <v>192</v>
      </c>
      <c r="J10" s="213" t="s">
        <v>193</v>
      </c>
      <c r="K10" s="99"/>
    </row>
    <row r="11" spans="1:14" x14ac:dyDescent="0.25">
      <c r="A11" s="97"/>
      <c r="B11" s="118"/>
      <c r="C11" s="124">
        <v>2018</v>
      </c>
      <c r="D11" s="124">
        <v>2019</v>
      </c>
      <c r="E11" s="213"/>
      <c r="F11" s="213"/>
      <c r="G11" s="124">
        <v>2018</v>
      </c>
      <c r="H11" s="124">
        <v>2019</v>
      </c>
      <c r="I11" s="213"/>
      <c r="J11" s="213"/>
      <c r="K11" s="99"/>
      <c r="N11" s="90"/>
    </row>
    <row r="12" spans="1:14" ht="15.6" x14ac:dyDescent="0.3">
      <c r="A12" s="97"/>
      <c r="B12" s="118"/>
      <c r="C12" s="124"/>
      <c r="D12" s="124"/>
      <c r="E12" s="124"/>
      <c r="F12" s="124"/>
      <c r="G12" s="124"/>
      <c r="H12" s="124"/>
      <c r="I12" s="124"/>
      <c r="J12" s="124"/>
      <c r="K12" s="99"/>
    </row>
    <row r="13" spans="1:14" x14ac:dyDescent="0.25">
      <c r="A13" s="97"/>
      <c r="B13" s="119" t="s">
        <v>24</v>
      </c>
      <c r="C13" s="24">
        <v>86.408255929999896</v>
      </c>
      <c r="D13" s="24">
        <v>106.26348109999982</v>
      </c>
      <c r="E13" s="24">
        <v>22.978388993390663</v>
      </c>
      <c r="F13" s="22">
        <v>100</v>
      </c>
      <c r="G13" s="24">
        <v>33.867607009999986</v>
      </c>
      <c r="H13" s="24">
        <v>25.536487909999991</v>
      </c>
      <c r="I13" s="24">
        <v>-24.59907810297932</v>
      </c>
      <c r="J13" s="22">
        <v>100</v>
      </c>
      <c r="K13" s="99"/>
    </row>
    <row r="14" spans="1:14" ht="15" customHeight="1" x14ac:dyDescent="0.25">
      <c r="A14" s="97"/>
      <c r="B14" s="182" t="s">
        <v>305</v>
      </c>
      <c r="C14" s="21">
        <v>12.458202</v>
      </c>
      <c r="D14" s="24">
        <v>38.598447470000004</v>
      </c>
      <c r="E14" s="21">
        <v>209.82358024055162</v>
      </c>
      <c r="F14" s="21">
        <v>36.32334182020324</v>
      </c>
      <c r="G14" s="21">
        <v>7.0682240000000007</v>
      </c>
      <c r="H14" s="24">
        <v>6.0197019299999992</v>
      </c>
      <c r="I14" s="21">
        <v>-14.834307316802652</v>
      </c>
      <c r="J14" s="21">
        <v>23.572943747063615</v>
      </c>
      <c r="K14" s="99"/>
    </row>
    <row r="15" spans="1:14" s="133" customFormat="1" ht="15" customHeight="1" x14ac:dyDescent="0.25">
      <c r="A15" s="97"/>
      <c r="B15" s="182" t="s">
        <v>234</v>
      </c>
      <c r="C15" s="21">
        <v>5.4858244499999973</v>
      </c>
      <c r="D15" s="24">
        <v>5.3688183399999971</v>
      </c>
      <c r="E15" s="21">
        <v>-2.1328810476244908</v>
      </c>
      <c r="F15" s="21">
        <v>5.052364447714301</v>
      </c>
      <c r="G15" s="21">
        <v>1.6146952099999996</v>
      </c>
      <c r="H15" s="24">
        <v>1.4661836699999997</v>
      </c>
      <c r="I15" s="21">
        <v>-9.1974967833093331</v>
      </c>
      <c r="J15" s="21">
        <v>5.7415243441751747</v>
      </c>
      <c r="K15" s="99"/>
    </row>
    <row r="16" spans="1:14" s="133" customFormat="1" ht="15" customHeight="1" x14ac:dyDescent="0.25">
      <c r="A16" s="97"/>
      <c r="B16" s="182" t="s">
        <v>264</v>
      </c>
      <c r="C16" s="21">
        <v>3.1983880499999975</v>
      </c>
      <c r="D16" s="24">
        <v>4.10693967</v>
      </c>
      <c r="E16" s="21">
        <v>28.406547479440558</v>
      </c>
      <c r="F16" s="21">
        <v>3.8648646058707055</v>
      </c>
      <c r="G16" s="21">
        <v>0.87828506000000006</v>
      </c>
      <c r="H16" s="24">
        <v>1.0161476099999998</v>
      </c>
      <c r="I16" s="21">
        <v>15.696788694094344</v>
      </c>
      <c r="J16" s="21">
        <v>3.9791987589729607</v>
      </c>
      <c r="K16" s="99"/>
    </row>
    <row r="17" spans="1:11" s="133" customFormat="1" ht="15" customHeight="1" x14ac:dyDescent="0.25">
      <c r="A17" s="97"/>
      <c r="B17" s="182" t="s">
        <v>306</v>
      </c>
      <c r="C17" s="21">
        <v>0.95888171999999983</v>
      </c>
      <c r="D17" s="24">
        <v>1.8768858500000001</v>
      </c>
      <c r="E17" s="21">
        <v>95.736951790049815</v>
      </c>
      <c r="F17" s="21">
        <v>1.7662566956880947</v>
      </c>
      <c r="G17" s="21">
        <v>0.17616936999999999</v>
      </c>
      <c r="H17" s="24">
        <v>0.37404379000000004</v>
      </c>
      <c r="I17" s="21">
        <v>112.32055833542462</v>
      </c>
      <c r="J17" s="21">
        <v>1.4647424944192342</v>
      </c>
      <c r="K17" s="99"/>
    </row>
    <row r="18" spans="1:11" s="133" customFormat="1" ht="15" customHeight="1" x14ac:dyDescent="0.25">
      <c r="A18" s="97"/>
      <c r="B18" s="182" t="s">
        <v>296</v>
      </c>
      <c r="C18" s="21">
        <v>1.4388463100000004</v>
      </c>
      <c r="D18" s="24">
        <v>1.8282441300000014</v>
      </c>
      <c r="E18" s="21">
        <v>27.063197597525267</v>
      </c>
      <c r="F18" s="21">
        <v>1.7204820612638525</v>
      </c>
      <c r="G18" s="21">
        <v>0.55160950999999991</v>
      </c>
      <c r="H18" s="24">
        <v>0.52656303999999998</v>
      </c>
      <c r="I18" s="21">
        <v>-4.5406160600820584</v>
      </c>
      <c r="J18" s="21">
        <v>2.0620025817794621</v>
      </c>
      <c r="K18" s="99"/>
    </row>
    <row r="19" spans="1:11" s="133" customFormat="1" ht="15" customHeight="1" x14ac:dyDescent="0.25">
      <c r="A19" s="97"/>
      <c r="B19" s="182" t="s">
        <v>307</v>
      </c>
      <c r="C19" s="21">
        <v>2.931028</v>
      </c>
      <c r="D19" s="24">
        <v>1.6521120000000002</v>
      </c>
      <c r="E19" s="21">
        <v>-43.633701213362677</v>
      </c>
      <c r="F19" s="21">
        <v>1.5547316753582272</v>
      </c>
      <c r="G19" s="21">
        <v>1.1169899999999999</v>
      </c>
      <c r="H19" s="24">
        <v>0</v>
      </c>
      <c r="I19" s="21" t="s">
        <v>97</v>
      </c>
      <c r="J19" s="21">
        <v>0</v>
      </c>
      <c r="K19" s="99"/>
    </row>
    <row r="20" spans="1:11" s="133" customFormat="1" ht="15" customHeight="1" x14ac:dyDescent="0.25">
      <c r="A20" s="97"/>
      <c r="B20" s="182" t="s">
        <v>308</v>
      </c>
      <c r="C20" s="21">
        <v>0.94235455999999984</v>
      </c>
      <c r="D20" s="24">
        <v>1.5270261599999999</v>
      </c>
      <c r="E20" s="21">
        <v>62.043696164636806</v>
      </c>
      <c r="F20" s="21">
        <v>1.4370187614717644</v>
      </c>
      <c r="G20" s="21">
        <v>0.34567382999999996</v>
      </c>
      <c r="H20" s="24">
        <v>0.49543756000000005</v>
      </c>
      <c r="I20" s="21">
        <v>43.325157128614599</v>
      </c>
      <c r="J20" s="21">
        <v>1.9401162828111089</v>
      </c>
      <c r="K20" s="99"/>
    </row>
    <row r="21" spans="1:11" s="133" customFormat="1" ht="15" customHeight="1" x14ac:dyDescent="0.25">
      <c r="A21" s="97"/>
      <c r="B21" s="182" t="s">
        <v>309</v>
      </c>
      <c r="C21" s="21">
        <v>0.13857021999999999</v>
      </c>
      <c r="D21" s="24">
        <v>1.2488628400000001</v>
      </c>
      <c r="E21" s="21">
        <v>801.24908512088689</v>
      </c>
      <c r="F21" s="21">
        <v>1.1752512030212441</v>
      </c>
      <c r="G21" s="21">
        <v>8.4357499999999988E-2</v>
      </c>
      <c r="H21" s="24">
        <v>0.16061527999999997</v>
      </c>
      <c r="I21" s="21">
        <v>90.398340396526677</v>
      </c>
      <c r="J21" s="21">
        <v>0.62896385973696733</v>
      </c>
      <c r="K21" s="99"/>
    </row>
    <row r="22" spans="1:11" s="133" customFormat="1" ht="15" customHeight="1" x14ac:dyDescent="0.25">
      <c r="A22" s="97"/>
      <c r="B22" s="182" t="s">
        <v>287</v>
      </c>
      <c r="C22" s="21">
        <v>0</v>
      </c>
      <c r="D22" s="24">
        <v>1.1121000000000001</v>
      </c>
      <c r="E22" s="21" t="s">
        <v>97</v>
      </c>
      <c r="F22" s="21">
        <v>1.0465495657472885</v>
      </c>
      <c r="G22" s="21">
        <v>0</v>
      </c>
      <c r="H22" s="24">
        <v>0.26910000000000001</v>
      </c>
      <c r="I22" s="21" t="s">
        <v>97</v>
      </c>
      <c r="J22" s="21">
        <v>1.0537862565455662</v>
      </c>
      <c r="K22" s="99"/>
    </row>
    <row r="23" spans="1:11" s="133" customFormat="1" ht="15" customHeight="1" x14ac:dyDescent="0.25">
      <c r="A23" s="97"/>
      <c r="B23" s="182" t="s">
        <v>247</v>
      </c>
      <c r="C23" s="21">
        <v>0.51641857000000002</v>
      </c>
      <c r="D23" s="24">
        <v>1.0900718300000001</v>
      </c>
      <c r="E23" s="21">
        <v>111.0830038509266</v>
      </c>
      <c r="F23" s="21">
        <v>1.0258198006652748</v>
      </c>
      <c r="G23" s="21">
        <v>0.17101105999999999</v>
      </c>
      <c r="H23" s="24">
        <v>0.43215059999999994</v>
      </c>
      <c r="I23" s="21">
        <v>152.70330468684304</v>
      </c>
      <c r="J23" s="21">
        <v>1.6922867448454861</v>
      </c>
      <c r="K23" s="99"/>
    </row>
    <row r="24" spans="1:11" s="133" customFormat="1" ht="15" customHeight="1" x14ac:dyDescent="0.25">
      <c r="A24" s="97"/>
      <c r="B24" s="182" t="s">
        <v>238</v>
      </c>
      <c r="C24" s="21">
        <v>1.4756334799999995</v>
      </c>
      <c r="D24" s="24">
        <v>1.0558212899999999</v>
      </c>
      <c r="E24" s="21">
        <v>-28.44962490279088</v>
      </c>
      <c r="F24" s="21">
        <v>0.9935880879023844</v>
      </c>
      <c r="G24" s="21">
        <v>0.39478762999999994</v>
      </c>
      <c r="H24" s="24">
        <v>0.27874074999999998</v>
      </c>
      <c r="I24" s="21">
        <v>-29.39476092500669</v>
      </c>
      <c r="J24" s="21">
        <v>1.091539098807891</v>
      </c>
      <c r="K24" s="99"/>
    </row>
    <row r="25" spans="1:11" s="133" customFormat="1" ht="15" customHeight="1" x14ac:dyDescent="0.25">
      <c r="A25" s="97"/>
      <c r="B25" s="182" t="s">
        <v>237</v>
      </c>
      <c r="C25" s="21">
        <v>0.96739231000000014</v>
      </c>
      <c r="D25" s="24">
        <v>1.0141227099999999</v>
      </c>
      <c r="E25" s="21">
        <v>4.8305531806428936</v>
      </c>
      <c r="F25" s="21">
        <v>0.95434734445190472</v>
      </c>
      <c r="G25" s="21">
        <v>0.41759328000000001</v>
      </c>
      <c r="H25" s="24">
        <v>0.48301987999999996</v>
      </c>
      <c r="I25" s="21">
        <v>15.667541393386397</v>
      </c>
      <c r="J25" s="21">
        <v>1.8914890790869141</v>
      </c>
      <c r="K25" s="99"/>
    </row>
    <row r="26" spans="1:11" s="133" customFormat="1" ht="15" customHeight="1" x14ac:dyDescent="0.25">
      <c r="A26" s="97"/>
      <c r="B26" s="182" t="s">
        <v>260</v>
      </c>
      <c r="C26" s="21">
        <v>1.0178496600000002</v>
      </c>
      <c r="D26" s="24">
        <v>0.92513733000000009</v>
      </c>
      <c r="E26" s="21">
        <v>-9.108646752409399</v>
      </c>
      <c r="F26" s="21">
        <v>0.8706070236202732</v>
      </c>
      <c r="G26" s="21">
        <v>0.38228972000000006</v>
      </c>
      <c r="H26" s="24">
        <v>0.22746414000000001</v>
      </c>
      <c r="I26" s="21">
        <v>-40.499540505562123</v>
      </c>
      <c r="J26" s="21">
        <v>0.89074167442941887</v>
      </c>
      <c r="K26" s="99"/>
    </row>
    <row r="27" spans="1:11" s="133" customFormat="1" ht="15" customHeight="1" x14ac:dyDescent="0.25">
      <c r="A27" s="97"/>
      <c r="B27" s="182" t="s">
        <v>310</v>
      </c>
      <c r="C27" s="21">
        <v>0.24173328999999999</v>
      </c>
      <c r="D27" s="24">
        <v>0.84252596999999985</v>
      </c>
      <c r="E27" s="21">
        <v>248.53535067511797</v>
      </c>
      <c r="F27" s="21">
        <v>0.79286501936364795</v>
      </c>
      <c r="G27" s="21">
        <v>0.24173328999999999</v>
      </c>
      <c r="H27" s="24">
        <v>0.12318577999999999</v>
      </c>
      <c r="I27" s="21">
        <v>-49.040622414893711</v>
      </c>
      <c r="J27" s="21">
        <v>0.48239123733127337</v>
      </c>
      <c r="K27" s="99"/>
    </row>
    <row r="28" spans="1:11" s="133" customFormat="1" ht="15" customHeight="1" x14ac:dyDescent="0.25">
      <c r="A28" s="97"/>
      <c r="B28" s="182" t="s">
        <v>242</v>
      </c>
      <c r="C28" s="21">
        <v>0.89594914999999986</v>
      </c>
      <c r="D28" s="24">
        <v>0.83488570000000017</v>
      </c>
      <c r="E28" s="21">
        <v>-6.8155039825641524</v>
      </c>
      <c r="F28" s="21">
        <v>0.78567508927580354</v>
      </c>
      <c r="G28" s="21">
        <v>0.31628296</v>
      </c>
      <c r="H28" s="24">
        <v>0.15856555</v>
      </c>
      <c r="I28" s="21">
        <v>-49.86592069329312</v>
      </c>
      <c r="J28" s="21">
        <v>0.62093718822589672</v>
      </c>
      <c r="K28" s="99"/>
    </row>
    <row r="29" spans="1:11" s="133" customFormat="1" ht="15" customHeight="1" x14ac:dyDescent="0.25">
      <c r="A29" s="97"/>
      <c r="B29" s="182" t="s">
        <v>311</v>
      </c>
      <c r="C29" s="21">
        <v>8.655879000000001E-2</v>
      </c>
      <c r="D29" s="24">
        <v>0.81423259999999997</v>
      </c>
      <c r="E29" s="21">
        <v>840.67003478214042</v>
      </c>
      <c r="F29" s="21">
        <v>0.76623934353680923</v>
      </c>
      <c r="G29" s="21">
        <v>8.5082000000000005E-2</v>
      </c>
      <c r="H29" s="24">
        <v>9.7578000000000012E-2</v>
      </c>
      <c r="I29" s="21">
        <v>14.68700782774266</v>
      </c>
      <c r="J29" s="21">
        <v>0.3821120599821749</v>
      </c>
      <c r="K29" s="99"/>
    </row>
    <row r="30" spans="1:11" s="133" customFormat="1" ht="15" customHeight="1" x14ac:dyDescent="0.25">
      <c r="A30" s="97"/>
      <c r="B30" s="182" t="s">
        <v>236</v>
      </c>
      <c r="C30" s="21">
        <v>0.96626323999999975</v>
      </c>
      <c r="D30" s="24">
        <v>0.78628527999999998</v>
      </c>
      <c r="E30" s="21">
        <v>-18.626183067877012</v>
      </c>
      <c r="F30" s="21">
        <v>0.73993932050848399</v>
      </c>
      <c r="G30" s="21">
        <v>0.46096700999999979</v>
      </c>
      <c r="H30" s="24">
        <v>0.20192608999999997</v>
      </c>
      <c r="I30" s="21">
        <v>-56.1951103615853</v>
      </c>
      <c r="J30" s="21">
        <v>0.79073555733921619</v>
      </c>
      <c r="K30" s="99"/>
    </row>
    <row r="31" spans="1:11" s="133" customFormat="1" ht="15" customHeight="1" x14ac:dyDescent="0.25">
      <c r="A31" s="97"/>
      <c r="B31" s="182" t="s">
        <v>235</v>
      </c>
      <c r="C31" s="21">
        <v>0.65319788999999995</v>
      </c>
      <c r="D31" s="24">
        <v>0.73875482999999986</v>
      </c>
      <c r="E31" s="21">
        <v>13.098165396706939</v>
      </c>
      <c r="F31" s="21">
        <v>0.69521045457262087</v>
      </c>
      <c r="G31" s="21">
        <v>5.1620140000000009E-2</v>
      </c>
      <c r="H31" s="24">
        <v>8.441419E-2</v>
      </c>
      <c r="I31" s="21">
        <v>63.529564235974533</v>
      </c>
      <c r="J31" s="21">
        <v>0.3305630370844525</v>
      </c>
      <c r="K31" s="99"/>
    </row>
    <row r="32" spans="1:11" s="133" customFormat="1" ht="15" customHeight="1" x14ac:dyDescent="0.25">
      <c r="A32" s="97"/>
      <c r="B32" s="182" t="s">
        <v>312</v>
      </c>
      <c r="C32" s="21">
        <v>0</v>
      </c>
      <c r="D32" s="24">
        <v>0.71270769999999994</v>
      </c>
      <c r="E32" s="21" t="s">
        <v>97</v>
      </c>
      <c r="F32" s="21">
        <v>0.67069861877506398</v>
      </c>
      <c r="G32" s="21">
        <v>0</v>
      </c>
      <c r="H32" s="24">
        <v>0</v>
      </c>
      <c r="I32" s="21" t="s">
        <v>97</v>
      </c>
      <c r="J32" s="21">
        <v>0</v>
      </c>
      <c r="K32" s="99"/>
    </row>
    <row r="33" spans="1:11" s="133" customFormat="1" ht="15" customHeight="1" x14ac:dyDescent="0.25">
      <c r="A33" s="97"/>
      <c r="B33" s="182" t="s">
        <v>255</v>
      </c>
      <c r="C33" s="21">
        <v>0.57309515999999994</v>
      </c>
      <c r="D33" s="24">
        <v>0.67734834999999993</v>
      </c>
      <c r="E33" s="21">
        <v>18.191252915135415</v>
      </c>
      <c r="F33" s="21">
        <v>0.63742345252418153</v>
      </c>
      <c r="G33" s="21">
        <v>0.15726798</v>
      </c>
      <c r="H33" s="24">
        <v>0.16229903000000001</v>
      </c>
      <c r="I33" s="21">
        <v>3.1990300886423295</v>
      </c>
      <c r="J33" s="21">
        <v>0.63555736627527515</v>
      </c>
      <c r="K33" s="99"/>
    </row>
    <row r="34" spans="1:11" s="133" customFormat="1" ht="15" customHeight="1" x14ac:dyDescent="0.25">
      <c r="A34" s="97"/>
      <c r="B34" s="182" t="s">
        <v>294</v>
      </c>
      <c r="C34" s="21">
        <v>0.51750094999999996</v>
      </c>
      <c r="D34" s="24">
        <v>0.67492448999999977</v>
      </c>
      <c r="E34" s="21">
        <v>30.419951886078621</v>
      </c>
      <c r="F34" s="21">
        <v>0.63514246193841362</v>
      </c>
      <c r="G34" s="21">
        <v>0.39495354000000005</v>
      </c>
      <c r="H34" s="24">
        <v>0.39348072000000001</v>
      </c>
      <c r="I34" s="21">
        <v>-0.37290968451632045</v>
      </c>
      <c r="J34" s="21">
        <v>1.5408568374271798</v>
      </c>
      <c r="K34" s="99"/>
    </row>
    <row r="35" spans="1:11" s="133" customFormat="1" ht="15" customHeight="1" x14ac:dyDescent="0.25">
      <c r="A35" s="97"/>
      <c r="B35" s="182" t="s">
        <v>313</v>
      </c>
      <c r="C35" s="21">
        <v>1.6783346499999996</v>
      </c>
      <c r="D35" s="24">
        <v>0.67005906999999998</v>
      </c>
      <c r="E35" s="21">
        <v>-60.075955650441934</v>
      </c>
      <c r="F35" s="21">
        <v>0.63056382405676814</v>
      </c>
      <c r="G35" s="21">
        <v>0.46636703999999995</v>
      </c>
      <c r="H35" s="24">
        <v>0.18399206999999998</v>
      </c>
      <c r="I35" s="21">
        <v>-60.547797288590544</v>
      </c>
      <c r="J35" s="21">
        <v>0.7205065577085461</v>
      </c>
      <c r="K35" s="99"/>
    </row>
    <row r="36" spans="1:11" s="133" customFormat="1" ht="15" customHeight="1" x14ac:dyDescent="0.25">
      <c r="A36" s="97"/>
      <c r="B36" s="182" t="s">
        <v>267</v>
      </c>
      <c r="C36" s="21">
        <v>0.61761647000000008</v>
      </c>
      <c r="D36" s="24">
        <v>0.64675768</v>
      </c>
      <c r="E36" s="21">
        <v>4.7183343410514889</v>
      </c>
      <c r="F36" s="21">
        <v>0.60863588629414955</v>
      </c>
      <c r="G36" s="21">
        <v>0.18547278</v>
      </c>
      <c r="H36" s="24">
        <v>0.18471400000000002</v>
      </c>
      <c r="I36" s="21">
        <v>-0.40910585369993147</v>
      </c>
      <c r="J36" s="21">
        <v>0.72333361052232525</v>
      </c>
      <c r="K36" s="99"/>
    </row>
    <row r="37" spans="1:11" s="133" customFormat="1" ht="15" customHeight="1" x14ac:dyDescent="0.25">
      <c r="A37" s="97"/>
      <c r="B37" s="182" t="s">
        <v>303</v>
      </c>
      <c r="C37" s="21">
        <v>0.53178786</v>
      </c>
      <c r="D37" s="24">
        <v>0.59539181000000008</v>
      </c>
      <c r="E37" s="21">
        <v>11.96039902076742</v>
      </c>
      <c r="F37" s="21">
        <v>0.56029767125707408</v>
      </c>
      <c r="G37" s="21">
        <v>0.34677417999999999</v>
      </c>
      <c r="H37" s="24">
        <v>0.1080286</v>
      </c>
      <c r="I37" s="21">
        <v>-68.847565294509522</v>
      </c>
      <c r="J37" s="21">
        <v>0.42303624672559775</v>
      </c>
      <c r="K37" s="99"/>
    </row>
    <row r="38" spans="1:11" s="133" customFormat="1" ht="15" customHeight="1" x14ac:dyDescent="0.25">
      <c r="A38" s="97"/>
      <c r="B38" s="182" t="s">
        <v>314</v>
      </c>
      <c r="C38" s="21">
        <v>0.31403690000000006</v>
      </c>
      <c r="D38" s="24">
        <v>0.5918941499999999</v>
      </c>
      <c r="E38" s="21">
        <v>88.479172352038816</v>
      </c>
      <c r="F38" s="21">
        <v>0.55700617359127802</v>
      </c>
      <c r="G38" s="21">
        <v>9.1400670000000003E-2</v>
      </c>
      <c r="H38" s="24">
        <v>0.41518531000000003</v>
      </c>
      <c r="I38" s="21">
        <v>354.24755639099806</v>
      </c>
      <c r="J38" s="21">
        <v>1.6258512582594218</v>
      </c>
      <c r="K38" s="99"/>
    </row>
    <row r="39" spans="1:11" s="133" customFormat="1" ht="15" customHeight="1" x14ac:dyDescent="0.25">
      <c r="A39" s="97"/>
      <c r="B39" s="182" t="s">
        <v>293</v>
      </c>
      <c r="C39" s="21">
        <v>0.38819890000000007</v>
      </c>
      <c r="D39" s="24">
        <v>0.56193687000000014</v>
      </c>
      <c r="E39" s="21">
        <v>44.75488467381026</v>
      </c>
      <c r="F39" s="21">
        <v>0.5288146634977885</v>
      </c>
      <c r="G39" s="21">
        <v>0.24044984000000003</v>
      </c>
      <c r="H39" s="24">
        <v>0.18213620000000003</v>
      </c>
      <c r="I39" s="21">
        <v>-24.251893866928754</v>
      </c>
      <c r="J39" s="21">
        <v>0.71323903522643839</v>
      </c>
      <c r="K39" s="99"/>
    </row>
    <row r="40" spans="1:11" s="133" customFormat="1" ht="15" customHeight="1" x14ac:dyDescent="0.25">
      <c r="A40" s="97"/>
      <c r="B40" s="182" t="s">
        <v>273</v>
      </c>
      <c r="C40" s="21">
        <v>0.34299498000000006</v>
      </c>
      <c r="D40" s="24">
        <v>0.53877234000000007</v>
      </c>
      <c r="E40" s="21">
        <v>57.078782902303701</v>
      </c>
      <c r="F40" s="21">
        <v>0.50701551880554852</v>
      </c>
      <c r="G40" s="21">
        <v>3.1384049999999997E-2</v>
      </c>
      <c r="H40" s="24">
        <v>0.23288200000000003</v>
      </c>
      <c r="I40" s="21">
        <v>642.03934801276455</v>
      </c>
      <c r="J40" s="21">
        <v>0.91195782607523068</v>
      </c>
      <c r="K40" s="99"/>
    </row>
    <row r="41" spans="1:11" s="133" customFormat="1" ht="15" customHeight="1" x14ac:dyDescent="0.25">
      <c r="A41" s="97"/>
      <c r="B41" s="182" t="s">
        <v>296</v>
      </c>
      <c r="C41" s="21">
        <v>0.58139649000000027</v>
      </c>
      <c r="D41" s="24">
        <v>0.53253554000000003</v>
      </c>
      <c r="E41" s="21">
        <v>-8.4040669044975207</v>
      </c>
      <c r="F41" s="21">
        <v>0.50114633408146547</v>
      </c>
      <c r="G41" s="21">
        <v>0.13093569999999996</v>
      </c>
      <c r="H41" s="24">
        <v>0.20224698000000005</v>
      </c>
      <c r="I41" s="21">
        <v>54.462824119014222</v>
      </c>
      <c r="J41" s="21">
        <v>0.79199215143755486</v>
      </c>
      <c r="K41" s="99"/>
    </row>
    <row r="42" spans="1:11" s="133" customFormat="1" ht="15" customHeight="1" x14ac:dyDescent="0.25">
      <c r="A42" s="97"/>
      <c r="B42" s="182" t="s">
        <v>315</v>
      </c>
      <c r="C42" s="21">
        <v>0.80927996000000002</v>
      </c>
      <c r="D42" s="24">
        <v>0.50844534000000008</v>
      </c>
      <c r="E42" s="21">
        <v>-37.173121153278018</v>
      </c>
      <c r="F42" s="21">
        <v>0.4784760810927367</v>
      </c>
      <c r="G42" s="21">
        <v>0.25427236999999997</v>
      </c>
      <c r="H42" s="24">
        <v>0</v>
      </c>
      <c r="I42" s="21" t="s">
        <v>97</v>
      </c>
      <c r="J42" s="21">
        <v>0</v>
      </c>
      <c r="K42" s="99"/>
    </row>
    <row r="43" spans="1:11" s="133" customFormat="1" ht="15" customHeight="1" x14ac:dyDescent="0.25">
      <c r="A43" s="97"/>
      <c r="B43" s="182" t="s">
        <v>316</v>
      </c>
      <c r="C43" s="21">
        <v>0.69308724999999993</v>
      </c>
      <c r="D43" s="24">
        <v>0.50090403999999999</v>
      </c>
      <c r="E43" s="21">
        <v>-27.728573855600423</v>
      </c>
      <c r="F43" s="21">
        <v>0.47137928742294966</v>
      </c>
      <c r="G43" s="21">
        <v>0.48937068</v>
      </c>
      <c r="H43" s="24">
        <v>0.17578338999999998</v>
      </c>
      <c r="I43" s="21">
        <v>-64.079705388152803</v>
      </c>
      <c r="J43" s="21">
        <v>0.68836165184314124</v>
      </c>
      <c r="K43" s="99"/>
    </row>
    <row r="44" spans="1:11" s="133" customFormat="1" ht="15" customHeight="1" x14ac:dyDescent="0.25">
      <c r="A44" s="97"/>
      <c r="B44" s="182" t="s">
        <v>46</v>
      </c>
      <c r="C44" s="21">
        <v>44.987834669999913</v>
      </c>
      <c r="D44" s="24">
        <v>33.630529719999871</v>
      </c>
      <c r="E44" s="21">
        <v>-25.245280270343063</v>
      </c>
      <c r="F44" s="21">
        <v>31.648247706426709</v>
      </c>
      <c r="G44" s="21">
        <v>16.721586609999992</v>
      </c>
      <c r="H44" s="24">
        <v>10.880901749999991</v>
      </c>
      <c r="I44" s="21">
        <v>-34.929011201048965</v>
      </c>
      <c r="J44" s="21">
        <v>42.609233455862466</v>
      </c>
      <c r="K44" s="99"/>
    </row>
    <row r="45" spans="1:11" x14ac:dyDescent="0.25">
      <c r="A45" s="97"/>
      <c r="B45" s="118"/>
      <c r="C45" s="115"/>
      <c r="D45" s="115"/>
      <c r="E45" s="115"/>
      <c r="F45" s="116"/>
      <c r="G45" s="116"/>
      <c r="H45" s="116"/>
      <c r="I45" s="117"/>
      <c r="J45" s="117"/>
      <c r="K45" s="99"/>
    </row>
    <row r="46" spans="1:11" x14ac:dyDescent="0.25">
      <c r="A46" s="100"/>
      <c r="B46" s="114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3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1" customWidth="1"/>
    <col min="2" max="2" width="35.85546875" style="91" bestFit="1" customWidth="1"/>
    <col min="3" max="4" width="12.85546875" style="91" customWidth="1"/>
    <col min="5" max="5" width="12" style="91" customWidth="1"/>
    <col min="6" max="6" width="9.42578125" style="91" customWidth="1"/>
    <col min="7" max="7" width="7" style="91" customWidth="1"/>
    <col min="8" max="8" width="6" style="91" customWidth="1"/>
    <col min="9" max="9" width="12.42578125" style="91" customWidth="1"/>
    <col min="10" max="10" width="10" style="91" customWidth="1"/>
    <col min="11" max="11" width="6.570312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1"/>
      <c r="C2" s="111"/>
      <c r="D2" s="111"/>
      <c r="E2" s="111"/>
      <c r="F2" s="111"/>
      <c r="G2" s="111"/>
      <c r="H2" s="111"/>
      <c r="I2" s="118"/>
      <c r="J2" s="111"/>
      <c r="K2" s="98"/>
      <c r="L2" s="102"/>
    </row>
    <row r="3" spans="1:14" ht="15.6" x14ac:dyDescent="0.3">
      <c r="A3" s="97"/>
      <c r="B3" s="111"/>
      <c r="C3" s="111"/>
      <c r="D3" s="111"/>
      <c r="E3" s="111"/>
      <c r="F3" s="111"/>
      <c r="G3" s="111"/>
      <c r="H3" s="111"/>
      <c r="I3" s="118"/>
      <c r="J3" s="111"/>
      <c r="K3" s="98"/>
      <c r="L3" s="102"/>
    </row>
    <row r="4" spans="1:14" ht="15.6" x14ac:dyDescent="0.3">
      <c r="A4" s="97"/>
      <c r="B4" s="111"/>
      <c r="C4" s="111"/>
      <c r="D4" s="111"/>
      <c r="E4" s="111"/>
      <c r="F4" s="111"/>
      <c r="G4" s="111"/>
      <c r="H4" s="111"/>
      <c r="I4" s="118"/>
      <c r="J4" s="111"/>
      <c r="K4" s="99"/>
    </row>
    <row r="5" spans="1:14" ht="15.6" x14ac:dyDescent="0.3">
      <c r="A5" s="97"/>
      <c r="B5" s="111"/>
      <c r="C5" s="111"/>
      <c r="D5" s="111"/>
      <c r="E5" s="111"/>
      <c r="F5" s="111"/>
      <c r="G5" s="111"/>
      <c r="H5" s="111"/>
      <c r="I5" s="111"/>
      <c r="J5" s="111"/>
      <c r="K5" s="99"/>
    </row>
    <row r="6" spans="1:14" x14ac:dyDescent="0.25">
      <c r="A6" s="97"/>
      <c r="B6" s="111"/>
      <c r="C6" s="111"/>
      <c r="D6" s="111"/>
      <c r="E6" s="111"/>
      <c r="F6" s="111"/>
      <c r="G6" s="111"/>
      <c r="H6" s="111"/>
      <c r="I6" s="111"/>
      <c r="J6" s="111"/>
      <c r="K6" s="99"/>
    </row>
    <row r="7" spans="1:14" x14ac:dyDescent="0.25">
      <c r="A7" s="97"/>
      <c r="B7" s="111"/>
      <c r="C7" s="212" t="s">
        <v>106</v>
      </c>
      <c r="D7" s="212"/>
      <c r="E7" s="212"/>
      <c r="F7" s="212"/>
      <c r="G7" s="212"/>
      <c r="H7" s="212"/>
      <c r="I7" s="212"/>
      <c r="J7" s="212"/>
      <c r="K7" s="99"/>
    </row>
    <row r="8" spans="1:14" x14ac:dyDescent="0.25">
      <c r="A8" s="97"/>
      <c r="B8" s="111"/>
      <c r="C8" s="212" t="s">
        <v>55</v>
      </c>
      <c r="D8" s="212"/>
      <c r="E8" s="212"/>
      <c r="F8" s="212"/>
      <c r="G8" s="212"/>
      <c r="H8" s="212"/>
      <c r="I8" s="212"/>
      <c r="J8" s="212"/>
      <c r="K8" s="99"/>
    </row>
    <row r="9" spans="1:14" ht="15.6" x14ac:dyDescent="0.3">
      <c r="A9" s="97"/>
      <c r="B9" s="111"/>
      <c r="C9" s="124"/>
      <c r="D9" s="124"/>
      <c r="E9" s="124"/>
      <c r="F9" s="124"/>
      <c r="G9" s="124"/>
      <c r="H9" s="124"/>
      <c r="I9" s="111"/>
      <c r="J9" s="111"/>
      <c r="K9" s="99"/>
    </row>
    <row r="10" spans="1:14" ht="15.75" customHeight="1" x14ac:dyDescent="0.25">
      <c r="A10" s="97"/>
      <c r="B10" s="118"/>
      <c r="C10" s="214" t="s">
        <v>195</v>
      </c>
      <c r="D10" s="214"/>
      <c r="E10" s="213" t="s">
        <v>192</v>
      </c>
      <c r="F10" s="213" t="s">
        <v>193</v>
      </c>
      <c r="G10" s="214" t="s">
        <v>196</v>
      </c>
      <c r="H10" s="214"/>
      <c r="I10" s="213" t="s">
        <v>192</v>
      </c>
      <c r="J10" s="213" t="s">
        <v>193</v>
      </c>
      <c r="K10" s="99"/>
    </row>
    <row r="11" spans="1:14" x14ac:dyDescent="0.25">
      <c r="A11" s="97"/>
      <c r="B11" s="118"/>
      <c r="C11" s="124">
        <v>2018</v>
      </c>
      <c r="D11" s="124">
        <v>2019</v>
      </c>
      <c r="E11" s="213"/>
      <c r="F11" s="213"/>
      <c r="G11" s="124">
        <v>2018</v>
      </c>
      <c r="H11" s="124">
        <v>2019</v>
      </c>
      <c r="I11" s="213"/>
      <c r="J11" s="213"/>
      <c r="K11" s="99"/>
      <c r="N11" s="90"/>
    </row>
    <row r="12" spans="1:14" ht="15.6" x14ac:dyDescent="0.3">
      <c r="A12" s="97"/>
      <c r="B12" s="118"/>
      <c r="C12" s="124"/>
      <c r="D12" s="124"/>
      <c r="E12" s="124"/>
      <c r="F12" s="124"/>
      <c r="G12" s="124"/>
      <c r="H12" s="124"/>
      <c r="I12" s="124"/>
      <c r="J12" s="124"/>
      <c r="K12" s="99"/>
    </row>
    <row r="13" spans="1:14" ht="16.5" customHeight="1" x14ac:dyDescent="0.25">
      <c r="A13" s="97"/>
      <c r="B13" s="119" t="s">
        <v>24</v>
      </c>
      <c r="C13" s="24">
        <v>42.895905189999958</v>
      </c>
      <c r="D13" s="24">
        <v>38.460551260000059</v>
      </c>
      <c r="E13" s="24">
        <v>-10.339807285460623</v>
      </c>
      <c r="F13" s="22">
        <v>100</v>
      </c>
      <c r="G13" s="24">
        <v>14.510341390000008</v>
      </c>
      <c r="H13" s="24">
        <v>14.649178869999979</v>
      </c>
      <c r="I13" s="24">
        <v>0.95681746051579086</v>
      </c>
      <c r="J13" s="22">
        <v>100</v>
      </c>
      <c r="K13" s="99"/>
    </row>
    <row r="14" spans="1:14" ht="16.5" customHeight="1" x14ac:dyDescent="0.25">
      <c r="A14" s="97"/>
      <c r="B14" s="183" t="s">
        <v>287</v>
      </c>
      <c r="C14" s="184">
        <v>0.46564927</v>
      </c>
      <c r="D14" s="185">
        <v>2.8219640499999996</v>
      </c>
      <c r="E14" s="184">
        <v>506.02780500439729</v>
      </c>
      <c r="F14" s="184">
        <v>7.3372948581080619</v>
      </c>
      <c r="G14" s="184">
        <v>2.1375000000000002E-2</v>
      </c>
      <c r="H14" s="185">
        <v>1.372536</v>
      </c>
      <c r="I14" s="21">
        <v>6321.2210526315785</v>
      </c>
      <c r="J14" s="21">
        <v>9.3693715680597869</v>
      </c>
      <c r="K14" s="99"/>
    </row>
    <row r="15" spans="1:14" s="133" customFormat="1" ht="16.5" customHeight="1" x14ac:dyDescent="0.25">
      <c r="A15" s="97"/>
      <c r="B15" s="183" t="s">
        <v>237</v>
      </c>
      <c r="C15" s="184">
        <v>1.9494703400000002</v>
      </c>
      <c r="D15" s="185">
        <v>2.5726555099999984</v>
      </c>
      <c r="E15" s="184">
        <v>31.96689671103168</v>
      </c>
      <c r="F15" s="184">
        <v>6.6890760161194693</v>
      </c>
      <c r="G15" s="184">
        <v>0.91199061000000003</v>
      </c>
      <c r="H15" s="185">
        <v>1.0738021100000001</v>
      </c>
      <c r="I15" s="21">
        <v>17.742671714569536</v>
      </c>
      <c r="J15" s="21">
        <v>7.3301180873628153</v>
      </c>
      <c r="K15" s="99"/>
    </row>
    <row r="16" spans="1:14" s="133" customFormat="1" ht="16.5" customHeight="1" x14ac:dyDescent="0.25">
      <c r="A16" s="97"/>
      <c r="B16" s="183" t="s">
        <v>260</v>
      </c>
      <c r="C16" s="184">
        <v>1.3623077699999997</v>
      </c>
      <c r="D16" s="185">
        <v>1.7854613700000002</v>
      </c>
      <c r="E16" s="184">
        <v>31.061527308179461</v>
      </c>
      <c r="F16" s="184">
        <v>4.6423187175086724</v>
      </c>
      <c r="G16" s="184">
        <v>0.60770663000000003</v>
      </c>
      <c r="H16" s="185">
        <v>0.63045297000000011</v>
      </c>
      <c r="I16" s="21">
        <v>3.742980391706463</v>
      </c>
      <c r="J16" s="21">
        <v>4.3036744625400356</v>
      </c>
      <c r="K16" s="99"/>
    </row>
    <row r="17" spans="1:11" s="133" customFormat="1" ht="16.5" customHeight="1" x14ac:dyDescent="0.25">
      <c r="A17" s="97"/>
      <c r="B17" s="183" t="s">
        <v>234</v>
      </c>
      <c r="C17" s="184">
        <v>1.4698177699999997</v>
      </c>
      <c r="D17" s="185">
        <v>1.4462889999999995</v>
      </c>
      <c r="E17" s="184">
        <v>-1.6007950427759599</v>
      </c>
      <c r="F17" s="184">
        <v>3.7604479203192707</v>
      </c>
      <c r="G17" s="184">
        <v>0.60345908000000004</v>
      </c>
      <c r="H17" s="185">
        <v>0.28893564999999993</v>
      </c>
      <c r="I17" s="21">
        <v>-52.120092384723108</v>
      </c>
      <c r="J17" s="21">
        <v>1.9723675474514863</v>
      </c>
      <c r="K17" s="99"/>
    </row>
    <row r="18" spans="1:11" s="133" customFormat="1" ht="16.5" customHeight="1" x14ac:dyDescent="0.25">
      <c r="A18" s="97"/>
      <c r="B18" s="183" t="s">
        <v>288</v>
      </c>
      <c r="C18" s="184">
        <v>0</v>
      </c>
      <c r="D18" s="185">
        <v>1.11794324</v>
      </c>
      <c r="E18" s="184" t="s">
        <v>97</v>
      </c>
      <c r="F18" s="184">
        <v>2.9067270316603318</v>
      </c>
      <c r="G18" s="184">
        <v>0</v>
      </c>
      <c r="H18" s="185">
        <v>0.81538379999999999</v>
      </c>
      <c r="I18" s="21" t="s">
        <v>97</v>
      </c>
      <c r="J18" s="21">
        <v>5.5660717043316517</v>
      </c>
      <c r="K18" s="99"/>
    </row>
    <row r="19" spans="1:11" s="133" customFormat="1" ht="16.5" customHeight="1" x14ac:dyDescent="0.25">
      <c r="A19" s="97"/>
      <c r="B19" s="183" t="s">
        <v>289</v>
      </c>
      <c r="C19" s="184">
        <v>0.80716219999999994</v>
      </c>
      <c r="D19" s="185">
        <v>0.97951525999999989</v>
      </c>
      <c r="E19" s="184">
        <v>21.352964744880264</v>
      </c>
      <c r="F19" s="184">
        <v>2.5468050454563307</v>
      </c>
      <c r="G19" s="184">
        <v>0.35660378999999998</v>
      </c>
      <c r="H19" s="185">
        <v>0.46614096000000005</v>
      </c>
      <c r="I19" s="21">
        <v>30.716771125735963</v>
      </c>
      <c r="J19" s="21">
        <v>3.1820279084352578</v>
      </c>
      <c r="K19" s="99"/>
    </row>
    <row r="20" spans="1:11" s="133" customFormat="1" ht="16.5" customHeight="1" x14ac:dyDescent="0.25">
      <c r="A20" s="97"/>
      <c r="B20" s="183" t="s">
        <v>247</v>
      </c>
      <c r="C20" s="184">
        <v>1.0655200600000003</v>
      </c>
      <c r="D20" s="185">
        <v>0.95668453999999981</v>
      </c>
      <c r="E20" s="184">
        <v>-10.214309808489242</v>
      </c>
      <c r="F20" s="184">
        <v>2.4874436498131418</v>
      </c>
      <c r="G20" s="184">
        <v>0.25924922</v>
      </c>
      <c r="H20" s="185">
        <v>0.52214668999999991</v>
      </c>
      <c r="I20" s="21">
        <v>101.40723663508031</v>
      </c>
      <c r="J20" s="21">
        <v>3.5643410093742731</v>
      </c>
      <c r="K20" s="99"/>
    </row>
    <row r="21" spans="1:11" s="133" customFormat="1" ht="16.5" customHeight="1" x14ac:dyDescent="0.25">
      <c r="A21" s="97"/>
      <c r="B21" s="183" t="s">
        <v>236</v>
      </c>
      <c r="C21" s="184">
        <v>0.85974956999999985</v>
      </c>
      <c r="D21" s="185">
        <v>0.89229343000000005</v>
      </c>
      <c r="E21" s="184">
        <v>3.7852720298540143</v>
      </c>
      <c r="F21" s="184">
        <v>2.3200224665734517</v>
      </c>
      <c r="G21" s="184">
        <v>0.27087261000000007</v>
      </c>
      <c r="H21" s="185">
        <v>0.28235801999999999</v>
      </c>
      <c r="I21" s="21">
        <v>4.240151855885288</v>
      </c>
      <c r="J21" s="21">
        <v>1.9274665324637434</v>
      </c>
      <c r="K21" s="99"/>
    </row>
    <row r="22" spans="1:11" s="133" customFormat="1" ht="16.5" customHeight="1" x14ac:dyDescent="0.25">
      <c r="A22" s="97"/>
      <c r="B22" s="183" t="s">
        <v>290</v>
      </c>
      <c r="C22" s="184">
        <v>0.86032816999999995</v>
      </c>
      <c r="D22" s="185">
        <v>0.76284196000000015</v>
      </c>
      <c r="E22" s="184">
        <v>-11.3312818758451</v>
      </c>
      <c r="F22" s="184">
        <v>1.9834400054306423</v>
      </c>
      <c r="G22" s="184">
        <v>0.14422953999999999</v>
      </c>
      <c r="H22" s="185">
        <v>0.54196344000000007</v>
      </c>
      <c r="I22" s="21">
        <v>275.76452091575703</v>
      </c>
      <c r="J22" s="21">
        <v>3.6996165096317162</v>
      </c>
      <c r="K22" s="99"/>
    </row>
    <row r="23" spans="1:11" s="133" customFormat="1" ht="16.5" customHeight="1" x14ac:dyDescent="0.25">
      <c r="A23" s="97"/>
      <c r="B23" s="183" t="s">
        <v>242</v>
      </c>
      <c r="C23" s="184">
        <v>1.0018809200000003</v>
      </c>
      <c r="D23" s="185">
        <v>0.75654158000000005</v>
      </c>
      <c r="E23" s="184">
        <v>-24.487874267532728</v>
      </c>
      <c r="F23" s="184">
        <v>1.9670585969650995</v>
      </c>
      <c r="G23" s="184">
        <v>0.17859386000000002</v>
      </c>
      <c r="H23" s="185">
        <v>0.15737321000000001</v>
      </c>
      <c r="I23" s="21">
        <v>-11.88207142171629</v>
      </c>
      <c r="J23" s="21">
        <v>1.0742800766962051</v>
      </c>
      <c r="K23" s="99"/>
    </row>
    <row r="24" spans="1:11" s="133" customFormat="1" ht="16.5" customHeight="1" x14ac:dyDescent="0.25">
      <c r="A24" s="97"/>
      <c r="B24" s="183" t="s">
        <v>291</v>
      </c>
      <c r="C24" s="184">
        <v>0.67168800000000006</v>
      </c>
      <c r="D24" s="185">
        <v>0.74888200000000005</v>
      </c>
      <c r="E24" s="184">
        <v>11.492538202260572</v>
      </c>
      <c r="F24" s="184">
        <v>1.9471431777912558</v>
      </c>
      <c r="G24" s="184">
        <v>0.22389600000000001</v>
      </c>
      <c r="H24" s="185">
        <v>8.7171999999999999E-2</v>
      </c>
      <c r="I24" s="21">
        <v>-61.065852002715545</v>
      </c>
      <c r="J24" s="21">
        <v>0.595064069963125</v>
      </c>
      <c r="K24" s="99"/>
    </row>
    <row r="25" spans="1:11" s="133" customFormat="1" ht="16.5" customHeight="1" x14ac:dyDescent="0.25">
      <c r="A25" s="97"/>
      <c r="B25" s="183" t="s">
        <v>292</v>
      </c>
      <c r="C25" s="184">
        <v>0.71519384999999991</v>
      </c>
      <c r="D25" s="185">
        <v>0.62720542999999995</v>
      </c>
      <c r="E25" s="184">
        <v>-12.302737222922143</v>
      </c>
      <c r="F25" s="184">
        <v>1.6307759755183473</v>
      </c>
      <c r="G25" s="184">
        <v>0.19310155000000001</v>
      </c>
      <c r="H25" s="185">
        <v>2.560664E-2</v>
      </c>
      <c r="I25" s="21">
        <v>-86.739288213895748</v>
      </c>
      <c r="J25" s="21">
        <v>0.17479914899830856</v>
      </c>
      <c r="K25" s="99"/>
    </row>
    <row r="26" spans="1:11" s="133" customFormat="1" ht="16.5" customHeight="1" x14ac:dyDescent="0.25">
      <c r="A26" s="97"/>
      <c r="B26" s="183" t="s">
        <v>293</v>
      </c>
      <c r="C26" s="184">
        <v>0.33930541000000003</v>
      </c>
      <c r="D26" s="185">
        <v>0.59915924999999992</v>
      </c>
      <c r="E26" s="184">
        <v>76.58405446585715</v>
      </c>
      <c r="F26" s="184">
        <v>1.5578540358134196</v>
      </c>
      <c r="G26" s="184">
        <v>0.21374214999999999</v>
      </c>
      <c r="H26" s="185">
        <v>0.11739006</v>
      </c>
      <c r="I26" s="21">
        <v>-45.078656689848017</v>
      </c>
      <c r="J26" s="21">
        <v>0.801342252980492</v>
      </c>
      <c r="K26" s="99"/>
    </row>
    <row r="27" spans="1:11" s="133" customFormat="1" ht="16.5" customHeight="1" x14ac:dyDescent="0.25">
      <c r="A27" s="97"/>
      <c r="B27" s="183" t="s">
        <v>294</v>
      </c>
      <c r="C27" s="184">
        <v>1.1881464799999999</v>
      </c>
      <c r="D27" s="185">
        <v>0.59348255999999999</v>
      </c>
      <c r="E27" s="184">
        <v>-50.049714408950649</v>
      </c>
      <c r="F27" s="184">
        <v>1.543094262970788</v>
      </c>
      <c r="G27" s="184">
        <v>0.52269714</v>
      </c>
      <c r="H27" s="185">
        <v>0.26116344999999996</v>
      </c>
      <c r="I27" s="21">
        <v>-50.035416302450031</v>
      </c>
      <c r="J27" s="21">
        <v>1.7827855903571226</v>
      </c>
      <c r="K27" s="99"/>
    </row>
    <row r="28" spans="1:11" s="133" customFormat="1" ht="16.5" customHeight="1" x14ac:dyDescent="0.25">
      <c r="A28" s="97"/>
      <c r="B28" s="183" t="s">
        <v>267</v>
      </c>
      <c r="C28" s="184">
        <v>0.28233374999999999</v>
      </c>
      <c r="D28" s="185">
        <v>0.55353118999999995</v>
      </c>
      <c r="E28" s="184">
        <v>96.055622113898863</v>
      </c>
      <c r="F28" s="184">
        <v>1.4392180347547081</v>
      </c>
      <c r="G28" s="184">
        <v>7.3070289999999996E-2</v>
      </c>
      <c r="H28" s="185">
        <v>0.13713367000000001</v>
      </c>
      <c r="I28" s="21">
        <v>87.673635892234756</v>
      </c>
      <c r="J28" s="21">
        <v>0.93611847610677867</v>
      </c>
      <c r="K28" s="99"/>
    </row>
    <row r="29" spans="1:11" s="133" customFormat="1" ht="16.5" customHeight="1" x14ac:dyDescent="0.25">
      <c r="A29" s="97"/>
      <c r="B29" s="183" t="s">
        <v>275</v>
      </c>
      <c r="C29" s="184">
        <v>0</v>
      </c>
      <c r="D29" s="185">
        <v>0.52259999999999995</v>
      </c>
      <c r="E29" s="184" t="s">
        <v>97</v>
      </c>
      <c r="F29" s="184">
        <v>1.3587948765142042</v>
      </c>
      <c r="G29" s="184">
        <v>0</v>
      </c>
      <c r="H29" s="185">
        <v>0.3095</v>
      </c>
      <c r="I29" s="21" t="s">
        <v>97</v>
      </c>
      <c r="J29" s="21">
        <v>2.1127464054236129</v>
      </c>
      <c r="K29" s="99"/>
    </row>
    <row r="30" spans="1:11" s="133" customFormat="1" ht="16.5" customHeight="1" x14ac:dyDescent="0.25">
      <c r="A30" s="97"/>
      <c r="B30" s="183" t="s">
        <v>295</v>
      </c>
      <c r="C30" s="184">
        <v>1.1711999999999998E-3</v>
      </c>
      <c r="D30" s="185">
        <v>0.47750508999999997</v>
      </c>
      <c r="E30" s="184">
        <v>40670.584870218576</v>
      </c>
      <c r="F30" s="184">
        <v>1.241545101036077</v>
      </c>
      <c r="G30" s="184">
        <v>0</v>
      </c>
      <c r="H30" s="185">
        <v>0.19272038000000002</v>
      </c>
      <c r="I30" s="21" t="s">
        <v>97</v>
      </c>
      <c r="J30" s="21">
        <v>1.3155712119446616</v>
      </c>
      <c r="K30" s="99"/>
    </row>
    <row r="31" spans="1:11" s="133" customFormat="1" ht="16.5" customHeight="1" x14ac:dyDescent="0.25">
      <c r="A31" s="97"/>
      <c r="B31" s="183" t="s">
        <v>296</v>
      </c>
      <c r="C31" s="184">
        <v>0.46051584000000001</v>
      </c>
      <c r="D31" s="185">
        <v>0.47527220000000003</v>
      </c>
      <c r="E31" s="184">
        <v>3.2043110612655523</v>
      </c>
      <c r="F31" s="184">
        <v>1.2357394380207312</v>
      </c>
      <c r="G31" s="184">
        <v>0.21436236999999997</v>
      </c>
      <c r="H31" s="185">
        <v>9.3510449999999995E-2</v>
      </c>
      <c r="I31" s="21">
        <v>-56.377394969089025</v>
      </c>
      <c r="J31" s="21">
        <v>0.63833236545087069</v>
      </c>
      <c r="K31" s="99"/>
    </row>
    <row r="32" spans="1:11" s="133" customFormat="1" ht="16.5" customHeight="1" x14ac:dyDescent="0.25">
      <c r="A32" s="97"/>
      <c r="B32" s="183" t="s">
        <v>297</v>
      </c>
      <c r="C32" s="184">
        <v>3.4141650000000003E-2</v>
      </c>
      <c r="D32" s="185">
        <v>0.42942792999999996</v>
      </c>
      <c r="E32" s="184">
        <v>1157.7831768529052</v>
      </c>
      <c r="F32" s="184">
        <v>1.1165412765329128</v>
      </c>
      <c r="G32" s="184">
        <v>3.3016650000000002E-2</v>
      </c>
      <c r="H32" s="185">
        <v>8.410266999999999E-2</v>
      </c>
      <c r="I32" s="21">
        <v>154.72805387584745</v>
      </c>
      <c r="J32" s="21">
        <v>0.57411183757359718</v>
      </c>
      <c r="K32" s="99"/>
    </row>
    <row r="33" spans="1:11" s="133" customFormat="1" ht="16.5" customHeight="1" x14ac:dyDescent="0.25">
      <c r="A33" s="97"/>
      <c r="B33" s="183" t="s">
        <v>298</v>
      </c>
      <c r="C33" s="184">
        <v>0.20777800000000002</v>
      </c>
      <c r="D33" s="185">
        <v>0.40177051999999991</v>
      </c>
      <c r="E33" s="184">
        <v>93.365284101300361</v>
      </c>
      <c r="F33" s="184">
        <v>1.0446301647731486</v>
      </c>
      <c r="G33" s="184">
        <v>0.1038384</v>
      </c>
      <c r="H33" s="185">
        <v>0.19221559999999999</v>
      </c>
      <c r="I33" s="21">
        <v>85.110325274657541</v>
      </c>
      <c r="J33" s="21">
        <v>1.3121254215390727</v>
      </c>
      <c r="K33" s="99"/>
    </row>
    <row r="34" spans="1:11" s="133" customFormat="1" x14ac:dyDescent="0.25">
      <c r="A34" s="97"/>
      <c r="B34" s="183" t="s">
        <v>264</v>
      </c>
      <c r="C34" s="184">
        <v>0.25939445000000005</v>
      </c>
      <c r="D34" s="185">
        <v>0.39779795000000023</v>
      </c>
      <c r="E34" s="184">
        <v>53.356384456182518</v>
      </c>
      <c r="F34" s="184">
        <v>1.034301217657585</v>
      </c>
      <c r="G34" s="184">
        <v>0.10438683999999999</v>
      </c>
      <c r="H34" s="185">
        <v>0.20096702000000002</v>
      </c>
      <c r="I34" s="21">
        <v>92.521413618804857</v>
      </c>
      <c r="J34" s="21">
        <v>1.3718654252461886</v>
      </c>
      <c r="K34" s="99"/>
    </row>
    <row r="35" spans="1:11" s="133" customFormat="1" ht="16.5" customHeight="1" x14ac:dyDescent="0.25">
      <c r="A35" s="97"/>
      <c r="B35" s="183" t="s">
        <v>267</v>
      </c>
      <c r="C35" s="184">
        <v>0</v>
      </c>
      <c r="D35" s="185">
        <v>0.39191982999999997</v>
      </c>
      <c r="E35" s="184" t="s">
        <v>97</v>
      </c>
      <c r="F35" s="184">
        <v>1.0190177133722116</v>
      </c>
      <c r="G35" s="184">
        <v>0</v>
      </c>
      <c r="H35" s="185">
        <v>0.10653739000000001</v>
      </c>
      <c r="I35" s="21" t="s">
        <v>97</v>
      </c>
      <c r="J35" s="21">
        <v>0.72725844189245104</v>
      </c>
      <c r="K35" s="99"/>
    </row>
    <row r="36" spans="1:11" s="133" customFormat="1" ht="16.5" customHeight="1" x14ac:dyDescent="0.25">
      <c r="A36" s="97"/>
      <c r="B36" s="183" t="s">
        <v>299</v>
      </c>
      <c r="C36" s="184">
        <v>1.7716117699999998</v>
      </c>
      <c r="D36" s="185">
        <v>0.38371420000000001</v>
      </c>
      <c r="E36" s="184">
        <v>-78.340954463177908</v>
      </c>
      <c r="F36" s="184">
        <v>0.99768252775688215</v>
      </c>
      <c r="G36" s="184">
        <v>0.69081719000000008</v>
      </c>
      <c r="H36" s="185">
        <v>0.14071137</v>
      </c>
      <c r="I36" s="21">
        <v>-79.631171308866826</v>
      </c>
      <c r="J36" s="21">
        <v>0.96054100539493381</v>
      </c>
      <c r="K36" s="99"/>
    </row>
    <row r="37" spans="1:11" s="133" customFormat="1" ht="16.5" customHeight="1" x14ac:dyDescent="0.25">
      <c r="A37" s="97"/>
      <c r="B37" s="183" t="s">
        <v>238</v>
      </c>
      <c r="C37" s="184">
        <v>0.24614681999999999</v>
      </c>
      <c r="D37" s="185">
        <v>0.38044370000000005</v>
      </c>
      <c r="E37" s="184">
        <v>54.559664837433239</v>
      </c>
      <c r="F37" s="184">
        <v>0.98917900949503834</v>
      </c>
      <c r="G37" s="184">
        <v>0.10273708000000001</v>
      </c>
      <c r="H37" s="185">
        <v>0.20171411</v>
      </c>
      <c r="I37" s="21">
        <v>96.340123741106893</v>
      </c>
      <c r="J37" s="21">
        <v>1.3769653015370702</v>
      </c>
      <c r="K37" s="99"/>
    </row>
    <row r="38" spans="1:11" s="133" customFormat="1" ht="16.5" customHeight="1" x14ac:dyDescent="0.25">
      <c r="A38" s="97"/>
      <c r="B38" s="183" t="s">
        <v>255</v>
      </c>
      <c r="C38" s="184">
        <v>0.20880945999999997</v>
      </c>
      <c r="D38" s="185">
        <v>0.35916007999999999</v>
      </c>
      <c r="E38" s="184">
        <v>72.003739677311572</v>
      </c>
      <c r="F38" s="184">
        <v>0.93384017709994582</v>
      </c>
      <c r="G38" s="184">
        <v>3.0571899999999999E-2</v>
      </c>
      <c r="H38" s="185">
        <v>0.12602574</v>
      </c>
      <c r="I38" s="21">
        <v>312.22737219472788</v>
      </c>
      <c r="J38" s="21">
        <v>0.86029217827415461</v>
      </c>
      <c r="K38" s="99"/>
    </row>
    <row r="39" spans="1:11" s="133" customFormat="1" ht="16.5" customHeight="1" x14ac:dyDescent="0.25">
      <c r="A39" s="97"/>
      <c r="B39" s="183" t="s">
        <v>300</v>
      </c>
      <c r="C39" s="184">
        <v>0.10377790999999999</v>
      </c>
      <c r="D39" s="185">
        <v>0.35281896000000001</v>
      </c>
      <c r="E39" s="184">
        <v>239.97501009607927</v>
      </c>
      <c r="F39" s="184">
        <v>0.91735284191555677</v>
      </c>
      <c r="G39" s="184">
        <v>2.2035059999999999E-2</v>
      </c>
      <c r="H39" s="185">
        <v>0.14886792000000001</v>
      </c>
      <c r="I39" s="21">
        <v>575.59570974619544</v>
      </c>
      <c r="J39" s="21">
        <v>1.0162202354212926</v>
      </c>
      <c r="K39" s="99"/>
    </row>
    <row r="40" spans="1:11" s="133" customFormat="1" ht="16.5" customHeight="1" x14ac:dyDescent="0.25">
      <c r="A40" s="97"/>
      <c r="B40" s="183" t="s">
        <v>301</v>
      </c>
      <c r="C40" s="184">
        <v>2.9377230000000008E-2</v>
      </c>
      <c r="D40" s="185">
        <v>0.33659241000000001</v>
      </c>
      <c r="E40" s="184">
        <v>1045.7595219154423</v>
      </c>
      <c r="F40" s="184">
        <v>0.87516272901180336</v>
      </c>
      <c r="G40" s="184">
        <v>9.5104600000000001E-3</v>
      </c>
      <c r="H40" s="185">
        <v>7.3183680000000001E-2</v>
      </c>
      <c r="I40" s="21">
        <v>669.50725832399269</v>
      </c>
      <c r="J40" s="21">
        <v>0.4995753048648528</v>
      </c>
      <c r="K40" s="99"/>
    </row>
    <row r="41" spans="1:11" s="133" customFormat="1" ht="16.5" customHeight="1" x14ac:dyDescent="0.25">
      <c r="A41" s="97"/>
      <c r="B41" s="183" t="s">
        <v>302</v>
      </c>
      <c r="C41" s="184">
        <v>0.26880242000000004</v>
      </c>
      <c r="D41" s="185">
        <v>0.33607492999999994</v>
      </c>
      <c r="E41" s="184">
        <v>25.026750131192976</v>
      </c>
      <c r="F41" s="184">
        <v>0.87381724647698</v>
      </c>
      <c r="G41" s="184">
        <v>0.11863330000000001</v>
      </c>
      <c r="H41" s="185">
        <v>0.16548014</v>
      </c>
      <c r="I41" s="21">
        <v>39.488777602915867</v>
      </c>
      <c r="J41" s="21">
        <v>1.1296205846655776</v>
      </c>
      <c r="K41" s="99"/>
    </row>
    <row r="42" spans="1:11" s="133" customFormat="1" ht="16.5" customHeight="1" x14ac:dyDescent="0.25">
      <c r="A42" s="97"/>
      <c r="B42" s="183" t="s">
        <v>303</v>
      </c>
      <c r="C42" s="184">
        <v>0.12146511</v>
      </c>
      <c r="D42" s="185">
        <v>0.26843789000000001</v>
      </c>
      <c r="E42" s="184">
        <v>120.99999744782681</v>
      </c>
      <c r="F42" s="184">
        <v>0.69795642861516183</v>
      </c>
      <c r="G42" s="184">
        <v>6.9404159999999993E-2</v>
      </c>
      <c r="H42" s="185">
        <v>2.0642520000000001E-2</v>
      </c>
      <c r="I42" s="21">
        <v>-70.25751770499059</v>
      </c>
      <c r="J42" s="21">
        <v>0.1409124714988208</v>
      </c>
      <c r="K42" s="99"/>
    </row>
    <row r="43" spans="1:11" s="133" customFormat="1" ht="16.5" customHeight="1" x14ac:dyDescent="0.25">
      <c r="A43" s="97"/>
      <c r="B43" s="183" t="s">
        <v>304</v>
      </c>
      <c r="C43" s="184">
        <v>4.5699200000000002E-2</v>
      </c>
      <c r="D43" s="185">
        <v>0.26537974000000003</v>
      </c>
      <c r="E43" s="184">
        <v>480.70981548911141</v>
      </c>
      <c r="F43" s="184">
        <v>0.69000503452482131</v>
      </c>
      <c r="G43" s="184">
        <v>8.9599999999999999E-4</v>
      </c>
      <c r="H43" s="185">
        <v>0.15440944000000001</v>
      </c>
      <c r="I43" s="21">
        <v>17133.196428571428</v>
      </c>
      <c r="J43" s="21">
        <v>1.0540484307705107</v>
      </c>
      <c r="K43" s="99"/>
    </row>
    <row r="44" spans="1:11" s="133" customFormat="1" ht="16.5" customHeight="1" x14ac:dyDescent="0.25">
      <c r="A44" s="97"/>
      <c r="B44" s="183" t="s">
        <v>46</v>
      </c>
      <c r="C44" s="184">
        <v>26.098660569999954</v>
      </c>
      <c r="D44" s="185">
        <v>15.467185460000056</v>
      </c>
      <c r="E44" s="184">
        <v>-40.735711633495207</v>
      </c>
      <c r="F44" s="184">
        <v>40.21571442239393</v>
      </c>
      <c r="G44" s="184">
        <v>8.4295445100000066</v>
      </c>
      <c r="H44" s="185">
        <v>5.659031769999979</v>
      </c>
      <c r="I44" s="21">
        <v>-32.866695664437806</v>
      </c>
      <c r="J44" s="21">
        <v>38.630368433749538</v>
      </c>
      <c r="K44" s="99"/>
    </row>
    <row r="45" spans="1:11" x14ac:dyDescent="0.25">
      <c r="A45" s="97"/>
      <c r="B45" s="118"/>
      <c r="C45" s="115"/>
      <c r="D45" s="115"/>
      <c r="E45" s="115"/>
      <c r="F45" s="116"/>
      <c r="G45" s="116"/>
      <c r="H45" s="116"/>
      <c r="I45" s="117"/>
      <c r="J45" s="117"/>
      <c r="K45" s="99"/>
    </row>
    <row r="46" spans="1:11" x14ac:dyDescent="0.25">
      <c r="A46" s="100"/>
      <c r="B46" s="114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1" customWidth="1"/>
    <col min="2" max="2" width="41.5703125" style="91" bestFit="1" customWidth="1"/>
    <col min="3" max="3" width="12.42578125" style="91" customWidth="1"/>
    <col min="4" max="4" width="12.85546875" style="91" customWidth="1"/>
    <col min="5" max="5" width="12" style="91" customWidth="1"/>
    <col min="6" max="6" width="9.42578125" style="91" customWidth="1"/>
    <col min="7" max="7" width="7" style="91" customWidth="1"/>
    <col min="8" max="8" width="6" style="91" customWidth="1"/>
    <col min="9" max="9" width="14.140625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1"/>
      <c r="C2" s="111"/>
      <c r="D2" s="111"/>
      <c r="E2" s="111"/>
      <c r="F2" s="111"/>
      <c r="G2" s="111"/>
      <c r="H2" s="111"/>
      <c r="I2" s="118"/>
      <c r="J2" s="111"/>
      <c r="K2" s="98"/>
      <c r="L2" s="102"/>
    </row>
    <row r="3" spans="1:14" ht="15.6" x14ac:dyDescent="0.3">
      <c r="A3" s="97"/>
      <c r="B3" s="111"/>
      <c r="C3" s="111"/>
      <c r="D3" s="111"/>
      <c r="E3" s="111"/>
      <c r="F3" s="111"/>
      <c r="G3" s="111"/>
      <c r="H3" s="111"/>
      <c r="I3" s="118"/>
      <c r="J3" s="111"/>
      <c r="K3" s="98"/>
      <c r="L3" s="102"/>
    </row>
    <row r="4" spans="1:14" ht="15.6" x14ac:dyDescent="0.3">
      <c r="A4" s="97"/>
      <c r="B4" s="111"/>
      <c r="C4" s="111"/>
      <c r="D4" s="111"/>
      <c r="E4" s="111"/>
      <c r="F4" s="111"/>
      <c r="G4" s="111"/>
      <c r="H4" s="111"/>
      <c r="I4" s="118"/>
      <c r="J4" s="111"/>
      <c r="K4" s="99"/>
    </row>
    <row r="5" spans="1:14" ht="15.6" x14ac:dyDescent="0.3">
      <c r="A5" s="97"/>
      <c r="B5" s="111"/>
      <c r="C5" s="111"/>
      <c r="D5" s="111"/>
      <c r="E5" s="111"/>
      <c r="F5" s="111"/>
      <c r="G5" s="111"/>
      <c r="H5" s="111"/>
      <c r="I5" s="111"/>
      <c r="J5" s="111"/>
      <c r="K5" s="99"/>
    </row>
    <row r="6" spans="1:14" ht="15.6" x14ac:dyDescent="0.3">
      <c r="A6" s="97"/>
      <c r="B6" s="111"/>
      <c r="C6" s="111"/>
      <c r="D6" s="111"/>
      <c r="E6" s="111"/>
      <c r="F6" s="111"/>
      <c r="G6" s="111"/>
      <c r="H6" s="111"/>
      <c r="I6" s="111"/>
      <c r="J6" s="111"/>
      <c r="K6" s="99"/>
    </row>
    <row r="7" spans="1:14" x14ac:dyDescent="0.25">
      <c r="A7" s="97"/>
      <c r="B7" s="111"/>
      <c r="C7" s="212" t="s">
        <v>106</v>
      </c>
      <c r="D7" s="212"/>
      <c r="E7" s="212"/>
      <c r="F7" s="212"/>
      <c r="G7" s="212"/>
      <c r="H7" s="212"/>
      <c r="I7" s="212"/>
      <c r="J7" s="212"/>
      <c r="K7" s="99"/>
    </row>
    <row r="8" spans="1:14" x14ac:dyDescent="0.25">
      <c r="A8" s="97"/>
      <c r="B8" s="111"/>
      <c r="C8" s="212" t="s">
        <v>55</v>
      </c>
      <c r="D8" s="212"/>
      <c r="E8" s="212"/>
      <c r="F8" s="212"/>
      <c r="G8" s="212"/>
      <c r="H8" s="212"/>
      <c r="I8" s="212"/>
      <c r="J8" s="212"/>
      <c r="K8" s="99"/>
    </row>
    <row r="9" spans="1:14" ht="15.6" x14ac:dyDescent="0.3">
      <c r="A9" s="97"/>
      <c r="B9" s="111"/>
      <c r="C9" s="124"/>
      <c r="D9" s="124"/>
      <c r="E9" s="124"/>
      <c r="F9" s="124"/>
      <c r="G9" s="124"/>
      <c r="H9" s="124"/>
      <c r="I9" s="111"/>
      <c r="J9" s="111"/>
      <c r="K9" s="99"/>
    </row>
    <row r="10" spans="1:14" ht="15.75" customHeight="1" x14ac:dyDescent="0.25">
      <c r="A10" s="97"/>
      <c r="B10" s="118"/>
      <c r="C10" s="214" t="s">
        <v>195</v>
      </c>
      <c r="D10" s="214"/>
      <c r="E10" s="213" t="s">
        <v>192</v>
      </c>
      <c r="F10" s="213" t="s">
        <v>193</v>
      </c>
      <c r="G10" s="214" t="s">
        <v>196</v>
      </c>
      <c r="H10" s="214"/>
      <c r="I10" s="213" t="s">
        <v>192</v>
      </c>
      <c r="J10" s="213" t="s">
        <v>193</v>
      </c>
      <c r="K10" s="99"/>
    </row>
    <row r="11" spans="1:14" x14ac:dyDescent="0.25">
      <c r="A11" s="97"/>
      <c r="B11" s="118"/>
      <c r="C11" s="124">
        <v>2018</v>
      </c>
      <c r="D11" s="124">
        <v>2019</v>
      </c>
      <c r="E11" s="213"/>
      <c r="F11" s="213"/>
      <c r="G11" s="124">
        <v>2018</v>
      </c>
      <c r="H11" s="124">
        <v>2019</v>
      </c>
      <c r="I11" s="213"/>
      <c r="J11" s="213"/>
      <c r="K11" s="99"/>
      <c r="N11" s="90"/>
    </row>
    <row r="12" spans="1:14" ht="15.6" x14ac:dyDescent="0.3">
      <c r="A12" s="97"/>
      <c r="B12" s="118"/>
      <c r="C12" s="124"/>
      <c r="D12" s="124"/>
      <c r="E12" s="124"/>
      <c r="F12" s="124"/>
      <c r="G12" s="124"/>
      <c r="H12" s="124"/>
      <c r="I12" s="124"/>
      <c r="J12" s="124"/>
      <c r="K12" s="99"/>
    </row>
    <row r="13" spans="1:14" x14ac:dyDescent="0.25">
      <c r="A13" s="97"/>
      <c r="B13" s="119" t="s">
        <v>24</v>
      </c>
      <c r="C13" s="24">
        <v>33.875897550000133</v>
      </c>
      <c r="D13" s="24">
        <v>33.728354889999906</v>
      </c>
      <c r="E13" s="24">
        <v>-0.43553874781460111</v>
      </c>
      <c r="F13" s="22">
        <v>100</v>
      </c>
      <c r="G13" s="24">
        <v>11.610427440000015</v>
      </c>
      <c r="H13" s="24">
        <v>12.690557350000004</v>
      </c>
      <c r="I13" s="24">
        <v>9.3031020225728067</v>
      </c>
      <c r="J13" s="22">
        <v>100</v>
      </c>
      <c r="K13" s="99"/>
    </row>
    <row r="14" spans="1:14" ht="15.75" customHeight="1" x14ac:dyDescent="0.25">
      <c r="A14" s="97"/>
      <c r="B14" s="182" t="s">
        <v>264</v>
      </c>
      <c r="C14" s="184">
        <v>1.8793443200000006</v>
      </c>
      <c r="D14" s="185">
        <v>2.7823225600000012</v>
      </c>
      <c r="E14" s="184">
        <v>48.047514784305221</v>
      </c>
      <c r="F14" s="184">
        <v>8.2492092160265127</v>
      </c>
      <c r="G14" s="184">
        <v>0.93720672000000049</v>
      </c>
      <c r="H14" s="185">
        <v>1.2677788799999994</v>
      </c>
      <c r="I14" s="184">
        <v>35.272064630522351</v>
      </c>
      <c r="J14" s="184">
        <v>9.9899385427701404</v>
      </c>
      <c r="K14" s="99"/>
    </row>
    <row r="15" spans="1:14" s="133" customFormat="1" ht="15.75" customHeight="1" x14ac:dyDescent="0.25">
      <c r="A15" s="97"/>
      <c r="B15" s="182" t="s">
        <v>265</v>
      </c>
      <c r="C15" s="184">
        <v>2.6391556399999985</v>
      </c>
      <c r="D15" s="185">
        <v>2.1083221299999999</v>
      </c>
      <c r="E15" s="184">
        <v>-20.113762976100901</v>
      </c>
      <c r="F15" s="184">
        <v>6.2508893092354603</v>
      </c>
      <c r="G15" s="184">
        <v>0.63961906999999962</v>
      </c>
      <c r="H15" s="185">
        <v>0.67937039999999993</v>
      </c>
      <c r="I15" s="184">
        <v>6.2148444073126807</v>
      </c>
      <c r="J15" s="184">
        <v>5.3533535310015337</v>
      </c>
      <c r="K15" s="99"/>
    </row>
    <row r="16" spans="1:14" s="133" customFormat="1" ht="15.75" customHeight="1" x14ac:dyDescent="0.25">
      <c r="A16" s="97"/>
      <c r="B16" s="182" t="s">
        <v>266</v>
      </c>
      <c r="C16" s="184">
        <v>1.1346869400000001</v>
      </c>
      <c r="D16" s="185">
        <v>2.1081584300000005</v>
      </c>
      <c r="E16" s="184">
        <v>85.792076711484853</v>
      </c>
      <c r="F16" s="184">
        <v>6.2504039609267954</v>
      </c>
      <c r="G16" s="184">
        <v>0.15479783000000003</v>
      </c>
      <c r="H16" s="185">
        <v>0.85953270999999987</v>
      </c>
      <c r="I16" s="184">
        <v>455.26147233459267</v>
      </c>
      <c r="J16" s="184">
        <v>6.7730099340357146</v>
      </c>
      <c r="K16" s="99"/>
    </row>
    <row r="17" spans="1:11" s="133" customFormat="1" ht="15.75" customHeight="1" x14ac:dyDescent="0.25">
      <c r="A17" s="97"/>
      <c r="B17" s="182" t="s">
        <v>267</v>
      </c>
      <c r="C17" s="184">
        <v>0</v>
      </c>
      <c r="D17" s="185">
        <v>1.8395140700000001</v>
      </c>
      <c r="E17" s="184" t="s">
        <v>97</v>
      </c>
      <c r="F17" s="184">
        <v>5.4539098512195636</v>
      </c>
      <c r="G17" s="184">
        <v>0</v>
      </c>
      <c r="H17" s="185">
        <v>0.62809897000000003</v>
      </c>
      <c r="I17" s="184" t="s">
        <v>97</v>
      </c>
      <c r="J17" s="184">
        <v>4.949341094148239</v>
      </c>
      <c r="K17" s="99"/>
    </row>
    <row r="18" spans="1:11" s="133" customFormat="1" ht="15.75" customHeight="1" x14ac:dyDescent="0.25">
      <c r="A18" s="97"/>
      <c r="B18" s="182" t="s">
        <v>236</v>
      </c>
      <c r="C18" s="184">
        <v>0.53215251999999991</v>
      </c>
      <c r="D18" s="185">
        <v>1.0896108199999996</v>
      </c>
      <c r="E18" s="184">
        <v>104.75536224088535</v>
      </c>
      <c r="F18" s="184">
        <v>3.2305483725891935</v>
      </c>
      <c r="G18" s="184">
        <v>0.14353405999999999</v>
      </c>
      <c r="H18" s="185">
        <v>0.52455084000000007</v>
      </c>
      <c r="I18" s="184">
        <v>265.45391386546169</v>
      </c>
      <c r="J18" s="184">
        <v>4.1333948189438656</v>
      </c>
      <c r="K18" s="99"/>
    </row>
    <row r="19" spans="1:11" s="133" customFormat="1" ht="15.75" customHeight="1" x14ac:dyDescent="0.25">
      <c r="A19" s="97"/>
      <c r="B19" s="182" t="s">
        <v>241</v>
      </c>
      <c r="C19" s="184">
        <v>0</v>
      </c>
      <c r="D19" s="185">
        <v>1.0722028200000002</v>
      </c>
      <c r="E19" s="184" t="s">
        <v>97</v>
      </c>
      <c r="F19" s="184">
        <v>3.1789360124347388</v>
      </c>
      <c r="G19" s="184">
        <v>0</v>
      </c>
      <c r="H19" s="185">
        <v>0.74837871000000022</v>
      </c>
      <c r="I19" s="184" t="s">
        <v>97</v>
      </c>
      <c r="J19" s="184">
        <v>5.8971303573203588</v>
      </c>
      <c r="K19" s="99"/>
    </row>
    <row r="20" spans="1:11" s="133" customFormat="1" ht="15.75" customHeight="1" x14ac:dyDescent="0.25">
      <c r="A20" s="97"/>
      <c r="B20" s="182" t="s">
        <v>268</v>
      </c>
      <c r="C20" s="184">
        <v>0</v>
      </c>
      <c r="D20" s="185">
        <v>1.03640175</v>
      </c>
      <c r="E20" s="184" t="s">
        <v>97</v>
      </c>
      <c r="F20" s="184">
        <v>3.0727906931128799</v>
      </c>
      <c r="G20" s="184">
        <v>0</v>
      </c>
      <c r="H20" s="185">
        <v>8.7455799999999993E-3</v>
      </c>
      <c r="I20" s="184" t="s">
        <v>97</v>
      </c>
      <c r="J20" s="184">
        <v>6.8914073344461868E-2</v>
      </c>
      <c r="K20" s="99"/>
    </row>
    <row r="21" spans="1:11" s="133" customFormat="1" ht="15.75" customHeight="1" x14ac:dyDescent="0.25">
      <c r="A21" s="97"/>
      <c r="B21" s="182" t="s">
        <v>234</v>
      </c>
      <c r="C21" s="184">
        <v>2.0470337799999996</v>
      </c>
      <c r="D21" s="185">
        <v>0.99470228000000016</v>
      </c>
      <c r="E21" s="184">
        <v>-51.407627479405818</v>
      </c>
      <c r="F21" s="184">
        <v>2.9491574173839079</v>
      </c>
      <c r="G21" s="184">
        <v>0.98436454999999989</v>
      </c>
      <c r="H21" s="185">
        <v>0.48427742000000001</v>
      </c>
      <c r="I21" s="184">
        <v>-50.803041413874553</v>
      </c>
      <c r="J21" s="184">
        <v>3.8160453212876408</v>
      </c>
      <c r="K21" s="99"/>
    </row>
    <row r="22" spans="1:11" s="133" customFormat="1" ht="15.75" customHeight="1" x14ac:dyDescent="0.25">
      <c r="A22" s="97"/>
      <c r="B22" s="182" t="s">
        <v>237</v>
      </c>
      <c r="C22" s="184">
        <v>1.4759434299999998</v>
      </c>
      <c r="D22" s="185">
        <v>0.83344885000000024</v>
      </c>
      <c r="E22" s="184">
        <v>-43.531111487111652</v>
      </c>
      <c r="F22" s="184">
        <v>2.4710628571069408</v>
      </c>
      <c r="G22" s="184">
        <v>0.53132195999999998</v>
      </c>
      <c r="H22" s="185">
        <v>0.33615128999999999</v>
      </c>
      <c r="I22" s="184">
        <v>-36.733032830037736</v>
      </c>
      <c r="J22" s="184">
        <v>2.6488299979984715</v>
      </c>
      <c r="K22" s="99"/>
    </row>
    <row r="23" spans="1:11" s="133" customFormat="1" ht="15.75" customHeight="1" x14ac:dyDescent="0.25">
      <c r="A23" s="97"/>
      <c r="B23" s="182" t="s">
        <v>269</v>
      </c>
      <c r="C23" s="184">
        <v>1.1267048399999999</v>
      </c>
      <c r="D23" s="185">
        <v>0.78907616999999997</v>
      </c>
      <c r="E23" s="184">
        <v>-29.966026417353454</v>
      </c>
      <c r="F23" s="184">
        <v>2.3395038761109355</v>
      </c>
      <c r="G23" s="184">
        <v>0.38873593000000001</v>
      </c>
      <c r="H23" s="185">
        <v>0.32320536</v>
      </c>
      <c r="I23" s="184">
        <v>-16.857348380428849</v>
      </c>
      <c r="J23" s="184">
        <v>2.5468176935507083</v>
      </c>
      <c r="K23" s="99"/>
    </row>
    <row r="24" spans="1:11" s="133" customFormat="1" ht="15.75" customHeight="1" x14ac:dyDescent="0.25">
      <c r="A24" s="97"/>
      <c r="B24" s="182" t="s">
        <v>270</v>
      </c>
      <c r="C24" s="184">
        <v>0.13776335000000001</v>
      </c>
      <c r="D24" s="185">
        <v>0.72083410999999997</v>
      </c>
      <c r="E24" s="184">
        <v>423.2408401799172</v>
      </c>
      <c r="F24" s="184">
        <v>2.1371754191714802</v>
      </c>
      <c r="G24" s="184">
        <v>0</v>
      </c>
      <c r="H24" s="185">
        <v>0.26323461999999997</v>
      </c>
      <c r="I24" s="184" t="s">
        <v>97</v>
      </c>
      <c r="J24" s="184">
        <v>2.0742557851487891</v>
      </c>
      <c r="K24" s="99"/>
    </row>
    <row r="25" spans="1:11" s="133" customFormat="1" ht="15.75" customHeight="1" x14ac:dyDescent="0.25">
      <c r="A25" s="97"/>
      <c r="B25" s="182" t="s">
        <v>238</v>
      </c>
      <c r="C25" s="184">
        <v>0.80186851000000003</v>
      </c>
      <c r="D25" s="185">
        <v>0.71954791000000007</v>
      </c>
      <c r="E25" s="184">
        <v>-10.266097118591166</v>
      </c>
      <c r="F25" s="184">
        <v>2.1333620105300133</v>
      </c>
      <c r="G25" s="184">
        <v>0.18573128</v>
      </c>
      <c r="H25" s="185">
        <v>0.26587692000000002</v>
      </c>
      <c r="I25" s="184">
        <v>43.151395930723147</v>
      </c>
      <c r="J25" s="184">
        <v>2.0950767776956614</v>
      </c>
      <c r="K25" s="99"/>
    </row>
    <row r="26" spans="1:11" s="133" customFormat="1" ht="15.75" customHeight="1" x14ac:dyDescent="0.25">
      <c r="A26" s="97"/>
      <c r="B26" s="182" t="s">
        <v>271</v>
      </c>
      <c r="C26" s="184">
        <v>0.56020771999999996</v>
      </c>
      <c r="D26" s="185">
        <v>0.64582740000000005</v>
      </c>
      <c r="E26" s="184">
        <v>15.2835594625508</v>
      </c>
      <c r="F26" s="184">
        <v>1.9147906920046105</v>
      </c>
      <c r="G26" s="184">
        <v>0.31103340000000002</v>
      </c>
      <c r="H26" s="185">
        <v>0.15731619999999999</v>
      </c>
      <c r="I26" s="184">
        <v>-49.421444770883141</v>
      </c>
      <c r="J26" s="184">
        <v>1.2396319220762981</v>
      </c>
      <c r="K26" s="99"/>
    </row>
    <row r="27" spans="1:11" s="133" customFormat="1" ht="15.75" customHeight="1" x14ac:dyDescent="0.25">
      <c r="A27" s="97"/>
      <c r="B27" s="182" t="s">
        <v>241</v>
      </c>
      <c r="C27" s="184">
        <v>3.8190000000000002E-2</v>
      </c>
      <c r="D27" s="185">
        <v>0.59202269000000007</v>
      </c>
      <c r="E27" s="184">
        <v>1450.2034302173345</v>
      </c>
      <c r="F27" s="184">
        <v>1.7552670206738379</v>
      </c>
      <c r="G27" s="184">
        <v>3.8190000000000002E-2</v>
      </c>
      <c r="H27" s="185">
        <v>0.1222545</v>
      </c>
      <c r="I27" s="184">
        <v>220.12175962293793</v>
      </c>
      <c r="J27" s="184">
        <v>0.96335012425596867</v>
      </c>
      <c r="K27" s="99"/>
    </row>
    <row r="28" spans="1:11" s="133" customFormat="1" ht="15.75" customHeight="1" x14ac:dyDescent="0.25">
      <c r="A28" s="97"/>
      <c r="B28" s="182" t="s">
        <v>272</v>
      </c>
      <c r="C28" s="184">
        <v>0.25312603</v>
      </c>
      <c r="D28" s="185">
        <v>0.55985584999999982</v>
      </c>
      <c r="E28" s="184">
        <v>121.1767197549773</v>
      </c>
      <c r="F28" s="184">
        <v>1.6598967006421976</v>
      </c>
      <c r="G28" s="184">
        <v>0.14447533000000001</v>
      </c>
      <c r="H28" s="185">
        <v>0.13076728000000001</v>
      </c>
      <c r="I28" s="184">
        <v>-9.4881596740426168</v>
      </c>
      <c r="J28" s="184">
        <v>1.0304297628031285</v>
      </c>
      <c r="K28" s="99"/>
    </row>
    <row r="29" spans="1:11" s="133" customFormat="1" ht="15.75" customHeight="1" x14ac:dyDescent="0.25">
      <c r="A29" s="97"/>
      <c r="B29" s="182" t="s">
        <v>273</v>
      </c>
      <c r="C29" s="184">
        <v>0.36231354999999993</v>
      </c>
      <c r="D29" s="185">
        <v>0.53089246999999995</v>
      </c>
      <c r="E29" s="184">
        <v>46.528461328592343</v>
      </c>
      <c r="F29" s="184">
        <v>1.5740242052463813</v>
      </c>
      <c r="G29" s="184">
        <v>6.3471079999999999E-2</v>
      </c>
      <c r="H29" s="185">
        <v>0.21463450000000001</v>
      </c>
      <c r="I29" s="184">
        <v>238.16109636073625</v>
      </c>
      <c r="J29" s="184">
        <v>1.6912929360033184</v>
      </c>
      <c r="K29" s="99"/>
    </row>
    <row r="30" spans="1:11" s="133" customFormat="1" ht="15.75" customHeight="1" x14ac:dyDescent="0.25">
      <c r="A30" s="97"/>
      <c r="B30" s="182" t="s">
        <v>274</v>
      </c>
      <c r="C30" s="184">
        <v>6.7999999999999996E-3</v>
      </c>
      <c r="D30" s="185">
        <v>0.52367600000000003</v>
      </c>
      <c r="E30" s="184">
        <v>7601.1176470588243</v>
      </c>
      <c r="F30" s="184">
        <v>1.5526283499681282</v>
      </c>
      <c r="G30" s="184">
        <v>0</v>
      </c>
      <c r="H30" s="185">
        <v>0.14352000000000001</v>
      </c>
      <c r="I30" s="184" t="s">
        <v>97</v>
      </c>
      <c r="J30" s="184">
        <v>1.1309195966873746</v>
      </c>
      <c r="K30" s="99"/>
    </row>
    <row r="31" spans="1:11" s="133" customFormat="1" ht="15.75" customHeight="1" x14ac:dyDescent="0.25">
      <c r="A31" s="97"/>
      <c r="B31" s="182" t="s">
        <v>275</v>
      </c>
      <c r="C31" s="184">
        <v>0.2041</v>
      </c>
      <c r="D31" s="185">
        <v>0.474937</v>
      </c>
      <c r="E31" s="184">
        <v>132.69818716315532</v>
      </c>
      <c r="F31" s="184">
        <v>1.4081238220747425</v>
      </c>
      <c r="G31" s="184">
        <v>0</v>
      </c>
      <c r="H31" s="185">
        <v>0</v>
      </c>
      <c r="I31" s="184" t="s">
        <v>97</v>
      </c>
      <c r="J31" s="184">
        <v>0</v>
      </c>
      <c r="K31" s="99"/>
    </row>
    <row r="32" spans="1:11" s="133" customFormat="1" ht="15.75" customHeight="1" x14ac:dyDescent="0.25">
      <c r="A32" s="97"/>
      <c r="B32" s="182" t="s">
        <v>276</v>
      </c>
      <c r="C32" s="184">
        <v>0.24081659999999999</v>
      </c>
      <c r="D32" s="185">
        <v>0.43780068000000005</v>
      </c>
      <c r="E32" s="184">
        <v>81.798381008618207</v>
      </c>
      <c r="F32" s="184">
        <v>1.2980196675106832</v>
      </c>
      <c r="G32" s="184">
        <v>0.12190564</v>
      </c>
      <c r="H32" s="185">
        <v>0.21090611000000001</v>
      </c>
      <c r="I32" s="184">
        <v>73.007672163486475</v>
      </c>
      <c r="J32" s="184">
        <v>1.6619136904968159</v>
      </c>
      <c r="K32" s="99"/>
    </row>
    <row r="33" spans="1:11" s="133" customFormat="1" ht="15.75" customHeight="1" x14ac:dyDescent="0.25">
      <c r="A33" s="97"/>
      <c r="B33" s="182" t="s">
        <v>277</v>
      </c>
      <c r="C33" s="184">
        <v>0.55244590999999976</v>
      </c>
      <c r="D33" s="185">
        <v>0.43526669999999984</v>
      </c>
      <c r="E33" s="184">
        <v>-21.21098335219822</v>
      </c>
      <c r="F33" s="184">
        <v>1.2905067603194951</v>
      </c>
      <c r="G33" s="184">
        <v>0.17389060000000003</v>
      </c>
      <c r="H33" s="185">
        <v>0.17758969999999996</v>
      </c>
      <c r="I33" s="184">
        <v>2.1272570225187248</v>
      </c>
      <c r="J33" s="184">
        <v>1.3993845589453162</v>
      </c>
      <c r="K33" s="99"/>
    </row>
    <row r="34" spans="1:11" s="133" customFormat="1" ht="15.75" customHeight="1" x14ac:dyDescent="0.25">
      <c r="A34" s="97"/>
      <c r="B34" s="182" t="s">
        <v>278</v>
      </c>
      <c r="C34" s="184">
        <v>0.48714692999999998</v>
      </c>
      <c r="D34" s="185">
        <v>0.38810455999999999</v>
      </c>
      <c r="E34" s="184">
        <v>-20.331108316745418</v>
      </c>
      <c r="F34" s="184">
        <v>1.1506774085654228</v>
      </c>
      <c r="G34" s="184">
        <v>0.16474348000000003</v>
      </c>
      <c r="H34" s="185">
        <v>0.15467512999999999</v>
      </c>
      <c r="I34" s="184">
        <v>-6.1115316976429241</v>
      </c>
      <c r="J34" s="184">
        <v>1.2188206217751338</v>
      </c>
      <c r="K34" s="99"/>
    </row>
    <row r="35" spans="1:11" s="133" customFormat="1" ht="15.75" customHeight="1" x14ac:dyDescent="0.25">
      <c r="A35" s="97"/>
      <c r="B35" s="182" t="s">
        <v>279</v>
      </c>
      <c r="C35" s="184">
        <v>0.51130688000000002</v>
      </c>
      <c r="D35" s="185">
        <v>0.37540289000000004</v>
      </c>
      <c r="E35" s="184">
        <v>-26.579730356845577</v>
      </c>
      <c r="F35" s="184">
        <v>1.1130186788662586</v>
      </c>
      <c r="G35" s="184">
        <v>2.4477499999999999E-2</v>
      </c>
      <c r="H35" s="185">
        <v>0.20054627999999999</v>
      </c>
      <c r="I35" s="184">
        <v>719.30867122867937</v>
      </c>
      <c r="J35" s="184">
        <v>1.5802795296457166</v>
      </c>
      <c r="K35" s="99"/>
    </row>
    <row r="36" spans="1:11" s="133" customFormat="1" ht="15.75" customHeight="1" x14ac:dyDescent="0.25">
      <c r="A36" s="97"/>
      <c r="B36" s="182" t="s">
        <v>280</v>
      </c>
      <c r="C36" s="184">
        <v>0.29033856000000002</v>
      </c>
      <c r="D36" s="185">
        <v>0.37478946000000002</v>
      </c>
      <c r="E36" s="184">
        <v>29.0870423825206</v>
      </c>
      <c r="F36" s="184">
        <v>1.1111999420734304</v>
      </c>
      <c r="G36" s="184">
        <v>0.16296733999999999</v>
      </c>
      <c r="H36" s="185">
        <v>0.20479187000000001</v>
      </c>
      <c r="I36" s="184">
        <v>25.664363178536288</v>
      </c>
      <c r="J36" s="184">
        <v>1.6137342462740609</v>
      </c>
      <c r="K36" s="99"/>
    </row>
    <row r="37" spans="1:11" s="133" customFormat="1" ht="15.75" customHeight="1" x14ac:dyDescent="0.25">
      <c r="A37" s="97"/>
      <c r="B37" s="182" t="s">
        <v>281</v>
      </c>
      <c r="C37" s="184">
        <v>0.88568309000000001</v>
      </c>
      <c r="D37" s="185">
        <v>0.37233168999999988</v>
      </c>
      <c r="E37" s="184">
        <v>-57.961070477251653</v>
      </c>
      <c r="F37" s="184">
        <v>1.1039129872011404</v>
      </c>
      <c r="G37" s="184">
        <v>0.54360845999999996</v>
      </c>
      <c r="H37" s="185">
        <v>0.17659751999999995</v>
      </c>
      <c r="I37" s="184">
        <v>-67.513838912661512</v>
      </c>
      <c r="J37" s="184">
        <v>1.3915663050055078</v>
      </c>
      <c r="K37" s="99"/>
    </row>
    <row r="38" spans="1:11" s="133" customFormat="1" ht="15.75" customHeight="1" x14ac:dyDescent="0.25">
      <c r="A38" s="97"/>
      <c r="B38" s="182" t="s">
        <v>282</v>
      </c>
      <c r="C38" s="184">
        <v>0.19864900000000008</v>
      </c>
      <c r="D38" s="185">
        <v>0.34460000000000024</v>
      </c>
      <c r="E38" s="184">
        <v>73.471802022663141</v>
      </c>
      <c r="F38" s="184">
        <v>1.0216922856862207</v>
      </c>
      <c r="G38" s="184">
        <v>5.7750000000000003E-2</v>
      </c>
      <c r="H38" s="185">
        <v>4.5999999999999999E-2</v>
      </c>
      <c r="I38" s="184">
        <v>-20.346320346320358</v>
      </c>
      <c r="J38" s="184">
        <v>0.36247422970749177</v>
      </c>
      <c r="K38" s="99"/>
    </row>
    <row r="39" spans="1:11" s="133" customFormat="1" ht="15.75" customHeight="1" x14ac:dyDescent="0.25">
      <c r="A39" s="97"/>
      <c r="B39" s="182" t="s">
        <v>283</v>
      </c>
      <c r="C39" s="184">
        <v>0</v>
      </c>
      <c r="D39" s="185">
        <v>0.30234844</v>
      </c>
      <c r="E39" s="184" t="s">
        <v>97</v>
      </c>
      <c r="F39" s="184">
        <v>0.89642213794910897</v>
      </c>
      <c r="G39" s="184">
        <v>0</v>
      </c>
      <c r="H39" s="185">
        <v>9.8368339999999999E-2</v>
      </c>
      <c r="I39" s="184" t="s">
        <v>97</v>
      </c>
      <c r="J39" s="184">
        <v>0.77513017976314469</v>
      </c>
      <c r="K39" s="99"/>
    </row>
    <row r="40" spans="1:11" s="133" customFormat="1" ht="15.75" customHeight="1" x14ac:dyDescent="0.25">
      <c r="A40" s="97"/>
      <c r="B40" s="182" t="s">
        <v>284</v>
      </c>
      <c r="C40" s="184">
        <v>0.15574027000000004</v>
      </c>
      <c r="D40" s="185">
        <v>0.30122641999999999</v>
      </c>
      <c r="E40" s="184">
        <v>93.415884022802786</v>
      </c>
      <c r="F40" s="184">
        <v>0.89309550075124</v>
      </c>
      <c r="G40" s="184">
        <v>8.9128760000000015E-2</v>
      </c>
      <c r="H40" s="185">
        <v>0.11255548000000001</v>
      </c>
      <c r="I40" s="184">
        <v>26.284130958402208</v>
      </c>
      <c r="J40" s="184">
        <v>0.88692306331210868</v>
      </c>
      <c r="K40" s="99"/>
    </row>
    <row r="41" spans="1:11" s="133" customFormat="1" ht="15.75" customHeight="1" x14ac:dyDescent="0.25">
      <c r="A41" s="97"/>
      <c r="B41" s="182" t="s">
        <v>285</v>
      </c>
      <c r="C41" s="184">
        <v>1.35024235</v>
      </c>
      <c r="D41" s="185">
        <v>0.29370000000000002</v>
      </c>
      <c r="E41" s="184">
        <v>-78.248349268559082</v>
      </c>
      <c r="F41" s="184">
        <v>0.8707806857401128</v>
      </c>
      <c r="G41" s="184">
        <v>0.42717512000000002</v>
      </c>
      <c r="H41" s="185">
        <v>0</v>
      </c>
      <c r="I41" s="184" t="s">
        <v>97</v>
      </c>
      <c r="J41" s="184">
        <v>0</v>
      </c>
      <c r="K41" s="99"/>
    </row>
    <row r="42" spans="1:11" s="133" customFormat="1" ht="15.75" customHeight="1" x14ac:dyDescent="0.25">
      <c r="A42" s="97"/>
      <c r="B42" s="182" t="s">
        <v>286</v>
      </c>
      <c r="C42" s="184">
        <v>0.24452214999999999</v>
      </c>
      <c r="D42" s="185">
        <v>0.28850035000000002</v>
      </c>
      <c r="E42" s="184">
        <v>17.985364516057146</v>
      </c>
      <c r="F42" s="184">
        <v>0.85536442835976345</v>
      </c>
      <c r="G42" s="184">
        <v>0.15454795000000002</v>
      </c>
      <c r="H42" s="185">
        <v>4.0299999999999997E-3</v>
      </c>
      <c r="I42" s="184">
        <v>-97.392395046327053</v>
      </c>
      <c r="J42" s="184">
        <v>3.1755894472199821E-2</v>
      </c>
      <c r="K42" s="99"/>
    </row>
    <row r="43" spans="1:11" ht="15.75" customHeight="1" x14ac:dyDescent="0.25">
      <c r="A43" s="97"/>
      <c r="B43" s="182" t="s">
        <v>46</v>
      </c>
      <c r="C43" s="184">
        <v>15.759615180000136</v>
      </c>
      <c r="D43" s="185">
        <v>10.392930389999908</v>
      </c>
      <c r="E43" s="184">
        <v>-34.053399963793929</v>
      </c>
      <c r="F43" s="184">
        <v>30.813629730518816</v>
      </c>
      <c r="G43" s="184">
        <v>5.1677513800000137</v>
      </c>
      <c r="H43" s="185">
        <v>4.1468027400000071</v>
      </c>
      <c r="I43" s="184">
        <v>-19.756148563013952</v>
      </c>
      <c r="J43" s="184">
        <v>32.676285411530849</v>
      </c>
      <c r="K43" s="99"/>
    </row>
    <row r="44" spans="1:11" x14ac:dyDescent="0.25">
      <c r="A44" s="97"/>
      <c r="B44" s="118"/>
      <c r="C44" s="115"/>
      <c r="D44" s="115"/>
      <c r="E44" s="115"/>
      <c r="F44" s="116"/>
      <c r="G44" s="116"/>
      <c r="H44" s="116"/>
      <c r="I44" s="117"/>
      <c r="J44" s="117"/>
      <c r="K44" s="99"/>
    </row>
    <row r="45" spans="1:11" x14ac:dyDescent="0.25">
      <c r="A45" s="100"/>
      <c r="B45" s="114" t="s">
        <v>99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25">
      <c r="B46" s="101"/>
      <c r="C46" s="101"/>
      <c r="D46" s="104"/>
      <c r="E46" s="101"/>
    </row>
    <row r="47" spans="1:11" x14ac:dyDescent="0.25">
      <c r="B47" s="101"/>
      <c r="C47" s="101"/>
      <c r="D47" s="104"/>
      <c r="E47" s="101"/>
    </row>
    <row r="48" spans="1:11" x14ac:dyDescent="0.25">
      <c r="C48" s="101"/>
      <c r="D48" s="104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1" customWidth="1"/>
    <col min="2" max="2" width="43.42578125" style="91" bestFit="1" customWidth="1"/>
    <col min="3" max="4" width="12.85546875" style="91" customWidth="1"/>
    <col min="5" max="5" width="13.28515625" style="91" customWidth="1"/>
    <col min="6" max="6" width="9.42578125" style="91" customWidth="1"/>
    <col min="7" max="7" width="7.42578125" style="91" customWidth="1"/>
    <col min="8" max="8" width="6.85546875" style="91" customWidth="1"/>
    <col min="9" max="9" width="10.5703125" style="91" customWidth="1"/>
    <col min="10" max="10" width="10" style="91" customWidth="1"/>
    <col min="11" max="11" width="1.2851562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1"/>
      <c r="C2" s="111"/>
      <c r="D2" s="111"/>
      <c r="E2" s="111"/>
      <c r="F2" s="111"/>
      <c r="G2" s="111"/>
      <c r="H2" s="111"/>
      <c r="I2" s="118"/>
      <c r="J2" s="111"/>
      <c r="K2" s="98"/>
      <c r="L2" s="102"/>
    </row>
    <row r="3" spans="1:14" ht="15.6" x14ac:dyDescent="0.3">
      <c r="A3" s="97"/>
      <c r="B3" s="111"/>
      <c r="C3" s="111"/>
      <c r="D3" s="111"/>
      <c r="E3" s="111"/>
      <c r="F3" s="111"/>
      <c r="G3" s="111"/>
      <c r="H3" s="111"/>
      <c r="I3" s="118"/>
      <c r="J3" s="111"/>
      <c r="K3" s="98"/>
      <c r="L3" s="102"/>
    </row>
    <row r="4" spans="1:14" ht="15.6" x14ac:dyDescent="0.3">
      <c r="A4" s="97"/>
      <c r="B4" s="111"/>
      <c r="C4" s="111"/>
      <c r="D4" s="111"/>
      <c r="E4" s="111"/>
      <c r="F4" s="111"/>
      <c r="G4" s="111"/>
      <c r="H4" s="111"/>
      <c r="I4" s="118"/>
      <c r="J4" s="111"/>
      <c r="K4" s="99"/>
    </row>
    <row r="5" spans="1:14" ht="15.6" x14ac:dyDescent="0.3">
      <c r="A5" s="97"/>
      <c r="B5" s="111"/>
      <c r="C5" s="111"/>
      <c r="D5" s="111"/>
      <c r="E5" s="111"/>
      <c r="F5" s="111"/>
      <c r="G5" s="111"/>
      <c r="H5" s="111"/>
      <c r="I5" s="111"/>
      <c r="J5" s="111"/>
      <c r="K5" s="99"/>
    </row>
    <row r="6" spans="1:14" x14ac:dyDescent="0.25">
      <c r="A6" s="97"/>
      <c r="B6" s="111"/>
      <c r="C6" s="111"/>
      <c r="D6" s="111"/>
      <c r="E6" s="111"/>
      <c r="F6" s="111"/>
      <c r="G6" s="111"/>
      <c r="H6" s="111"/>
      <c r="I6" s="111"/>
      <c r="J6" s="111"/>
      <c r="K6" s="99"/>
    </row>
    <row r="7" spans="1:14" x14ac:dyDescent="0.25">
      <c r="A7" s="97"/>
      <c r="B7" s="111"/>
      <c r="C7" s="212" t="s">
        <v>204</v>
      </c>
      <c r="D7" s="212"/>
      <c r="E7" s="212"/>
      <c r="F7" s="212"/>
      <c r="G7" s="212"/>
      <c r="H7" s="212"/>
      <c r="I7" s="212"/>
      <c r="J7" s="212"/>
      <c r="K7" s="99"/>
    </row>
    <row r="8" spans="1:14" x14ac:dyDescent="0.25">
      <c r="A8" s="97"/>
      <c r="B8" s="111"/>
      <c r="C8" s="212" t="s">
        <v>55</v>
      </c>
      <c r="D8" s="212"/>
      <c r="E8" s="212"/>
      <c r="F8" s="212"/>
      <c r="G8" s="212"/>
      <c r="H8" s="212"/>
      <c r="I8" s="212"/>
      <c r="J8" s="212"/>
      <c r="K8" s="99"/>
    </row>
    <row r="9" spans="1:14" ht="15.6" x14ac:dyDescent="0.3">
      <c r="A9" s="97"/>
      <c r="B9" s="111"/>
      <c r="C9" s="124"/>
      <c r="D9" s="124"/>
      <c r="E9" s="124"/>
      <c r="F9" s="124"/>
      <c r="G9" s="124"/>
      <c r="H9" s="124"/>
      <c r="I9" s="111"/>
      <c r="J9" s="111"/>
      <c r="K9" s="99"/>
    </row>
    <row r="10" spans="1:14" ht="15.75" customHeight="1" x14ac:dyDescent="0.25">
      <c r="A10" s="97"/>
      <c r="B10" s="118"/>
      <c r="C10" s="214" t="s">
        <v>195</v>
      </c>
      <c r="D10" s="214"/>
      <c r="E10" s="213" t="s">
        <v>192</v>
      </c>
      <c r="F10" s="213" t="s">
        <v>193</v>
      </c>
      <c r="G10" s="214" t="s">
        <v>196</v>
      </c>
      <c r="H10" s="214"/>
      <c r="I10" s="213" t="s">
        <v>192</v>
      </c>
      <c r="J10" s="213" t="s">
        <v>193</v>
      </c>
      <c r="K10" s="99"/>
    </row>
    <row r="11" spans="1:14" x14ac:dyDescent="0.25">
      <c r="A11" s="97"/>
      <c r="B11" s="118"/>
      <c r="C11" s="124">
        <v>2018</v>
      </c>
      <c r="D11" s="124">
        <v>2019</v>
      </c>
      <c r="E11" s="213"/>
      <c r="F11" s="213"/>
      <c r="G11" s="124">
        <v>2018</v>
      </c>
      <c r="H11" s="124">
        <v>2019</v>
      </c>
      <c r="I11" s="213"/>
      <c r="J11" s="213"/>
      <c r="K11" s="99"/>
      <c r="N11" s="90"/>
    </row>
    <row r="12" spans="1:14" ht="15.6" x14ac:dyDescent="0.3">
      <c r="A12" s="97"/>
      <c r="B12" s="118"/>
      <c r="C12" s="124"/>
      <c r="D12" s="124"/>
      <c r="E12" s="124"/>
      <c r="F12" s="124"/>
      <c r="G12" s="124"/>
      <c r="H12" s="124"/>
      <c r="I12" s="124"/>
      <c r="J12" s="124"/>
      <c r="K12" s="99"/>
    </row>
    <row r="13" spans="1:14" x14ac:dyDescent="0.25">
      <c r="A13" s="97"/>
      <c r="B13" s="119" t="s">
        <v>24</v>
      </c>
      <c r="C13" s="24">
        <v>21.308254009999946</v>
      </c>
      <c r="D13" s="24">
        <v>18.90467541999999</v>
      </c>
      <c r="E13" s="24">
        <v>-11.280035374423258</v>
      </c>
      <c r="F13" s="22">
        <v>100</v>
      </c>
      <c r="G13" s="24">
        <v>6.1474763899999978</v>
      </c>
      <c r="H13" s="24">
        <v>6.9655565699999933</v>
      </c>
      <c r="I13" s="24">
        <v>13.307577420398943</v>
      </c>
      <c r="J13" s="22">
        <v>100</v>
      </c>
      <c r="K13" s="99"/>
    </row>
    <row r="14" spans="1:14" ht="15.75" customHeight="1" x14ac:dyDescent="0.25">
      <c r="A14" s="97"/>
      <c r="B14" s="183" t="s">
        <v>234</v>
      </c>
      <c r="C14" s="21">
        <v>4.4335481300000001</v>
      </c>
      <c r="D14" s="24">
        <v>2.9517866000000006</v>
      </c>
      <c r="E14" s="21">
        <v>-33.421573118232949</v>
      </c>
      <c r="F14" s="21">
        <v>15.614055964574728</v>
      </c>
      <c r="G14" s="21">
        <v>1.3157292700000001</v>
      </c>
      <c r="H14" s="24">
        <v>0.87245771999999988</v>
      </c>
      <c r="I14" s="21">
        <v>-33.690179287415269</v>
      </c>
      <c r="J14" s="21">
        <v>12.525312388640907</v>
      </c>
      <c r="K14" s="99"/>
    </row>
    <row r="15" spans="1:14" s="133" customFormat="1" ht="15.75" customHeight="1" x14ac:dyDescent="0.25">
      <c r="A15" s="97"/>
      <c r="B15" s="183" t="s">
        <v>235</v>
      </c>
      <c r="C15" s="21">
        <v>0.94282771999999948</v>
      </c>
      <c r="D15" s="24">
        <v>1.4544202799999997</v>
      </c>
      <c r="E15" s="21">
        <v>54.261510257674693</v>
      </c>
      <c r="F15" s="21">
        <v>7.693442218327176</v>
      </c>
      <c r="G15" s="21">
        <v>5.6752839999999999E-2</v>
      </c>
      <c r="H15" s="24">
        <v>0.58805866999999989</v>
      </c>
      <c r="I15" s="21">
        <v>936.17487688721826</v>
      </c>
      <c r="J15" s="21">
        <v>8.4423787832362756</v>
      </c>
      <c r="K15" s="99"/>
    </row>
    <row r="16" spans="1:14" s="133" customFormat="1" ht="15.75" customHeight="1" x14ac:dyDescent="0.25">
      <c r="A16" s="97"/>
      <c r="B16" s="183" t="s">
        <v>236</v>
      </c>
      <c r="C16" s="21">
        <v>0.65669554999999991</v>
      </c>
      <c r="D16" s="24">
        <v>0.68254115000000026</v>
      </c>
      <c r="E16" s="21">
        <v>3.9357050615007827</v>
      </c>
      <c r="F16" s="21">
        <v>3.610435698239566</v>
      </c>
      <c r="G16" s="21">
        <v>0.13099776000000002</v>
      </c>
      <c r="H16" s="24">
        <v>0.10934637999999999</v>
      </c>
      <c r="I16" s="21">
        <v>-16.528053609466319</v>
      </c>
      <c r="J16" s="21">
        <v>1.569815403853652</v>
      </c>
      <c r="K16" s="99"/>
    </row>
    <row r="17" spans="1:11" s="133" customFormat="1" ht="15.75" customHeight="1" x14ac:dyDescent="0.25">
      <c r="A17" s="97"/>
      <c r="B17" s="183" t="s">
        <v>237</v>
      </c>
      <c r="C17" s="21">
        <v>0.7581578299999997</v>
      </c>
      <c r="D17" s="24">
        <v>0.51588259000000003</v>
      </c>
      <c r="E17" s="21">
        <v>-31.955778917431978</v>
      </c>
      <c r="F17" s="21">
        <v>2.7288624561849275</v>
      </c>
      <c r="G17" s="21">
        <v>0.22450885000000001</v>
      </c>
      <c r="H17" s="24">
        <v>0.17307414000000002</v>
      </c>
      <c r="I17" s="21">
        <v>-22.909880835432539</v>
      </c>
      <c r="J17" s="21">
        <v>2.484713723314147</v>
      </c>
      <c r="K17" s="99"/>
    </row>
    <row r="18" spans="1:11" s="133" customFormat="1" ht="15.75" customHeight="1" x14ac:dyDescent="0.25">
      <c r="A18" s="97"/>
      <c r="B18" s="183" t="s">
        <v>238</v>
      </c>
      <c r="C18" s="21">
        <v>0.49650699999999998</v>
      </c>
      <c r="D18" s="24">
        <v>0.48308598000000014</v>
      </c>
      <c r="E18" s="21">
        <v>-2.7030877711693546</v>
      </c>
      <c r="F18" s="21">
        <v>2.5553783350806687</v>
      </c>
      <c r="G18" s="21">
        <v>2.1194299999999999E-2</v>
      </c>
      <c r="H18" s="24">
        <v>0.10781030000000001</v>
      </c>
      <c r="I18" s="21">
        <v>408.67591758161399</v>
      </c>
      <c r="J18" s="21">
        <v>1.5477628947029012</v>
      </c>
      <c r="K18" s="99"/>
    </row>
    <row r="19" spans="1:11" s="133" customFormat="1" ht="15.75" customHeight="1" x14ac:dyDescent="0.25">
      <c r="A19" s="97"/>
      <c r="B19" s="183" t="s">
        <v>239</v>
      </c>
      <c r="C19" s="21">
        <v>0.28737980000000002</v>
      </c>
      <c r="D19" s="24">
        <v>0.47391353999999997</v>
      </c>
      <c r="E19" s="21">
        <v>64.908438240961928</v>
      </c>
      <c r="F19" s="21">
        <v>2.5068589090856777</v>
      </c>
      <c r="G19" s="21">
        <v>4.1029400000000001E-2</v>
      </c>
      <c r="H19" s="24">
        <v>0.1403074</v>
      </c>
      <c r="I19" s="21">
        <v>241.96795468615187</v>
      </c>
      <c r="J19" s="21">
        <v>2.0143027852833892</v>
      </c>
      <c r="K19" s="99"/>
    </row>
    <row r="20" spans="1:11" s="133" customFormat="1" ht="15.75" customHeight="1" x14ac:dyDescent="0.25">
      <c r="A20" s="97"/>
      <c r="B20" s="183" t="s">
        <v>240</v>
      </c>
      <c r="C20" s="21">
        <v>0</v>
      </c>
      <c r="D20" s="24">
        <v>0.43180699999999994</v>
      </c>
      <c r="E20" s="21" t="s">
        <v>97</v>
      </c>
      <c r="F20" s="21">
        <v>2.2841280815812079</v>
      </c>
      <c r="G20" s="21">
        <v>0</v>
      </c>
      <c r="H20" s="24">
        <v>0.43180699999999994</v>
      </c>
      <c r="I20" s="21" t="s">
        <v>97</v>
      </c>
      <c r="J20" s="21">
        <v>6.1991744042357313</v>
      </c>
      <c r="K20" s="99"/>
    </row>
    <row r="21" spans="1:11" s="133" customFormat="1" ht="15.75" customHeight="1" x14ac:dyDescent="0.25">
      <c r="A21" s="97"/>
      <c r="B21" s="183" t="s">
        <v>241</v>
      </c>
      <c r="C21" s="21">
        <v>0.11514465</v>
      </c>
      <c r="D21" s="24">
        <v>0.35953637999999988</v>
      </c>
      <c r="E21" s="21">
        <v>212.2475772864826</v>
      </c>
      <c r="F21" s="21">
        <v>1.9018384183397956</v>
      </c>
      <c r="G21" s="21">
        <v>8.5591190000000011E-2</v>
      </c>
      <c r="H21" s="24">
        <v>0.14999417999999998</v>
      </c>
      <c r="I21" s="21">
        <v>75.244882095925945</v>
      </c>
      <c r="J21" s="21">
        <v>2.1533696337491683</v>
      </c>
      <c r="K21" s="99"/>
    </row>
    <row r="22" spans="1:11" s="133" customFormat="1" ht="15.75" customHeight="1" x14ac:dyDescent="0.25">
      <c r="A22" s="97"/>
      <c r="B22" s="183" t="s">
        <v>242</v>
      </c>
      <c r="C22" s="21">
        <v>0.11533069000000001</v>
      </c>
      <c r="D22" s="24">
        <v>0.33099302000000003</v>
      </c>
      <c r="E22" s="21">
        <v>186.99474528419105</v>
      </c>
      <c r="F22" s="21">
        <v>1.7508526999084557</v>
      </c>
      <c r="G22" s="21">
        <v>3.4791840000000004E-2</v>
      </c>
      <c r="H22" s="24">
        <v>0.21404174000000001</v>
      </c>
      <c r="I22" s="21">
        <v>515.20672663475113</v>
      </c>
      <c r="J22" s="21">
        <v>3.0728591154059095</v>
      </c>
      <c r="K22" s="99"/>
    </row>
    <row r="23" spans="1:11" s="133" customFormat="1" ht="15.75" customHeight="1" x14ac:dyDescent="0.25">
      <c r="A23" s="97"/>
      <c r="B23" s="183" t="s">
        <v>243</v>
      </c>
      <c r="C23" s="21">
        <v>0.132359</v>
      </c>
      <c r="D23" s="24">
        <v>0.27879999999999999</v>
      </c>
      <c r="E23" s="21">
        <v>110.63924629228082</v>
      </c>
      <c r="F23" s="21">
        <v>1.4747674519978622</v>
      </c>
      <c r="G23" s="21">
        <v>0</v>
      </c>
      <c r="H23" s="24">
        <v>0</v>
      </c>
      <c r="I23" s="21" t="s">
        <v>97</v>
      </c>
      <c r="J23" s="21">
        <v>0</v>
      </c>
      <c r="K23" s="99"/>
    </row>
    <row r="24" spans="1:11" s="133" customFormat="1" ht="15.75" customHeight="1" x14ac:dyDescent="0.25">
      <c r="A24" s="97"/>
      <c r="B24" s="183" t="s">
        <v>244</v>
      </c>
      <c r="C24" s="21">
        <v>0.3364277</v>
      </c>
      <c r="D24" s="24">
        <v>0.27280884999999999</v>
      </c>
      <c r="E24" s="21">
        <v>-18.910110552727978</v>
      </c>
      <c r="F24" s="21">
        <v>1.4430760853549747</v>
      </c>
      <c r="G24" s="21">
        <v>9.2032249999999996E-2</v>
      </c>
      <c r="H24" s="24">
        <v>9.262925000000001E-2</v>
      </c>
      <c r="I24" s="21">
        <v>0.64868565095388409</v>
      </c>
      <c r="J24" s="21">
        <v>1.3298183579320224</v>
      </c>
      <c r="K24" s="99"/>
    </row>
    <row r="25" spans="1:11" s="133" customFormat="1" ht="15.75" customHeight="1" x14ac:dyDescent="0.25">
      <c r="A25" s="97"/>
      <c r="B25" s="183" t="s">
        <v>245</v>
      </c>
      <c r="C25" s="21">
        <v>0</v>
      </c>
      <c r="D25" s="24">
        <v>0.24457875000000001</v>
      </c>
      <c r="E25" s="21" t="s">
        <v>97</v>
      </c>
      <c r="F25" s="21">
        <v>1.2937474173254022</v>
      </c>
      <c r="G25" s="21">
        <v>0</v>
      </c>
      <c r="H25" s="24">
        <v>0.24457875000000001</v>
      </c>
      <c r="I25" s="21" t="s">
        <v>97</v>
      </c>
      <c r="J25" s="21">
        <v>3.5112592589281095</v>
      </c>
      <c r="K25" s="99"/>
    </row>
    <row r="26" spans="1:11" s="133" customFormat="1" ht="15.75" customHeight="1" x14ac:dyDescent="0.25">
      <c r="A26" s="97"/>
      <c r="B26" s="183" t="s">
        <v>246</v>
      </c>
      <c r="C26" s="21">
        <v>0</v>
      </c>
      <c r="D26" s="24">
        <v>0.22189496999999997</v>
      </c>
      <c r="E26" s="21" t="s">
        <v>97</v>
      </c>
      <c r="F26" s="21">
        <v>1.1737571001364493</v>
      </c>
      <c r="G26" s="21">
        <v>0</v>
      </c>
      <c r="H26" s="24">
        <v>0</v>
      </c>
      <c r="I26" s="21" t="s">
        <v>97</v>
      </c>
      <c r="J26" s="21">
        <v>0</v>
      </c>
      <c r="K26" s="99"/>
    </row>
    <row r="27" spans="1:11" s="133" customFormat="1" ht="15.75" customHeight="1" x14ac:dyDescent="0.25">
      <c r="A27" s="97"/>
      <c r="B27" s="183" t="s">
        <v>247</v>
      </c>
      <c r="C27" s="21">
        <v>0.48476512999999999</v>
      </c>
      <c r="D27" s="24">
        <v>0.21812734999999997</v>
      </c>
      <c r="E27" s="21">
        <v>-55.00349829204918</v>
      </c>
      <c r="F27" s="21">
        <v>1.1538275328929191</v>
      </c>
      <c r="G27" s="21">
        <v>0.27194712999999998</v>
      </c>
      <c r="H27" s="24">
        <v>4.0744500000000003E-2</v>
      </c>
      <c r="I27" s="21">
        <v>-85.017492186808525</v>
      </c>
      <c r="J27" s="21">
        <v>0.58494248938387472</v>
      </c>
      <c r="K27" s="99"/>
    </row>
    <row r="28" spans="1:11" s="133" customFormat="1" ht="15.75" customHeight="1" x14ac:dyDescent="0.25">
      <c r="A28" s="97"/>
      <c r="B28" s="183" t="s">
        <v>248</v>
      </c>
      <c r="C28" s="21">
        <v>0</v>
      </c>
      <c r="D28" s="24">
        <v>0.21105504</v>
      </c>
      <c r="E28" s="21" t="s">
        <v>97</v>
      </c>
      <c r="F28" s="21">
        <v>1.1164171577191784</v>
      </c>
      <c r="G28" s="21">
        <v>0</v>
      </c>
      <c r="H28" s="24">
        <v>0</v>
      </c>
      <c r="I28" s="21" t="s">
        <v>97</v>
      </c>
      <c r="J28" s="21">
        <v>0</v>
      </c>
      <c r="K28" s="99"/>
    </row>
    <row r="29" spans="1:11" s="133" customFormat="1" ht="15.75" customHeight="1" x14ac:dyDescent="0.25">
      <c r="A29" s="97"/>
      <c r="B29" s="183" t="s">
        <v>249</v>
      </c>
      <c r="C29" s="21">
        <v>0.10605999000000001</v>
      </c>
      <c r="D29" s="24">
        <v>0.21002717000000001</v>
      </c>
      <c r="E29" s="21">
        <v>98.026767681196276</v>
      </c>
      <c r="F29" s="21">
        <v>1.1109800371277685</v>
      </c>
      <c r="G29" s="21">
        <v>5.3243770000000003E-2</v>
      </c>
      <c r="H29" s="24">
        <v>5.1665369999999995E-2</v>
      </c>
      <c r="I29" s="21">
        <v>-2.9644782854407303</v>
      </c>
      <c r="J29" s="21">
        <v>0.74172637147931519</v>
      </c>
      <c r="K29" s="99"/>
    </row>
    <row r="30" spans="1:11" s="133" customFormat="1" ht="15.75" customHeight="1" x14ac:dyDescent="0.25">
      <c r="A30" s="97"/>
      <c r="B30" s="183" t="s">
        <v>250</v>
      </c>
      <c r="C30" s="21">
        <v>0</v>
      </c>
      <c r="D30" s="24">
        <v>0.19579600000000003</v>
      </c>
      <c r="E30" s="21" t="s">
        <v>97</v>
      </c>
      <c r="F30" s="21">
        <v>1.0357014635271646</v>
      </c>
      <c r="G30" s="21">
        <v>0</v>
      </c>
      <c r="H30" s="24">
        <v>0</v>
      </c>
      <c r="I30" s="21" t="s">
        <v>97</v>
      </c>
      <c r="J30" s="21">
        <v>0</v>
      </c>
      <c r="K30" s="99"/>
    </row>
    <row r="31" spans="1:11" s="133" customFormat="1" ht="15.75" customHeight="1" x14ac:dyDescent="0.25">
      <c r="A31" s="97"/>
      <c r="B31" s="183" t="s">
        <v>251</v>
      </c>
      <c r="C31" s="21">
        <v>0.25020999999999999</v>
      </c>
      <c r="D31" s="24">
        <v>0.19281643999999998</v>
      </c>
      <c r="E31" s="21">
        <v>-22.938155949002848</v>
      </c>
      <c r="F31" s="21">
        <v>1.0199404946990624</v>
      </c>
      <c r="G31" s="21">
        <v>0.13621</v>
      </c>
      <c r="H31" s="24">
        <v>0.06</v>
      </c>
      <c r="I31" s="21">
        <v>-55.950370751046187</v>
      </c>
      <c r="J31" s="21">
        <v>0.86138127509314089</v>
      </c>
      <c r="K31" s="99"/>
    </row>
    <row r="32" spans="1:11" s="133" customFormat="1" ht="15.75" customHeight="1" x14ac:dyDescent="0.25">
      <c r="A32" s="97"/>
      <c r="B32" s="183" t="s">
        <v>252</v>
      </c>
      <c r="C32" s="21">
        <v>0.12507414</v>
      </c>
      <c r="D32" s="24">
        <v>0.18937166000000002</v>
      </c>
      <c r="E32" s="21">
        <v>51.407525168671974</v>
      </c>
      <c r="F32" s="21">
        <v>1.0017186531521001</v>
      </c>
      <c r="G32" s="21">
        <v>5.2628209999999995E-2</v>
      </c>
      <c r="H32" s="24">
        <v>0.10055528000000004</v>
      </c>
      <c r="I32" s="21">
        <v>91.067262215454519</v>
      </c>
      <c r="J32" s="21">
        <v>1.4436072550624643</v>
      </c>
      <c r="K32" s="99"/>
    </row>
    <row r="33" spans="1:11" s="133" customFormat="1" ht="15.75" customHeight="1" x14ac:dyDescent="0.25">
      <c r="A33" s="97"/>
      <c r="B33" s="183" t="s">
        <v>253</v>
      </c>
      <c r="C33" s="21">
        <v>2.8877779999999999E-2</v>
      </c>
      <c r="D33" s="24">
        <v>0.18458648</v>
      </c>
      <c r="E33" s="21">
        <v>539.1989965987691</v>
      </c>
      <c r="F33" s="21">
        <v>0.97640650209058233</v>
      </c>
      <c r="G33" s="21">
        <v>1.2595760000000001E-2</v>
      </c>
      <c r="H33" s="24">
        <v>5.8030670000000006E-2</v>
      </c>
      <c r="I33" s="21">
        <v>360.71590757524757</v>
      </c>
      <c r="J33" s="21">
        <v>0.8331088753184881</v>
      </c>
      <c r="K33" s="99"/>
    </row>
    <row r="34" spans="1:11" s="133" customFormat="1" ht="15.75" customHeight="1" x14ac:dyDescent="0.25">
      <c r="A34" s="97"/>
      <c r="B34" s="183" t="s">
        <v>254</v>
      </c>
      <c r="C34" s="21">
        <v>1.8480989999999996E-2</v>
      </c>
      <c r="D34" s="24">
        <v>0.18449364000000001</v>
      </c>
      <c r="E34" s="21">
        <v>898.28872803892034</v>
      </c>
      <c r="F34" s="21">
        <v>0.9759154066449458</v>
      </c>
      <c r="G34" s="21">
        <v>1.7686299999999999E-2</v>
      </c>
      <c r="H34" s="24">
        <v>0.17937111</v>
      </c>
      <c r="I34" s="21">
        <v>914.18108931772065</v>
      </c>
      <c r="J34" s="21">
        <v>2.575115257444534</v>
      </c>
      <c r="K34" s="99"/>
    </row>
    <row r="35" spans="1:11" s="133" customFormat="1" ht="15.75" customHeight="1" x14ac:dyDescent="0.25">
      <c r="A35" s="97"/>
      <c r="B35" s="183" t="s">
        <v>255</v>
      </c>
      <c r="C35" s="21">
        <v>0.12133418999999999</v>
      </c>
      <c r="D35" s="24">
        <v>0.18371885999999998</v>
      </c>
      <c r="E35" s="21">
        <v>51.415573796635549</v>
      </c>
      <c r="F35" s="21">
        <v>0.97181705540226659</v>
      </c>
      <c r="G35" s="21">
        <v>1.8486970000000002E-2</v>
      </c>
      <c r="H35" s="24">
        <v>9.4357869999999983E-2</v>
      </c>
      <c r="I35" s="21">
        <v>410.40202910482338</v>
      </c>
      <c r="J35" s="21">
        <v>1.3546350395945472</v>
      </c>
      <c r="K35" s="99"/>
    </row>
    <row r="36" spans="1:11" s="133" customFormat="1" ht="15.75" customHeight="1" x14ac:dyDescent="0.25">
      <c r="A36" s="97"/>
      <c r="B36" s="183" t="s">
        <v>256</v>
      </c>
      <c r="C36" s="21">
        <v>8.6661600000000009E-3</v>
      </c>
      <c r="D36" s="24">
        <v>0.16763298000000004</v>
      </c>
      <c r="E36" s="21">
        <v>1834.3397767869508</v>
      </c>
      <c r="F36" s="21">
        <v>0.88672762835512431</v>
      </c>
      <c r="G36" s="21">
        <v>5.3400000000000001E-3</v>
      </c>
      <c r="H36" s="24">
        <v>3.5689999999999999E-5</v>
      </c>
      <c r="I36" s="21">
        <v>-99.331647940074902</v>
      </c>
      <c r="J36" s="21">
        <v>5.1237829513456996E-4</v>
      </c>
      <c r="K36" s="99"/>
    </row>
    <row r="37" spans="1:11" s="133" customFormat="1" ht="15.75" customHeight="1" x14ac:dyDescent="0.25">
      <c r="A37" s="97"/>
      <c r="B37" s="183" t="s">
        <v>257</v>
      </c>
      <c r="C37" s="21">
        <v>0.20024686000000008</v>
      </c>
      <c r="D37" s="24">
        <v>0.15409007</v>
      </c>
      <c r="E37" s="21">
        <v>-23.049944453561</v>
      </c>
      <c r="F37" s="21">
        <v>0.81508974143497925</v>
      </c>
      <c r="G37" s="21">
        <v>9.2087410000000008E-2</v>
      </c>
      <c r="H37" s="24">
        <v>5.0830380000000008E-2</v>
      </c>
      <c r="I37" s="21">
        <v>-44.802031026825482</v>
      </c>
      <c r="J37" s="21">
        <v>0.72973895896448171</v>
      </c>
      <c r="K37" s="99"/>
    </row>
    <row r="38" spans="1:11" s="133" customFormat="1" ht="15.75" customHeight="1" x14ac:dyDescent="0.25">
      <c r="A38" s="97"/>
      <c r="B38" s="183" t="s">
        <v>258</v>
      </c>
      <c r="C38" s="21">
        <v>0.20312457999999997</v>
      </c>
      <c r="D38" s="24">
        <v>0.15327452999999996</v>
      </c>
      <c r="E38" s="21">
        <v>-24.541613821429198</v>
      </c>
      <c r="F38" s="21">
        <v>0.81077578215304824</v>
      </c>
      <c r="G38" s="21">
        <v>4.4704439999999991E-2</v>
      </c>
      <c r="H38" s="24">
        <v>0.11865769999999999</v>
      </c>
      <c r="I38" s="21">
        <v>165.42710299021755</v>
      </c>
      <c r="J38" s="21">
        <v>1.7034920154269897</v>
      </c>
      <c r="K38" s="99"/>
    </row>
    <row r="39" spans="1:11" s="133" customFormat="1" ht="15.75" customHeight="1" x14ac:dyDescent="0.25">
      <c r="A39" s="97"/>
      <c r="B39" s="183" t="s">
        <v>259</v>
      </c>
      <c r="C39" s="21">
        <v>5.9783620000000003E-2</v>
      </c>
      <c r="D39" s="24">
        <v>0.14945905000000001</v>
      </c>
      <c r="E39" s="21">
        <v>150</v>
      </c>
      <c r="F39" s="21">
        <v>0.79059305002338998</v>
      </c>
      <c r="G39" s="21">
        <v>3.2491810000000003E-2</v>
      </c>
      <c r="H39" s="24">
        <v>5.9783620000000003E-2</v>
      </c>
      <c r="I39" s="21">
        <v>83.995966983679878</v>
      </c>
      <c r="J39" s="21">
        <v>0.85827484708806345</v>
      </c>
      <c r="K39" s="99"/>
    </row>
    <row r="40" spans="1:11" s="133" customFormat="1" ht="15.75" customHeight="1" x14ac:dyDescent="0.25">
      <c r="A40" s="97"/>
      <c r="B40" s="183" t="s">
        <v>260</v>
      </c>
      <c r="C40" s="21">
        <v>4.4358000000000002E-2</v>
      </c>
      <c r="D40" s="24">
        <v>0.14552419999999999</v>
      </c>
      <c r="E40" s="21">
        <v>228.06754136796064</v>
      </c>
      <c r="F40" s="21">
        <v>0.76977888679349815</v>
      </c>
      <c r="G40" s="21">
        <v>1.5554200000000001E-2</v>
      </c>
      <c r="H40" s="24">
        <v>7.33486E-2</v>
      </c>
      <c r="I40" s="21">
        <v>371.56780805184451</v>
      </c>
      <c r="J40" s="21">
        <v>1.0530185099049461</v>
      </c>
      <c r="K40" s="99"/>
    </row>
    <row r="41" spans="1:11" s="133" customFormat="1" ht="15.75" customHeight="1" x14ac:dyDescent="0.25">
      <c r="A41" s="97"/>
      <c r="B41" s="183" t="s">
        <v>261</v>
      </c>
      <c r="C41" s="21">
        <v>0</v>
      </c>
      <c r="D41" s="24">
        <v>0.14499999999999999</v>
      </c>
      <c r="E41" s="21" t="s">
        <v>97</v>
      </c>
      <c r="F41" s="21">
        <v>0.76700602776072457</v>
      </c>
      <c r="G41" s="21">
        <v>0</v>
      </c>
      <c r="H41" s="24">
        <v>0</v>
      </c>
      <c r="I41" s="21" t="s">
        <v>97</v>
      </c>
      <c r="J41" s="21">
        <v>0</v>
      </c>
      <c r="K41" s="99"/>
    </row>
    <row r="42" spans="1:11" s="133" customFormat="1" ht="15.75" customHeight="1" x14ac:dyDescent="0.25">
      <c r="A42" s="97"/>
      <c r="B42" s="183" t="s">
        <v>262</v>
      </c>
      <c r="C42" s="21">
        <v>6.0305100000000007E-2</v>
      </c>
      <c r="D42" s="24">
        <v>0.13230806000000003</v>
      </c>
      <c r="E42" s="21">
        <v>119.39779554299723</v>
      </c>
      <c r="F42" s="21">
        <v>0.6998695140781217</v>
      </c>
      <c r="G42" s="21">
        <v>1.7428800000000001E-2</v>
      </c>
      <c r="H42" s="24">
        <v>0.11801610000000001</v>
      </c>
      <c r="I42" s="21">
        <v>577.13267694849901</v>
      </c>
      <c r="J42" s="21">
        <v>1.6942809783253274</v>
      </c>
      <c r="K42" s="99"/>
    </row>
    <row r="43" spans="1:11" s="133" customFormat="1" ht="15.75" customHeight="1" x14ac:dyDescent="0.25">
      <c r="A43" s="97"/>
      <c r="B43" s="183" t="s">
        <v>263</v>
      </c>
      <c r="C43" s="21">
        <v>0.11630930000000003</v>
      </c>
      <c r="D43" s="24">
        <v>0.12525009999999998</v>
      </c>
      <c r="E43" s="21">
        <v>7.687089510469014</v>
      </c>
      <c r="F43" s="21">
        <v>0.6625350460526449</v>
      </c>
      <c r="G43" s="21">
        <v>0</v>
      </c>
      <c r="H43" s="24">
        <v>5.9074959999999996E-2</v>
      </c>
      <c r="I43" s="21" t="s">
        <v>97</v>
      </c>
      <c r="J43" s="21">
        <v>0.84810107284793834</v>
      </c>
      <c r="K43" s="99"/>
    </row>
    <row r="44" spans="1:11" s="133" customFormat="1" x14ac:dyDescent="0.25">
      <c r="A44" s="97"/>
      <c r="B44" s="183" t="s">
        <v>46</v>
      </c>
      <c r="C44" s="21">
        <v>11.206280099999942</v>
      </c>
      <c r="D44" s="24">
        <v>7.2600946799999875</v>
      </c>
      <c r="E44" s="21">
        <v>-35.214053055839422</v>
      </c>
      <c r="F44" s="21">
        <v>38.403699183955581</v>
      </c>
      <c r="G44" s="21">
        <v>3.3744438899999984</v>
      </c>
      <c r="H44" s="24">
        <v>2.7769791899999943</v>
      </c>
      <c r="I44" s="21">
        <v>-17.705575184419629</v>
      </c>
      <c r="J44" s="21">
        <v>39.867297926488547</v>
      </c>
      <c r="K44" s="99"/>
    </row>
    <row r="45" spans="1:11" x14ac:dyDescent="0.25">
      <c r="A45" s="97"/>
      <c r="B45" s="118"/>
      <c r="C45" s="115"/>
      <c r="D45" s="115"/>
      <c r="E45" s="115"/>
      <c r="F45" s="116"/>
      <c r="G45" s="116"/>
      <c r="H45" s="116"/>
      <c r="I45" s="117"/>
      <c r="J45" s="117"/>
      <c r="K45" s="99"/>
    </row>
    <row r="46" spans="1:11" x14ac:dyDescent="0.25">
      <c r="A46" s="100"/>
      <c r="B46" s="114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19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83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0.85546875" style="40" customWidth="1"/>
    <col min="12" max="12" width="2.28515625" style="40" customWidth="1"/>
    <col min="13" max="13" width="12.7109375" style="40" bestFit="1" customWidth="1"/>
    <col min="14" max="14" width="9.42578125" style="41" customWidth="1"/>
    <col min="15" max="31" width="11.42578125" style="152"/>
    <col min="32" max="16384" width="11.42578125" style="40"/>
  </cols>
  <sheetData>
    <row r="1" spans="1:16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6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6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6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6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6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6" x14ac:dyDescent="0.25">
      <c r="A7" s="58"/>
      <c r="B7" s="42"/>
      <c r="C7" s="219" t="s">
        <v>44</v>
      </c>
      <c r="D7" s="219"/>
      <c r="E7" s="219"/>
      <c r="F7" s="219"/>
      <c r="G7" s="219"/>
      <c r="H7" s="219"/>
      <c r="I7" s="219"/>
      <c r="J7" s="219"/>
      <c r="K7" s="219"/>
      <c r="L7" s="60"/>
      <c r="O7" s="41"/>
    </row>
    <row r="8" spans="1:16" x14ac:dyDescent="0.25">
      <c r="A8" s="58"/>
      <c r="B8" s="42"/>
      <c r="C8" s="212" t="s">
        <v>55</v>
      </c>
      <c r="D8" s="212"/>
      <c r="E8" s="212"/>
      <c r="F8" s="212"/>
      <c r="G8" s="212"/>
      <c r="H8" s="212"/>
      <c r="I8" s="212"/>
      <c r="J8" s="212"/>
      <c r="K8" s="212"/>
      <c r="L8" s="60"/>
      <c r="O8" s="41"/>
    </row>
    <row r="9" spans="1:16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O9" s="41"/>
    </row>
    <row r="10" spans="1:16" ht="15.75" customHeight="1" x14ac:dyDescent="0.25">
      <c r="A10" s="58"/>
      <c r="B10" s="44"/>
      <c r="C10" s="220" t="s">
        <v>1</v>
      </c>
      <c r="D10" s="220"/>
      <c r="E10" s="220"/>
      <c r="F10" s="220"/>
      <c r="G10" s="220"/>
      <c r="H10" s="220"/>
      <c r="I10" s="213" t="s">
        <v>192</v>
      </c>
      <c r="J10" s="213" t="s">
        <v>194</v>
      </c>
      <c r="K10" s="213" t="s">
        <v>185</v>
      </c>
      <c r="L10" s="60"/>
      <c r="O10" s="41"/>
    </row>
    <row r="11" spans="1:16" x14ac:dyDescent="0.25">
      <c r="A11" s="58"/>
      <c r="B11" s="44"/>
      <c r="C11" s="206">
        <v>2014</v>
      </c>
      <c r="D11" s="206">
        <v>2015</v>
      </c>
      <c r="E11" s="206">
        <v>2016</v>
      </c>
      <c r="F11" s="206">
        <v>2017</v>
      </c>
      <c r="G11" s="206">
        <v>2018</v>
      </c>
      <c r="H11" s="138">
        <v>2019</v>
      </c>
      <c r="I11" s="213"/>
      <c r="J11" s="213"/>
      <c r="K11" s="213"/>
      <c r="L11" s="60"/>
      <c r="O11" s="188"/>
    </row>
    <row r="12" spans="1:16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196"/>
      <c r="O12" s="41"/>
      <c r="P12" s="196"/>
    </row>
    <row r="13" spans="1:16" x14ac:dyDescent="0.25">
      <c r="A13" s="58"/>
      <c r="B13" s="67" t="s">
        <v>7</v>
      </c>
      <c r="C13" s="68">
        <v>207.389398</v>
      </c>
      <c r="D13" s="68">
        <v>197.230921</v>
      </c>
      <c r="E13" s="68">
        <v>152.909548</v>
      </c>
      <c r="F13" s="68">
        <v>157.86127099999999</v>
      </c>
      <c r="G13" s="68">
        <v>187.390131</v>
      </c>
      <c r="H13" s="68">
        <v>180.04812999999999</v>
      </c>
      <c r="I13" s="68">
        <v>-3.9180297066978453</v>
      </c>
      <c r="J13" s="68">
        <v>96.081970293302149</v>
      </c>
      <c r="K13" s="68">
        <v>18.705575986398859</v>
      </c>
      <c r="L13" s="60"/>
      <c r="M13" s="195"/>
      <c r="N13" s="41">
        <v>1</v>
      </c>
      <c r="O13" s="41"/>
      <c r="P13" s="196"/>
    </row>
    <row r="14" spans="1:16" x14ac:dyDescent="0.25">
      <c r="A14" s="58"/>
      <c r="B14" s="67" t="s">
        <v>8</v>
      </c>
      <c r="C14" s="68">
        <v>248.39957999999999</v>
      </c>
      <c r="D14" s="68">
        <v>252.639534</v>
      </c>
      <c r="E14" s="68">
        <v>230.31420299999999</v>
      </c>
      <c r="F14" s="68">
        <v>202.231988</v>
      </c>
      <c r="G14" s="68">
        <v>209.516739</v>
      </c>
      <c r="H14" s="68">
        <v>214.76557</v>
      </c>
      <c r="I14" s="68">
        <v>2.5052084263300856</v>
      </c>
      <c r="J14" s="68">
        <v>102.50520842633009</v>
      </c>
      <c r="K14" s="68">
        <v>3.6021754382397742</v>
      </c>
      <c r="L14" s="60"/>
      <c r="M14" s="196"/>
      <c r="N14" s="41">
        <v>1</v>
      </c>
      <c r="O14" s="41"/>
      <c r="P14" s="196"/>
    </row>
    <row r="15" spans="1:16" x14ac:dyDescent="0.25">
      <c r="A15" s="58"/>
      <c r="B15" s="67" t="s">
        <v>9</v>
      </c>
      <c r="C15" s="68">
        <v>253.67763400000001</v>
      </c>
      <c r="D15" s="68">
        <v>262.19330600000001</v>
      </c>
      <c r="E15" s="68">
        <v>203.54677599999999</v>
      </c>
      <c r="F15" s="68">
        <v>230.59873099999999</v>
      </c>
      <c r="G15" s="68">
        <v>209.02270899999999</v>
      </c>
      <c r="H15" s="30">
        <v>192.040965</v>
      </c>
      <c r="I15" s="30">
        <v>-8.1243536079134806</v>
      </c>
      <c r="J15" s="30">
        <v>91.875646392086523</v>
      </c>
      <c r="K15" s="30">
        <v>-9.3565224346355951</v>
      </c>
      <c r="L15" s="60"/>
      <c r="M15" s="196"/>
      <c r="N15" s="41">
        <v>1</v>
      </c>
      <c r="O15" s="41"/>
      <c r="P15" s="196"/>
    </row>
    <row r="16" spans="1:16" x14ac:dyDescent="0.25">
      <c r="A16" s="58"/>
      <c r="B16" s="67" t="s">
        <v>10</v>
      </c>
      <c r="C16" s="68">
        <v>260.05585300000001</v>
      </c>
      <c r="D16" s="68">
        <v>252.01318599999999</v>
      </c>
      <c r="E16" s="68">
        <v>212.886348</v>
      </c>
      <c r="F16" s="68">
        <v>162.567566</v>
      </c>
      <c r="G16" s="68">
        <v>214.24339699999999</v>
      </c>
      <c r="H16" s="68"/>
      <c r="I16" s="68" t="s">
        <v>97</v>
      </c>
      <c r="J16" s="68" t="s">
        <v>97</v>
      </c>
      <c r="K16" s="68" t="s">
        <v>97</v>
      </c>
      <c r="L16" s="60"/>
      <c r="M16" s="196"/>
      <c r="N16" s="41" t="s">
        <v>97</v>
      </c>
      <c r="O16" s="41"/>
      <c r="P16" s="196"/>
    </row>
    <row r="17" spans="1:31" x14ac:dyDescent="0.25">
      <c r="A17" s="58"/>
      <c r="B17" s="67" t="s">
        <v>11</v>
      </c>
      <c r="C17" s="68">
        <v>300.58079500000002</v>
      </c>
      <c r="D17" s="68">
        <v>243.69692599999999</v>
      </c>
      <c r="E17" s="68">
        <v>221.57368199999999</v>
      </c>
      <c r="F17" s="68">
        <v>244.189258</v>
      </c>
      <c r="G17" s="68">
        <v>256.37649299999998</v>
      </c>
      <c r="H17" s="68"/>
      <c r="I17" s="68" t="s">
        <v>97</v>
      </c>
      <c r="J17" s="68" t="s">
        <v>97</v>
      </c>
      <c r="K17" s="68" t="s">
        <v>97</v>
      </c>
      <c r="L17" s="60"/>
      <c r="M17" s="196"/>
      <c r="N17" s="41" t="s">
        <v>97</v>
      </c>
      <c r="O17" s="41"/>
      <c r="P17" s="196"/>
    </row>
    <row r="18" spans="1:31" x14ac:dyDescent="0.25">
      <c r="A18" s="58"/>
      <c r="B18" s="67" t="s">
        <v>12</v>
      </c>
      <c r="C18" s="68">
        <v>243.18483900000001</v>
      </c>
      <c r="D18" s="68">
        <v>204.565065</v>
      </c>
      <c r="E18" s="68">
        <v>206.76173900000001</v>
      </c>
      <c r="F18" s="68">
        <v>237.27776800000001</v>
      </c>
      <c r="G18" s="68">
        <v>234.314571</v>
      </c>
      <c r="H18" s="68"/>
      <c r="I18" s="68" t="s">
        <v>97</v>
      </c>
      <c r="J18" s="68" t="s">
        <v>97</v>
      </c>
      <c r="K18" s="68" t="s">
        <v>97</v>
      </c>
      <c r="L18" s="60"/>
      <c r="M18" s="196"/>
      <c r="N18" s="41" t="s">
        <v>97</v>
      </c>
      <c r="O18" s="41"/>
      <c r="P18" s="196"/>
    </row>
    <row r="19" spans="1:31" x14ac:dyDescent="0.25">
      <c r="A19" s="58"/>
      <c r="B19" s="67" t="s">
        <v>13</v>
      </c>
      <c r="C19" s="68">
        <v>308.83519899999999</v>
      </c>
      <c r="D19" s="68">
        <v>234.925005</v>
      </c>
      <c r="E19" s="68">
        <v>163.17712900000001</v>
      </c>
      <c r="F19" s="68">
        <v>199.845584</v>
      </c>
      <c r="G19" s="68">
        <v>224.361535</v>
      </c>
      <c r="H19" s="68"/>
      <c r="I19" s="68" t="s">
        <v>97</v>
      </c>
      <c r="J19" s="68" t="s">
        <v>97</v>
      </c>
      <c r="K19" s="68" t="s">
        <v>97</v>
      </c>
      <c r="L19" s="60"/>
      <c r="M19" s="196"/>
      <c r="N19" s="41" t="s">
        <v>97</v>
      </c>
      <c r="O19" s="41"/>
      <c r="P19" s="196"/>
    </row>
    <row r="20" spans="1:31" x14ac:dyDescent="0.25">
      <c r="A20" s="58"/>
      <c r="B20" s="67" t="s">
        <v>14</v>
      </c>
      <c r="C20" s="68">
        <v>255.93218200000001</v>
      </c>
      <c r="D20" s="68">
        <v>197.051514</v>
      </c>
      <c r="E20" s="68">
        <v>230.86526000000001</v>
      </c>
      <c r="F20" s="68">
        <v>227.22984700000001</v>
      </c>
      <c r="G20" s="68">
        <v>229.320403</v>
      </c>
      <c r="H20" s="68"/>
      <c r="I20" s="68" t="s">
        <v>97</v>
      </c>
      <c r="J20" s="68" t="s">
        <v>97</v>
      </c>
      <c r="K20" s="68" t="s">
        <v>97</v>
      </c>
      <c r="L20" s="60"/>
      <c r="M20" s="196"/>
      <c r="N20" s="41" t="s">
        <v>97</v>
      </c>
      <c r="O20" s="41"/>
      <c r="P20" s="196"/>
    </row>
    <row r="21" spans="1:31" x14ac:dyDescent="0.25">
      <c r="A21" s="58"/>
      <c r="B21" s="67" t="s">
        <v>15</v>
      </c>
      <c r="C21" s="68">
        <v>261.63993799999997</v>
      </c>
      <c r="D21" s="68">
        <v>234.680305</v>
      </c>
      <c r="E21" s="68">
        <v>200.338379</v>
      </c>
      <c r="F21" s="68">
        <v>198.33229299999999</v>
      </c>
      <c r="G21" s="68">
        <v>206.65910199999999</v>
      </c>
      <c r="H21" s="68"/>
      <c r="I21" s="68" t="s">
        <v>97</v>
      </c>
      <c r="J21" s="68" t="s">
        <v>97</v>
      </c>
      <c r="K21" s="68" t="s">
        <v>97</v>
      </c>
      <c r="L21" s="60"/>
      <c r="M21" s="196"/>
      <c r="N21" s="41" t="s">
        <v>97</v>
      </c>
      <c r="O21" s="41"/>
      <c r="P21" s="196"/>
    </row>
    <row r="22" spans="1:31" x14ac:dyDescent="0.25">
      <c r="A22" s="58"/>
      <c r="B22" s="67" t="s">
        <v>16</v>
      </c>
      <c r="C22" s="68">
        <v>243.988754</v>
      </c>
      <c r="D22" s="68">
        <v>201.21196900000001</v>
      </c>
      <c r="E22" s="68">
        <v>200.45106200000001</v>
      </c>
      <c r="F22" s="68">
        <v>198.68120500000001</v>
      </c>
      <c r="G22" s="68">
        <v>231.61283299999999</v>
      </c>
      <c r="H22" s="68"/>
      <c r="I22" s="68" t="s">
        <v>97</v>
      </c>
      <c r="J22" s="68" t="s">
        <v>97</v>
      </c>
      <c r="K22" s="68" t="s">
        <v>97</v>
      </c>
      <c r="L22" s="60"/>
      <c r="M22" s="196"/>
      <c r="N22" s="41" t="s">
        <v>97</v>
      </c>
      <c r="O22" s="41"/>
      <c r="P22" s="196"/>
    </row>
    <row r="23" spans="1:31" x14ac:dyDescent="0.25">
      <c r="A23" s="58"/>
      <c r="B23" s="67" t="s">
        <v>17</v>
      </c>
      <c r="C23" s="68">
        <v>250.59718899999999</v>
      </c>
      <c r="D23" s="68">
        <v>199.242481</v>
      </c>
      <c r="E23" s="68">
        <v>209.875304</v>
      </c>
      <c r="F23" s="68">
        <v>206.13325599999999</v>
      </c>
      <c r="G23" s="68">
        <v>208.62154100000001</v>
      </c>
      <c r="H23" s="68"/>
      <c r="I23" s="68" t="s">
        <v>97</v>
      </c>
      <c r="J23" s="68" t="s">
        <v>97</v>
      </c>
      <c r="K23" s="68" t="s">
        <v>97</v>
      </c>
      <c r="L23" s="60"/>
      <c r="M23" s="196"/>
      <c r="N23" s="41" t="s">
        <v>97</v>
      </c>
      <c r="O23" s="41"/>
      <c r="P23" s="196"/>
    </row>
    <row r="24" spans="1:31" x14ac:dyDescent="0.25">
      <c r="A24" s="58"/>
      <c r="B24" s="67" t="s">
        <v>18</v>
      </c>
      <c r="C24" s="68">
        <v>270.20340499999998</v>
      </c>
      <c r="D24" s="68">
        <v>234.54040800000001</v>
      </c>
      <c r="E24" s="68">
        <v>215.85360499999999</v>
      </c>
      <c r="F24" s="68">
        <v>207.33605900000001</v>
      </c>
      <c r="G24" s="68">
        <v>187.59114199999999</v>
      </c>
      <c r="H24" s="68"/>
      <c r="I24" s="68" t="s">
        <v>97</v>
      </c>
      <c r="J24" s="68" t="s">
        <v>97</v>
      </c>
      <c r="K24" s="68" t="s">
        <v>97</v>
      </c>
      <c r="L24" s="60"/>
      <c r="M24" s="196"/>
      <c r="N24" s="41" t="s">
        <v>97</v>
      </c>
      <c r="O24" s="41"/>
      <c r="P24" s="196"/>
    </row>
    <row r="25" spans="1:31" x14ac:dyDescent="0.25">
      <c r="A25" s="58"/>
      <c r="B25" s="69" t="s">
        <v>33</v>
      </c>
      <c r="C25" s="70">
        <v>3104.4847659999996</v>
      </c>
      <c r="D25" s="70">
        <v>2713.9906199999996</v>
      </c>
      <c r="E25" s="70">
        <v>2448.5530349999999</v>
      </c>
      <c r="F25" s="70">
        <v>2472.2848260000001</v>
      </c>
      <c r="G25" s="70">
        <v>2599.0305959999996</v>
      </c>
      <c r="H25" s="30">
        <v>586.85466499999995</v>
      </c>
      <c r="I25" s="65"/>
      <c r="J25" s="48"/>
      <c r="K25" s="48"/>
      <c r="L25" s="60"/>
      <c r="M25" s="196"/>
      <c r="O25" s="41"/>
      <c r="P25" s="196"/>
    </row>
    <row r="26" spans="1:31" ht="18.75" customHeight="1" x14ac:dyDescent="0.25">
      <c r="A26" s="58"/>
      <c r="B26" s="69" t="s">
        <v>19</v>
      </c>
      <c r="C26" s="70"/>
      <c r="D26" s="70">
        <v>-12.57838821683559</v>
      </c>
      <c r="E26" s="70">
        <v>-9.7803427559377436</v>
      </c>
      <c r="F26" s="70">
        <v>0.96921694816385351</v>
      </c>
      <c r="G26" s="70">
        <v>5.126665369097716</v>
      </c>
      <c r="H26" s="48"/>
      <c r="I26" s="48"/>
      <c r="J26" s="48"/>
      <c r="K26" s="48"/>
      <c r="L26" s="60"/>
      <c r="M26" s="196"/>
      <c r="N26" s="196"/>
      <c r="O26" s="196"/>
      <c r="P26" s="196"/>
    </row>
    <row r="27" spans="1:31" ht="12" customHeight="1" x14ac:dyDescent="0.25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  <c r="M27" s="196"/>
      <c r="N27" s="196"/>
      <c r="O27" s="196"/>
      <c r="P27" s="196"/>
    </row>
    <row r="28" spans="1:31" ht="18.75" customHeight="1" x14ac:dyDescent="0.25">
      <c r="A28" s="58"/>
      <c r="B28" s="69" t="s">
        <v>20</v>
      </c>
      <c r="C28" s="70">
        <v>709.46661199999994</v>
      </c>
      <c r="D28" s="70">
        <v>712.063761</v>
      </c>
      <c r="E28" s="70">
        <v>586.77052700000002</v>
      </c>
      <c r="F28" s="70">
        <v>590.69199000000003</v>
      </c>
      <c r="G28" s="70">
        <v>605.92957899999999</v>
      </c>
      <c r="H28" s="30">
        <v>586.85466499999995</v>
      </c>
      <c r="I28" s="66">
        <v>-3.148041399708601</v>
      </c>
      <c r="J28" s="30">
        <v>96.851958600291397</v>
      </c>
      <c r="K28" s="30">
        <v>2.5796166628228701</v>
      </c>
      <c r="L28" s="60"/>
      <c r="M28" s="196"/>
      <c r="N28" s="196"/>
      <c r="O28" s="196"/>
      <c r="P28" s="196"/>
    </row>
    <row r="29" spans="1:31" ht="18.75" customHeight="1" x14ac:dyDescent="0.25">
      <c r="A29" s="58"/>
      <c r="B29" s="69" t="s">
        <v>19</v>
      </c>
      <c r="C29" s="70"/>
      <c r="D29" s="70">
        <v>0.36607064463241024</v>
      </c>
      <c r="E29" s="70">
        <v>-17.595788588376148</v>
      </c>
      <c r="F29" s="70">
        <v>0.66831287863917677</v>
      </c>
      <c r="G29" s="70">
        <v>2.5796166628228701</v>
      </c>
      <c r="H29" s="30">
        <v>-3.148041399708601</v>
      </c>
      <c r="I29" s="48"/>
      <c r="J29" s="48"/>
      <c r="K29" s="48"/>
      <c r="L29" s="60"/>
      <c r="M29" s="196"/>
      <c r="N29" s="196"/>
      <c r="O29" s="196"/>
      <c r="P29" s="196"/>
    </row>
    <row r="30" spans="1:31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196"/>
      <c r="N30" s="196"/>
      <c r="O30" s="196"/>
      <c r="P30" s="196"/>
    </row>
    <row r="31" spans="1:31" ht="14.25" customHeight="1" x14ac:dyDescent="0.25">
      <c r="A31" s="58"/>
      <c r="B31" s="46"/>
      <c r="C31" s="218" t="s">
        <v>131</v>
      </c>
      <c r="D31" s="218"/>
      <c r="E31" s="218"/>
      <c r="F31" s="218"/>
      <c r="G31" s="218"/>
      <c r="H31" s="218"/>
      <c r="I31" s="218"/>
      <c r="J31" s="218"/>
      <c r="K31" s="218"/>
      <c r="L31" s="60"/>
      <c r="M31" s="196"/>
      <c r="N31" s="196"/>
      <c r="O31" s="196"/>
      <c r="P31" s="196"/>
    </row>
    <row r="32" spans="1:31" s="144" customFormat="1" x14ac:dyDescent="0.25">
      <c r="A32" s="61"/>
      <c r="B32" s="44"/>
      <c r="C32" s="218" t="s">
        <v>155</v>
      </c>
      <c r="D32" s="218"/>
      <c r="E32" s="218"/>
      <c r="F32" s="218"/>
      <c r="G32" s="218"/>
      <c r="H32" s="218"/>
      <c r="I32" s="218"/>
      <c r="J32" s="218"/>
      <c r="K32" s="218"/>
      <c r="L32" s="60"/>
      <c r="M32" s="40"/>
      <c r="N32" s="41" t="s">
        <v>97</v>
      </c>
      <c r="O32" s="152"/>
      <c r="P32" s="133"/>
      <c r="Q32" s="133"/>
      <c r="R32" s="133"/>
      <c r="S32" s="133"/>
      <c r="T32" s="133"/>
      <c r="U32" s="133"/>
      <c r="V32" s="133"/>
      <c r="W32" s="133"/>
      <c r="X32" s="133"/>
      <c r="Y32" s="133"/>
      <c r="Z32" s="133"/>
      <c r="AA32" s="133"/>
      <c r="AB32" s="133"/>
      <c r="AC32" s="133"/>
      <c r="AD32" s="133"/>
      <c r="AE32" s="133"/>
    </row>
    <row r="33" spans="1:31" s="144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152"/>
      <c r="P33" s="133"/>
      <c r="Q33" s="133"/>
      <c r="R33" s="133"/>
      <c r="S33" s="133"/>
      <c r="T33" s="133"/>
      <c r="U33" s="133"/>
      <c r="V33" s="133"/>
      <c r="W33" s="133"/>
      <c r="X33" s="133"/>
      <c r="Y33" s="133"/>
      <c r="Z33" s="133"/>
      <c r="AA33" s="133"/>
      <c r="AB33" s="133"/>
      <c r="AC33" s="133"/>
      <c r="AD33" s="133"/>
      <c r="AE33" s="133"/>
    </row>
    <row r="34" spans="1:31" s="144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152"/>
      <c r="P34" s="133"/>
      <c r="Q34" s="133"/>
      <c r="R34" s="133"/>
      <c r="S34" s="133"/>
      <c r="T34" s="133"/>
      <c r="U34" s="133"/>
      <c r="V34" s="133"/>
      <c r="W34" s="133"/>
      <c r="X34" s="133"/>
      <c r="Y34" s="133"/>
      <c r="Z34" s="133"/>
      <c r="AA34" s="133"/>
      <c r="AB34" s="133"/>
      <c r="AC34" s="133"/>
      <c r="AD34" s="133"/>
      <c r="AE34" s="133"/>
    </row>
    <row r="35" spans="1:31" s="144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152"/>
      <c r="P35" s="133"/>
      <c r="Q35" s="133"/>
      <c r="R35" s="133"/>
      <c r="S35" s="133"/>
      <c r="T35" s="133"/>
      <c r="U35" s="133"/>
      <c r="V35" s="133"/>
      <c r="W35" s="133"/>
      <c r="X35" s="133"/>
      <c r="Y35" s="133"/>
      <c r="Z35" s="133"/>
      <c r="AA35" s="133"/>
      <c r="AB35" s="133"/>
      <c r="AC35" s="133"/>
      <c r="AD35" s="133"/>
      <c r="AE35" s="133"/>
    </row>
    <row r="36" spans="1:31" s="144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152"/>
      <c r="P36" s="133"/>
      <c r="Q36" s="133"/>
      <c r="R36" s="133"/>
      <c r="S36" s="133"/>
      <c r="T36" s="133"/>
      <c r="U36" s="133"/>
      <c r="V36" s="133"/>
      <c r="W36" s="133"/>
      <c r="X36" s="133"/>
      <c r="Y36" s="133"/>
      <c r="Z36" s="133"/>
      <c r="AA36" s="133"/>
      <c r="AB36" s="133"/>
      <c r="AC36" s="133"/>
      <c r="AD36" s="133"/>
      <c r="AE36" s="133"/>
    </row>
    <row r="37" spans="1:31" s="144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152"/>
      <c r="P37" s="133"/>
      <c r="Q37" s="133"/>
      <c r="R37" s="133"/>
      <c r="S37" s="133"/>
      <c r="T37" s="133"/>
      <c r="U37" s="133"/>
      <c r="V37" s="133"/>
      <c r="W37" s="133"/>
      <c r="X37" s="133"/>
      <c r="Y37" s="133"/>
      <c r="Z37" s="133"/>
      <c r="AA37" s="133"/>
      <c r="AB37" s="133"/>
      <c r="AC37" s="133"/>
      <c r="AD37" s="133"/>
      <c r="AE37" s="133"/>
    </row>
    <row r="38" spans="1:31" s="144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152"/>
      <c r="P38" s="133"/>
      <c r="Q38" s="133"/>
      <c r="R38" s="133"/>
      <c r="S38" s="133"/>
      <c r="T38" s="133"/>
      <c r="U38" s="133"/>
      <c r="V38" s="133"/>
      <c r="W38" s="133"/>
      <c r="X38" s="133"/>
      <c r="Y38" s="133"/>
      <c r="Z38" s="133"/>
      <c r="AA38" s="133"/>
      <c r="AB38" s="133"/>
      <c r="AC38" s="133"/>
      <c r="AD38" s="133"/>
      <c r="AE38" s="133"/>
    </row>
    <row r="39" spans="1:31" s="144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152"/>
      <c r="P39" s="133"/>
      <c r="Q39" s="133"/>
      <c r="R39" s="133"/>
      <c r="S39" s="133"/>
      <c r="T39" s="133"/>
      <c r="U39" s="133"/>
      <c r="V39" s="133"/>
      <c r="W39" s="133"/>
      <c r="X39" s="133"/>
      <c r="Y39" s="133"/>
      <c r="Z39" s="133"/>
      <c r="AA39" s="133"/>
      <c r="AB39" s="133"/>
      <c r="AC39" s="133"/>
      <c r="AD39" s="133"/>
      <c r="AE39" s="133"/>
    </row>
    <row r="40" spans="1:31" s="144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152"/>
      <c r="P40" s="133"/>
      <c r="Q40" s="133"/>
      <c r="R40" s="133"/>
      <c r="S40" s="133"/>
      <c r="T40" s="133"/>
      <c r="U40" s="133"/>
      <c r="V40" s="133"/>
      <c r="W40" s="133"/>
      <c r="X40" s="133"/>
      <c r="Y40" s="133"/>
      <c r="Z40" s="133"/>
      <c r="AA40" s="133"/>
      <c r="AB40" s="133"/>
      <c r="AC40" s="133"/>
      <c r="AD40" s="133"/>
      <c r="AE40" s="133"/>
    </row>
    <row r="41" spans="1:31" s="144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152"/>
      <c r="P41" s="133"/>
      <c r="Q41" s="133"/>
      <c r="R41" s="133"/>
      <c r="S41" s="133"/>
      <c r="T41" s="133"/>
      <c r="U41" s="133"/>
      <c r="V41" s="133"/>
      <c r="W41" s="133"/>
      <c r="X41" s="133"/>
      <c r="Y41" s="133"/>
      <c r="Z41" s="133"/>
      <c r="AA41" s="133"/>
      <c r="AB41" s="133"/>
      <c r="AC41" s="133"/>
      <c r="AD41" s="133"/>
      <c r="AE41" s="133"/>
    </row>
    <row r="42" spans="1:31" s="144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152"/>
      <c r="P42" s="133"/>
      <c r="Q42" s="133"/>
      <c r="R42" s="133"/>
      <c r="S42" s="133"/>
      <c r="T42" s="133"/>
      <c r="U42" s="133"/>
      <c r="V42" s="133"/>
      <c r="W42" s="133"/>
      <c r="X42" s="133"/>
      <c r="Y42" s="133"/>
      <c r="Z42" s="133"/>
      <c r="AA42" s="133"/>
      <c r="AB42" s="133"/>
      <c r="AC42" s="133"/>
      <c r="AD42" s="133"/>
      <c r="AE42" s="133"/>
    </row>
    <row r="43" spans="1:31" s="144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152"/>
      <c r="P43" s="133"/>
      <c r="Q43" s="133"/>
      <c r="R43" s="133"/>
      <c r="S43" s="133"/>
      <c r="T43" s="133"/>
      <c r="U43" s="133"/>
      <c r="V43" s="133"/>
      <c r="W43" s="133"/>
      <c r="X43" s="133"/>
      <c r="Y43" s="133"/>
      <c r="Z43" s="133"/>
      <c r="AA43" s="133"/>
      <c r="AB43" s="133"/>
      <c r="AC43" s="133"/>
      <c r="AD43" s="133"/>
      <c r="AE43" s="133"/>
    </row>
    <row r="44" spans="1:31" s="144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152"/>
      <c r="P44" s="133"/>
      <c r="Q44" s="133"/>
      <c r="R44" s="133"/>
      <c r="S44" s="133"/>
      <c r="T44" s="133"/>
      <c r="U44" s="133"/>
      <c r="V44" s="133"/>
      <c r="W44" s="133"/>
      <c r="X44" s="133"/>
      <c r="Y44" s="133"/>
      <c r="Z44" s="133"/>
      <c r="AA44" s="133"/>
      <c r="AB44" s="133"/>
      <c r="AC44" s="133"/>
      <c r="AD44" s="133"/>
      <c r="AE44" s="133"/>
    </row>
    <row r="45" spans="1:31" s="144" customFormat="1" x14ac:dyDescent="0.25">
      <c r="A45" s="62"/>
      <c r="B45" s="159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152"/>
      <c r="P45" s="133"/>
      <c r="Q45" s="133"/>
      <c r="R45" s="133"/>
      <c r="S45" s="133"/>
      <c r="T45" s="133"/>
      <c r="U45" s="133"/>
      <c r="V45" s="133"/>
      <c r="W45" s="133"/>
      <c r="X45" s="133"/>
      <c r="Y45" s="133"/>
      <c r="Z45" s="133"/>
      <c r="AA45" s="133"/>
      <c r="AB45" s="133"/>
      <c r="AC45" s="133"/>
      <c r="AD45" s="133"/>
      <c r="AE45" s="133"/>
    </row>
    <row r="46" spans="1:31" s="144" customFormat="1" x14ac:dyDescent="0.25">
      <c r="A46" s="40"/>
      <c r="N46" s="135"/>
      <c r="O46" s="133"/>
      <c r="P46" s="133"/>
      <c r="Q46" s="133"/>
      <c r="R46" s="133"/>
      <c r="S46" s="133"/>
      <c r="T46" s="133"/>
      <c r="U46" s="133"/>
      <c r="V46" s="133"/>
      <c r="W46" s="133"/>
      <c r="X46" s="133"/>
      <c r="Y46" s="133"/>
      <c r="Z46" s="133"/>
      <c r="AA46" s="133"/>
      <c r="AB46" s="133"/>
      <c r="AC46" s="133"/>
      <c r="AD46" s="133"/>
      <c r="AE46" s="133"/>
    </row>
    <row r="47" spans="1:31" x14ac:dyDescent="0.25">
      <c r="B47" s="135"/>
      <c r="C47" s="135"/>
      <c r="D47" s="135"/>
      <c r="E47" s="135"/>
      <c r="F47" s="135"/>
      <c r="G47" s="135"/>
      <c r="H47" s="135"/>
      <c r="I47" s="135"/>
      <c r="J47" s="135"/>
      <c r="K47" s="144"/>
      <c r="L47" s="144"/>
      <c r="M47" s="144"/>
      <c r="N47" s="135"/>
      <c r="O47" s="133"/>
    </row>
    <row r="48" spans="1:31" x14ac:dyDescent="0.25">
      <c r="B48" s="135"/>
      <c r="C48" s="135"/>
      <c r="D48" s="135"/>
      <c r="E48" s="135"/>
      <c r="F48" s="135"/>
      <c r="G48" s="135"/>
      <c r="H48" s="135"/>
      <c r="I48" s="135"/>
      <c r="J48" s="135"/>
      <c r="K48" s="144"/>
      <c r="L48" s="144"/>
      <c r="M48" s="144"/>
      <c r="N48" s="135"/>
      <c r="O48" s="133"/>
    </row>
    <row r="49" spans="2:15" x14ac:dyDescent="0.25">
      <c r="B49" s="135" t="s">
        <v>1</v>
      </c>
      <c r="C49" s="135" t="s">
        <v>162</v>
      </c>
      <c r="D49" s="135" t="s">
        <v>54</v>
      </c>
      <c r="E49" s="135" t="s">
        <v>163</v>
      </c>
      <c r="F49" s="135" t="s">
        <v>164</v>
      </c>
      <c r="G49" s="135"/>
      <c r="H49" s="135"/>
      <c r="I49" s="135"/>
      <c r="J49" s="135"/>
      <c r="K49" s="144"/>
      <c r="L49" s="144"/>
      <c r="M49" s="144"/>
      <c r="N49" s="135"/>
      <c r="O49" s="133"/>
    </row>
    <row r="50" spans="2:15" x14ac:dyDescent="0.25">
      <c r="B50" s="135">
        <v>2012</v>
      </c>
      <c r="C50" s="135">
        <v>1</v>
      </c>
      <c r="D50" s="135">
        <v>256.65837228000083</v>
      </c>
      <c r="E50" s="209">
        <v>40909</v>
      </c>
      <c r="F50" s="41"/>
      <c r="G50" s="135"/>
      <c r="H50" s="41"/>
      <c r="I50" s="41"/>
      <c r="J50" s="135"/>
      <c r="K50" s="144"/>
      <c r="L50" s="144"/>
      <c r="M50" s="144"/>
      <c r="N50" s="135"/>
      <c r="O50" s="133"/>
    </row>
    <row r="51" spans="2:15" x14ac:dyDescent="0.25">
      <c r="B51" s="135">
        <v>2012</v>
      </c>
      <c r="C51" s="135">
        <v>2</v>
      </c>
      <c r="D51" s="135">
        <v>275.8502719400006</v>
      </c>
      <c r="E51" s="209">
        <v>40940</v>
      </c>
      <c r="F51" s="41"/>
      <c r="G51" s="135"/>
      <c r="H51" s="41"/>
      <c r="I51" s="41"/>
      <c r="J51" s="135"/>
      <c r="K51" s="144"/>
      <c r="L51" s="144"/>
      <c r="M51" s="144"/>
      <c r="N51" s="135"/>
      <c r="O51" s="133"/>
    </row>
    <row r="52" spans="2:15" x14ac:dyDescent="0.25">
      <c r="B52" s="135">
        <v>2012</v>
      </c>
      <c r="C52" s="135">
        <v>3</v>
      </c>
      <c r="D52" s="135">
        <v>322.71263122999943</v>
      </c>
      <c r="E52" s="209">
        <v>40969</v>
      </c>
      <c r="F52" s="41"/>
      <c r="G52" s="135"/>
      <c r="H52" s="41"/>
      <c r="I52" s="41"/>
      <c r="J52" s="135"/>
      <c r="K52" s="144"/>
      <c r="L52" s="144"/>
      <c r="M52" s="144"/>
      <c r="N52" s="135"/>
      <c r="O52" s="133"/>
    </row>
    <row r="53" spans="2:15" x14ac:dyDescent="0.25">
      <c r="B53" s="135">
        <v>2012</v>
      </c>
      <c r="C53" s="135">
        <v>4</v>
      </c>
      <c r="D53" s="135">
        <v>230.51126010000041</v>
      </c>
      <c r="E53" s="209">
        <v>41000</v>
      </c>
      <c r="F53" s="41"/>
      <c r="G53" s="135"/>
      <c r="H53" s="41"/>
      <c r="I53" s="41"/>
      <c r="J53" s="135"/>
      <c r="K53" s="144"/>
      <c r="L53" s="144"/>
      <c r="M53" s="144"/>
      <c r="N53" s="135"/>
      <c r="O53" s="133"/>
    </row>
    <row r="54" spans="2:15" x14ac:dyDescent="0.25">
      <c r="B54" s="135">
        <v>2012</v>
      </c>
      <c r="C54" s="135">
        <v>5</v>
      </c>
      <c r="D54" s="135">
        <v>306.66912051999765</v>
      </c>
      <c r="E54" s="209">
        <v>41030</v>
      </c>
      <c r="F54" s="189">
        <v>267.80460098470559</v>
      </c>
      <c r="G54" s="135"/>
      <c r="H54" s="41"/>
      <c r="I54" s="41"/>
      <c r="J54" s="135"/>
      <c r="K54" s="144"/>
      <c r="L54" s="144"/>
      <c r="M54" s="144"/>
      <c r="N54" s="135"/>
      <c r="O54" s="133"/>
    </row>
    <row r="55" spans="2:15" x14ac:dyDescent="0.25">
      <c r="B55" s="135">
        <v>2012</v>
      </c>
      <c r="C55" s="135">
        <v>6</v>
      </c>
      <c r="D55" s="135">
        <v>253.80930736999926</v>
      </c>
      <c r="E55" s="209">
        <v>41061</v>
      </c>
      <c r="F55" s="189">
        <v>267.80460098470559</v>
      </c>
      <c r="G55" s="135"/>
      <c r="H55" s="41"/>
      <c r="I55" s="41"/>
      <c r="J55" s="135"/>
      <c r="K55" s="144"/>
      <c r="L55" s="144"/>
      <c r="M55" s="144"/>
      <c r="N55" s="135"/>
      <c r="O55" s="133"/>
    </row>
    <row r="56" spans="2:15" x14ac:dyDescent="0.25">
      <c r="B56" s="135">
        <v>2012</v>
      </c>
      <c r="C56" s="135">
        <v>7</v>
      </c>
      <c r="D56" s="135">
        <v>320.12071299999582</v>
      </c>
      <c r="E56" s="209">
        <v>41091</v>
      </c>
      <c r="F56" s="189">
        <v>267.80460098470559</v>
      </c>
      <c r="G56" s="135"/>
      <c r="H56" s="41"/>
      <c r="I56" s="41"/>
      <c r="J56" s="135"/>
      <c r="K56" s="144"/>
      <c r="L56" s="144"/>
      <c r="M56" s="144"/>
      <c r="N56" s="135"/>
      <c r="O56" s="133"/>
    </row>
    <row r="57" spans="2:15" x14ac:dyDescent="0.25">
      <c r="B57" s="135">
        <v>2012</v>
      </c>
      <c r="C57" s="135">
        <v>8</v>
      </c>
      <c r="D57" s="135">
        <v>271.30448030000031</v>
      </c>
      <c r="E57" s="209">
        <v>41122</v>
      </c>
      <c r="F57" s="189">
        <v>267.80460098470559</v>
      </c>
      <c r="G57" s="135"/>
      <c r="H57" s="41"/>
      <c r="I57" s="41"/>
      <c r="J57" s="135"/>
      <c r="K57" s="144"/>
      <c r="L57" s="144"/>
      <c r="M57" s="144"/>
      <c r="N57" s="135"/>
      <c r="O57" s="133"/>
    </row>
    <row r="58" spans="2:15" x14ac:dyDescent="0.25">
      <c r="B58" s="135">
        <v>2012</v>
      </c>
      <c r="C58" s="135">
        <v>9</v>
      </c>
      <c r="D58" s="135">
        <v>256.87543750000077</v>
      </c>
      <c r="E58" s="209">
        <v>41153</v>
      </c>
      <c r="F58" s="189">
        <v>267.80460098470559</v>
      </c>
      <c r="G58" s="135"/>
      <c r="H58" s="41"/>
      <c r="I58" s="41"/>
      <c r="J58" s="135"/>
      <c r="K58" s="144"/>
      <c r="L58" s="144"/>
      <c r="M58" s="144"/>
      <c r="N58" s="135"/>
      <c r="O58" s="133"/>
    </row>
    <row r="59" spans="2:15" x14ac:dyDescent="0.25">
      <c r="B59" s="135">
        <v>2012</v>
      </c>
      <c r="C59" s="135">
        <v>10</v>
      </c>
      <c r="D59" s="135">
        <v>268.69307103999887</v>
      </c>
      <c r="E59" s="209">
        <v>41183</v>
      </c>
      <c r="F59" s="189">
        <v>267.80460098470559</v>
      </c>
      <c r="G59" s="135"/>
      <c r="H59" s="41"/>
      <c r="I59" s="41"/>
      <c r="J59" s="135"/>
      <c r="K59" s="144"/>
      <c r="L59" s="144"/>
      <c r="M59" s="144"/>
      <c r="N59" s="135"/>
      <c r="O59" s="133"/>
    </row>
    <row r="60" spans="2:15" x14ac:dyDescent="0.25">
      <c r="B60" s="135">
        <v>2012</v>
      </c>
      <c r="C60" s="135">
        <v>11</v>
      </c>
      <c r="D60" s="135">
        <v>271.36029070999825</v>
      </c>
      <c r="E60" s="209">
        <v>41214</v>
      </c>
      <c r="F60" s="189">
        <v>267.80460098470559</v>
      </c>
      <c r="G60" s="135"/>
      <c r="H60" s="41"/>
      <c r="I60" s="41"/>
      <c r="J60" s="135"/>
      <c r="K60" s="144"/>
      <c r="L60" s="144"/>
      <c r="M60" s="144"/>
      <c r="N60" s="135"/>
      <c r="O60" s="133"/>
    </row>
    <row r="61" spans="2:15" x14ac:dyDescent="0.25">
      <c r="B61" s="135">
        <v>2012</v>
      </c>
      <c r="C61" s="135">
        <v>12</v>
      </c>
      <c r="D61" s="135">
        <v>255.23755116999914</v>
      </c>
      <c r="E61" s="209">
        <v>41244</v>
      </c>
      <c r="F61" s="189">
        <v>274.15020892999928</v>
      </c>
      <c r="G61" s="135"/>
      <c r="H61" s="41"/>
      <c r="I61" s="41"/>
      <c r="J61" s="135"/>
      <c r="K61" s="144"/>
      <c r="L61" s="144"/>
      <c r="M61" s="144"/>
      <c r="N61" s="135"/>
      <c r="O61" s="133"/>
    </row>
    <row r="62" spans="2:15" x14ac:dyDescent="0.25">
      <c r="B62" s="135">
        <v>2013</v>
      </c>
      <c r="C62" s="135">
        <v>1</v>
      </c>
      <c r="D62" s="135">
        <v>205.43519179000032</v>
      </c>
      <c r="E62" s="209">
        <v>41275</v>
      </c>
      <c r="F62" s="189">
        <v>269.88161055583259</v>
      </c>
      <c r="G62" s="135"/>
      <c r="H62" s="41"/>
      <c r="I62" s="41"/>
      <c r="J62" s="135"/>
      <c r="K62" s="144"/>
      <c r="L62" s="144"/>
      <c r="M62" s="144"/>
      <c r="N62" s="135"/>
      <c r="O62" s="133"/>
    </row>
    <row r="63" spans="2:15" x14ac:dyDescent="0.25">
      <c r="B63" s="135">
        <v>2013</v>
      </c>
      <c r="C63" s="135">
        <v>2</v>
      </c>
      <c r="D63" s="135">
        <v>238.26693388999996</v>
      </c>
      <c r="E63" s="209">
        <v>41306</v>
      </c>
      <c r="F63" s="189">
        <v>266.74966571833249</v>
      </c>
      <c r="G63" s="41"/>
      <c r="H63" s="41"/>
      <c r="I63" s="41"/>
      <c r="J63" s="41"/>
    </row>
    <row r="64" spans="2:15" x14ac:dyDescent="0.25">
      <c r="B64" s="135">
        <v>2013</v>
      </c>
      <c r="C64" s="135">
        <v>3</v>
      </c>
      <c r="D64" s="135">
        <v>270.6314647700006</v>
      </c>
      <c r="E64" s="209">
        <v>41334</v>
      </c>
      <c r="F64" s="189">
        <v>262.40956851333266</v>
      </c>
      <c r="G64" s="41"/>
      <c r="H64" s="41"/>
      <c r="I64" s="41"/>
      <c r="J64" s="41"/>
    </row>
    <row r="65" spans="2:10" x14ac:dyDescent="0.25">
      <c r="B65" s="135">
        <v>2013</v>
      </c>
      <c r="C65" s="135">
        <v>4</v>
      </c>
      <c r="D65" s="135">
        <v>326.83519174000082</v>
      </c>
      <c r="E65" s="209">
        <v>41365</v>
      </c>
      <c r="F65" s="189">
        <v>270.43656281666603</v>
      </c>
      <c r="G65" s="41"/>
      <c r="H65" s="41"/>
      <c r="I65" s="41"/>
      <c r="J65" s="41"/>
    </row>
    <row r="66" spans="2:10" x14ac:dyDescent="0.25">
      <c r="B66" s="135">
        <v>2013</v>
      </c>
      <c r="C66" s="135">
        <v>5</v>
      </c>
      <c r="D66" s="135">
        <v>323.48553374000119</v>
      </c>
      <c r="E66" s="209">
        <v>41395</v>
      </c>
      <c r="F66" s="189">
        <v>271.83793058499958</v>
      </c>
      <c r="G66" s="41"/>
      <c r="H66" s="41"/>
      <c r="I66" s="41"/>
      <c r="J66" s="41"/>
    </row>
    <row r="67" spans="2:10" x14ac:dyDescent="0.25">
      <c r="B67" s="135">
        <v>2013</v>
      </c>
      <c r="C67" s="135">
        <v>6</v>
      </c>
      <c r="D67" s="135">
        <v>283.09079269999927</v>
      </c>
      <c r="E67" s="209">
        <v>41426</v>
      </c>
      <c r="F67" s="189">
        <v>274.27805436249963</v>
      </c>
      <c r="G67" s="41"/>
      <c r="H67" s="41"/>
      <c r="I67" s="41"/>
      <c r="J67" s="41"/>
    </row>
    <row r="68" spans="2:10" x14ac:dyDescent="0.25">
      <c r="B68" s="135">
        <v>2013</v>
      </c>
      <c r="C68" s="135">
        <v>7</v>
      </c>
      <c r="D68" s="135">
        <v>279.70673449000037</v>
      </c>
      <c r="E68" s="209">
        <v>41456</v>
      </c>
      <c r="F68" s="189">
        <v>270.91022282</v>
      </c>
      <c r="G68" s="41"/>
      <c r="H68" s="41"/>
      <c r="I68" s="41"/>
      <c r="J68" s="41"/>
    </row>
    <row r="69" spans="2:10" x14ac:dyDescent="0.25">
      <c r="B69" s="135">
        <v>2013</v>
      </c>
      <c r="C69" s="135">
        <v>8</v>
      </c>
      <c r="D69" s="135">
        <v>245.67986602999954</v>
      </c>
      <c r="E69" s="209">
        <v>41487</v>
      </c>
      <c r="F69" s="189">
        <v>268.77483829749997</v>
      </c>
      <c r="G69" s="41"/>
      <c r="H69" s="41"/>
      <c r="I69" s="41"/>
      <c r="J69" s="41"/>
    </row>
    <row r="70" spans="2:10" x14ac:dyDescent="0.25">
      <c r="B70" s="135">
        <v>2013</v>
      </c>
      <c r="C70" s="135">
        <v>9</v>
      </c>
      <c r="D70" s="135">
        <v>238.10544775000182</v>
      </c>
      <c r="E70" s="209">
        <v>41518</v>
      </c>
      <c r="F70" s="189">
        <v>267.21067248500009</v>
      </c>
      <c r="G70" s="41"/>
      <c r="H70" s="41"/>
      <c r="I70" s="41"/>
      <c r="J70" s="41"/>
    </row>
    <row r="71" spans="2:10" x14ac:dyDescent="0.25">
      <c r="B71" s="135">
        <v>2013</v>
      </c>
      <c r="C71" s="135">
        <v>10</v>
      </c>
      <c r="D71" s="135">
        <v>295.3007280499989</v>
      </c>
      <c r="E71" s="209">
        <v>41548</v>
      </c>
      <c r="F71" s="189">
        <v>269.42797723583334</v>
      </c>
      <c r="G71" s="41"/>
      <c r="H71" s="41"/>
      <c r="I71" s="41"/>
      <c r="J71" s="41"/>
    </row>
    <row r="72" spans="2:10" x14ac:dyDescent="0.25">
      <c r="B72" s="135">
        <v>2013</v>
      </c>
      <c r="C72" s="135">
        <v>11</v>
      </c>
      <c r="D72" s="135">
        <v>262.97737546999957</v>
      </c>
      <c r="E72" s="209">
        <v>41579</v>
      </c>
      <c r="F72" s="189">
        <v>268.72940096583346</v>
      </c>
      <c r="G72" s="41"/>
      <c r="H72" s="41"/>
      <c r="I72" s="41"/>
      <c r="J72" s="41"/>
    </row>
    <row r="73" spans="2:10" x14ac:dyDescent="0.25">
      <c r="B73" s="135">
        <v>2013</v>
      </c>
      <c r="C73" s="135">
        <v>12</v>
      </c>
      <c r="D73" s="135">
        <v>262.35449482000087</v>
      </c>
      <c r="E73" s="209">
        <v>41609</v>
      </c>
      <c r="F73" s="189">
        <v>269.32247960333365</v>
      </c>
      <c r="G73" s="41"/>
      <c r="H73" s="41"/>
      <c r="I73" s="41"/>
      <c r="J73" s="41"/>
    </row>
    <row r="74" spans="2:10" x14ac:dyDescent="0.25">
      <c r="B74" s="135">
        <v>2014</v>
      </c>
      <c r="C74" s="135">
        <v>1</v>
      </c>
      <c r="D74" s="135">
        <v>207.38939784000047</v>
      </c>
      <c r="E74" s="209">
        <v>41640</v>
      </c>
      <c r="F74" s="189">
        <v>269.48533010750026</v>
      </c>
      <c r="G74" s="41"/>
      <c r="H74" s="41"/>
      <c r="I74" s="41"/>
      <c r="J74" s="41"/>
    </row>
    <row r="75" spans="2:10" x14ac:dyDescent="0.25">
      <c r="B75" s="135">
        <v>2014</v>
      </c>
      <c r="C75" s="135">
        <v>2</v>
      </c>
      <c r="D75" s="135">
        <v>248.39957996000004</v>
      </c>
      <c r="E75" s="209">
        <v>41671</v>
      </c>
      <c r="F75" s="189">
        <v>270.32971728000035</v>
      </c>
      <c r="G75" s="41"/>
      <c r="H75" s="41"/>
      <c r="I75" s="41"/>
      <c r="J75" s="41"/>
    </row>
    <row r="76" spans="2:10" x14ac:dyDescent="0.25">
      <c r="B76" s="135">
        <v>2014</v>
      </c>
      <c r="C76" s="135">
        <v>3</v>
      </c>
      <c r="D76" s="135">
        <v>253.67763355000002</v>
      </c>
      <c r="E76" s="209">
        <v>41699</v>
      </c>
      <c r="F76" s="189">
        <v>268.91689801166694</v>
      </c>
      <c r="G76" s="41"/>
      <c r="H76" s="41"/>
      <c r="I76" s="41"/>
      <c r="J76" s="41"/>
    </row>
    <row r="77" spans="2:10" x14ac:dyDescent="0.25">
      <c r="B77" s="135">
        <v>2014</v>
      </c>
      <c r="C77" s="135">
        <v>4</v>
      </c>
      <c r="D77" s="135">
        <v>260.05585327999989</v>
      </c>
      <c r="E77" s="209">
        <v>41730</v>
      </c>
      <c r="F77" s="189">
        <v>263.35195314000021</v>
      </c>
      <c r="G77" s="41"/>
      <c r="H77" s="41"/>
      <c r="I77" s="41"/>
      <c r="J77" s="41"/>
    </row>
    <row r="78" spans="2:10" x14ac:dyDescent="0.25">
      <c r="B78" s="135">
        <v>2014</v>
      </c>
      <c r="C78" s="135">
        <v>5</v>
      </c>
      <c r="D78" s="135">
        <v>300.5807947299997</v>
      </c>
      <c r="E78" s="209">
        <v>41760</v>
      </c>
      <c r="F78" s="189">
        <v>261.44322488916669</v>
      </c>
      <c r="G78" s="41"/>
      <c r="H78" s="41"/>
      <c r="I78" s="41"/>
      <c r="J78" s="41"/>
    </row>
    <row r="79" spans="2:10" x14ac:dyDescent="0.25">
      <c r="B79" s="135">
        <v>2014</v>
      </c>
      <c r="C79" s="135">
        <v>6</v>
      </c>
      <c r="D79" s="135">
        <v>243.18483879999923</v>
      </c>
      <c r="E79" s="209">
        <v>41791</v>
      </c>
      <c r="F79" s="189">
        <v>258.11772873083339</v>
      </c>
      <c r="G79" s="41"/>
      <c r="H79" s="41"/>
      <c r="I79" s="41"/>
      <c r="J79" s="41"/>
    </row>
    <row r="80" spans="2:10" x14ac:dyDescent="0.25">
      <c r="B80" s="135">
        <v>2014</v>
      </c>
      <c r="C80" s="135">
        <v>7</v>
      </c>
      <c r="D80" s="135">
        <v>308.83519880999887</v>
      </c>
      <c r="E80" s="209">
        <v>41821</v>
      </c>
      <c r="F80" s="189">
        <v>260.54510075749994</v>
      </c>
      <c r="G80" s="41"/>
      <c r="H80" s="41"/>
      <c r="I80" s="41"/>
      <c r="J80" s="41"/>
    </row>
    <row r="81" spans="2:10" x14ac:dyDescent="0.25">
      <c r="B81" s="135">
        <v>2014</v>
      </c>
      <c r="C81" s="135">
        <v>8</v>
      </c>
      <c r="D81" s="135">
        <v>255.93218196000007</v>
      </c>
      <c r="E81" s="209">
        <v>41852</v>
      </c>
      <c r="F81" s="189">
        <v>261.39946041833326</v>
      </c>
      <c r="G81" s="41"/>
      <c r="H81" s="41"/>
      <c r="I81" s="41"/>
      <c r="J81" s="41"/>
    </row>
    <row r="82" spans="2:10" x14ac:dyDescent="0.25">
      <c r="B82" s="135">
        <v>2014</v>
      </c>
      <c r="C82" s="135">
        <v>9</v>
      </c>
      <c r="D82" s="135">
        <v>261.63993842999957</v>
      </c>
      <c r="E82" s="209">
        <v>41883</v>
      </c>
      <c r="F82" s="189">
        <v>263.36066797499979</v>
      </c>
      <c r="G82" s="41"/>
      <c r="H82" s="41"/>
      <c r="I82" s="41"/>
      <c r="J82" s="41"/>
    </row>
    <row r="83" spans="2:10" x14ac:dyDescent="0.25">
      <c r="B83" s="135">
        <v>2014</v>
      </c>
      <c r="C83" s="135">
        <v>10</v>
      </c>
      <c r="D83" s="135">
        <v>243.98875371999827</v>
      </c>
      <c r="E83" s="209">
        <v>41913</v>
      </c>
      <c r="F83" s="189">
        <v>259.08467011416639</v>
      </c>
      <c r="G83" s="41"/>
      <c r="H83" s="41"/>
      <c r="I83" s="41"/>
      <c r="J83" s="41"/>
    </row>
    <row r="84" spans="2:10" x14ac:dyDescent="0.25">
      <c r="B84" s="135">
        <v>2014</v>
      </c>
      <c r="C84" s="135">
        <v>11</v>
      </c>
      <c r="D84" s="135">
        <v>250.59718948000068</v>
      </c>
      <c r="E84" s="209">
        <v>41944</v>
      </c>
      <c r="F84" s="189">
        <v>258.05298794833311</v>
      </c>
      <c r="G84" s="41"/>
      <c r="H84" s="41"/>
      <c r="I84" s="41"/>
      <c r="J84" s="41"/>
    </row>
    <row r="85" spans="2:10" x14ac:dyDescent="0.25">
      <c r="B85" s="135">
        <v>2014</v>
      </c>
      <c r="C85" s="135">
        <v>12</v>
      </c>
      <c r="D85" s="135">
        <v>270.20340454999899</v>
      </c>
      <c r="E85" s="209">
        <v>41974</v>
      </c>
      <c r="F85" s="189">
        <v>258.70706375916632</v>
      </c>
      <c r="G85" s="41"/>
      <c r="H85" s="41"/>
      <c r="I85" s="41"/>
      <c r="J85" s="41"/>
    </row>
    <row r="86" spans="2:10" x14ac:dyDescent="0.25">
      <c r="B86" s="135">
        <v>2015</v>
      </c>
      <c r="C86" s="135">
        <v>1</v>
      </c>
      <c r="D86" s="135">
        <v>197.23092143999995</v>
      </c>
      <c r="E86" s="209">
        <v>42005</v>
      </c>
      <c r="F86" s="189">
        <v>257.86052405916627</v>
      </c>
      <c r="G86" s="41"/>
      <c r="H86" s="41"/>
      <c r="I86" s="41"/>
      <c r="J86" s="41"/>
    </row>
    <row r="87" spans="2:10" x14ac:dyDescent="0.25">
      <c r="B87" s="135">
        <v>2015</v>
      </c>
      <c r="C87" s="135">
        <v>2</v>
      </c>
      <c r="D87" s="135">
        <v>252.63953438000064</v>
      </c>
      <c r="E87" s="209">
        <v>42036</v>
      </c>
      <c r="F87" s="189">
        <v>258.21385359416627</v>
      </c>
      <c r="G87" s="41"/>
      <c r="H87" s="41"/>
      <c r="I87" s="41"/>
      <c r="J87" s="41"/>
    </row>
    <row r="88" spans="2:10" x14ac:dyDescent="0.25">
      <c r="B88" s="135">
        <v>2015</v>
      </c>
      <c r="C88" s="135">
        <v>3</v>
      </c>
      <c r="D88" s="135">
        <v>262.19330567999958</v>
      </c>
      <c r="E88" s="209">
        <v>42064</v>
      </c>
      <c r="F88" s="189">
        <v>258.92349293833291</v>
      </c>
      <c r="G88" s="41"/>
      <c r="H88" s="41"/>
      <c r="I88" s="41"/>
      <c r="J88" s="41"/>
    </row>
    <row r="89" spans="2:10" x14ac:dyDescent="0.25">
      <c r="B89" s="135">
        <v>2015</v>
      </c>
      <c r="C89" s="135">
        <v>4</v>
      </c>
      <c r="D89" s="135">
        <v>252.01318602000086</v>
      </c>
      <c r="E89" s="209">
        <v>42095</v>
      </c>
      <c r="F89" s="189">
        <v>258.25327066666631</v>
      </c>
      <c r="G89" s="41"/>
      <c r="H89" s="41"/>
      <c r="I89" s="41"/>
      <c r="J89" s="41"/>
    </row>
    <row r="90" spans="2:10" x14ac:dyDescent="0.25">
      <c r="B90" s="135">
        <v>2015</v>
      </c>
      <c r="C90" s="135">
        <v>5</v>
      </c>
      <c r="D90" s="135">
        <v>243.69692616999933</v>
      </c>
      <c r="E90" s="209">
        <v>42125</v>
      </c>
      <c r="F90" s="189">
        <v>253.5129482866663</v>
      </c>
      <c r="G90" s="41"/>
      <c r="H90" s="41"/>
      <c r="I90" s="41"/>
      <c r="J90" s="41"/>
    </row>
    <row r="91" spans="2:10" x14ac:dyDescent="0.25">
      <c r="B91" s="135">
        <v>2015</v>
      </c>
      <c r="C91" s="135">
        <v>6</v>
      </c>
      <c r="D91" s="135">
        <v>204.5650645400008</v>
      </c>
      <c r="E91" s="209">
        <v>42156</v>
      </c>
      <c r="F91" s="189">
        <v>250.29463376499982</v>
      </c>
      <c r="G91" s="41"/>
      <c r="H91" s="41"/>
      <c r="I91" s="41"/>
      <c r="J91" s="41"/>
    </row>
    <row r="92" spans="2:10" x14ac:dyDescent="0.25">
      <c r="B92" s="135">
        <v>2015</v>
      </c>
      <c r="C92" s="135">
        <v>7</v>
      </c>
      <c r="D92" s="135">
        <v>234.92500459999999</v>
      </c>
      <c r="E92" s="209">
        <v>42186</v>
      </c>
      <c r="F92" s="189">
        <v>244.13545091416663</v>
      </c>
      <c r="G92" s="41"/>
      <c r="H92" s="41"/>
      <c r="I92" s="41"/>
      <c r="J92" s="41"/>
    </row>
    <row r="93" spans="2:10" x14ac:dyDescent="0.25">
      <c r="B93" s="135">
        <v>2015</v>
      </c>
      <c r="C93" s="135">
        <v>8</v>
      </c>
      <c r="D93" s="135">
        <v>197.05151356000047</v>
      </c>
      <c r="E93" s="209">
        <v>42217</v>
      </c>
      <c r="F93" s="189">
        <v>239.22872854749994</v>
      </c>
      <c r="G93" s="41"/>
      <c r="H93" s="41"/>
      <c r="I93" s="41"/>
      <c r="J93" s="41"/>
    </row>
    <row r="94" spans="2:10" x14ac:dyDescent="0.25">
      <c r="B94" s="135">
        <v>2015</v>
      </c>
      <c r="C94" s="135">
        <v>9</v>
      </c>
      <c r="D94" s="135">
        <v>234.68030525000046</v>
      </c>
      <c r="E94" s="209">
        <v>42248</v>
      </c>
      <c r="F94" s="189">
        <v>236.98209244916669</v>
      </c>
      <c r="G94" s="41"/>
      <c r="H94" s="41"/>
      <c r="I94" s="41"/>
      <c r="J94" s="41"/>
    </row>
    <row r="95" spans="2:10" x14ac:dyDescent="0.25">
      <c r="B95" s="135">
        <v>2015</v>
      </c>
      <c r="C95" s="135">
        <v>10</v>
      </c>
      <c r="D95" s="135">
        <v>201.21196856999913</v>
      </c>
      <c r="E95" s="209">
        <v>42278</v>
      </c>
      <c r="F95" s="189">
        <v>233.41736035333341</v>
      </c>
      <c r="G95" s="41"/>
      <c r="H95" s="41"/>
      <c r="I95" s="41"/>
      <c r="J95" s="41"/>
    </row>
    <row r="96" spans="2:10" x14ac:dyDescent="0.25">
      <c r="B96" s="135">
        <v>2015</v>
      </c>
      <c r="C96" s="135">
        <v>11</v>
      </c>
      <c r="D96" s="135">
        <v>199.24248055999976</v>
      </c>
      <c r="E96" s="209">
        <v>42309</v>
      </c>
      <c r="F96" s="189">
        <v>229.13780127666666</v>
      </c>
      <c r="G96" s="41"/>
      <c r="H96" s="41"/>
      <c r="I96" s="41"/>
      <c r="J96" s="41"/>
    </row>
    <row r="97" spans="2:10" x14ac:dyDescent="0.25">
      <c r="B97" s="135">
        <v>2015</v>
      </c>
      <c r="C97" s="135">
        <v>12</v>
      </c>
      <c r="D97" s="135">
        <v>234.54040780999927</v>
      </c>
      <c r="E97" s="209">
        <v>42339</v>
      </c>
      <c r="F97" s="189">
        <v>226.16588488166667</v>
      </c>
      <c r="G97" s="41"/>
      <c r="H97" s="41"/>
      <c r="I97" s="41"/>
      <c r="J97" s="41"/>
    </row>
    <row r="98" spans="2:10" x14ac:dyDescent="0.25">
      <c r="B98" s="135">
        <v>2016</v>
      </c>
      <c r="C98" s="135">
        <v>1</v>
      </c>
      <c r="D98" s="135">
        <v>152.90954804000026</v>
      </c>
      <c r="E98" s="209">
        <v>42370</v>
      </c>
      <c r="F98" s="189">
        <v>222.47243709833336</v>
      </c>
      <c r="G98" s="41"/>
      <c r="H98" s="41"/>
      <c r="I98" s="41"/>
      <c r="J98" s="41"/>
    </row>
    <row r="99" spans="2:10" x14ac:dyDescent="0.25">
      <c r="B99" s="135">
        <v>2016</v>
      </c>
      <c r="C99" s="135">
        <v>2</v>
      </c>
      <c r="D99" s="135">
        <v>230.31420289999994</v>
      </c>
      <c r="E99" s="209">
        <v>42401</v>
      </c>
      <c r="F99" s="189">
        <v>220.6119928083333</v>
      </c>
      <c r="G99" s="41"/>
      <c r="H99" s="41"/>
      <c r="I99" s="41"/>
      <c r="J99" s="41"/>
    </row>
    <row r="100" spans="2:10" x14ac:dyDescent="0.25">
      <c r="B100" s="135">
        <v>2016</v>
      </c>
      <c r="C100" s="135">
        <v>3</v>
      </c>
      <c r="D100" s="135">
        <v>203.54677562000009</v>
      </c>
      <c r="E100" s="209">
        <v>42430</v>
      </c>
      <c r="F100" s="189">
        <v>215.72478197000007</v>
      </c>
      <c r="G100" s="41"/>
      <c r="H100" s="41"/>
      <c r="I100" s="41"/>
      <c r="J100" s="41"/>
    </row>
    <row r="101" spans="2:10" x14ac:dyDescent="0.25">
      <c r="B101" s="135">
        <v>2016</v>
      </c>
      <c r="C101" s="135">
        <v>4</v>
      </c>
      <c r="D101" s="135">
        <v>212.88634761000014</v>
      </c>
      <c r="E101" s="209">
        <v>42461</v>
      </c>
      <c r="F101" s="189">
        <v>212.4642121025</v>
      </c>
      <c r="G101" s="41"/>
      <c r="H101" s="41"/>
      <c r="I101" s="41"/>
      <c r="J101" s="41"/>
    </row>
    <row r="102" spans="2:10" x14ac:dyDescent="0.25">
      <c r="B102" s="135">
        <v>2016</v>
      </c>
      <c r="C102" s="135">
        <v>5</v>
      </c>
      <c r="D102" s="135">
        <v>221.57368194000006</v>
      </c>
      <c r="E102" s="209">
        <v>42491</v>
      </c>
      <c r="F102" s="189">
        <v>210.62060841666667</v>
      </c>
      <c r="G102" s="41"/>
      <c r="H102" s="41"/>
      <c r="I102" s="41"/>
      <c r="J102" s="41"/>
    </row>
    <row r="103" spans="2:10" x14ac:dyDescent="0.25">
      <c r="B103" s="135">
        <v>2016</v>
      </c>
      <c r="C103" s="135">
        <v>6</v>
      </c>
      <c r="D103" s="135">
        <v>206.76173936999942</v>
      </c>
      <c r="E103" s="209">
        <v>42522</v>
      </c>
      <c r="F103" s="189">
        <v>210.80366465249992</v>
      </c>
      <c r="G103" s="41"/>
      <c r="H103" s="41"/>
      <c r="I103" s="41"/>
      <c r="J103" s="41"/>
    </row>
    <row r="104" spans="2:10" x14ac:dyDescent="0.25">
      <c r="B104" s="135">
        <v>2016</v>
      </c>
      <c r="C104" s="135">
        <v>7</v>
      </c>
      <c r="D104" s="135">
        <v>163.17712880999989</v>
      </c>
      <c r="E104" s="209">
        <v>42552</v>
      </c>
      <c r="F104" s="189">
        <v>204.82467500333323</v>
      </c>
      <c r="G104" s="41"/>
      <c r="H104" s="41"/>
      <c r="I104" s="41"/>
      <c r="J104" s="41"/>
    </row>
    <row r="105" spans="2:10" x14ac:dyDescent="0.25">
      <c r="B105" s="135">
        <v>2016</v>
      </c>
      <c r="C105" s="135">
        <v>8</v>
      </c>
      <c r="D105" s="135">
        <v>230.86526027999963</v>
      </c>
      <c r="E105" s="209">
        <v>42583</v>
      </c>
      <c r="F105" s="189">
        <v>207.64248722999983</v>
      </c>
      <c r="G105" s="41"/>
      <c r="H105" s="41"/>
      <c r="I105" s="41"/>
      <c r="J105" s="41"/>
    </row>
    <row r="106" spans="2:10" x14ac:dyDescent="0.25">
      <c r="B106" s="135">
        <v>2016</v>
      </c>
      <c r="C106" s="135">
        <v>9</v>
      </c>
      <c r="D106" s="135">
        <v>200.3383789700008</v>
      </c>
      <c r="E106" s="209">
        <v>42614</v>
      </c>
      <c r="F106" s="189">
        <v>204.78066003999993</v>
      </c>
      <c r="G106" s="41"/>
      <c r="H106" s="41"/>
      <c r="I106" s="41"/>
      <c r="J106" s="41"/>
    </row>
    <row r="107" spans="2:10" x14ac:dyDescent="0.25">
      <c r="B107" s="135">
        <v>2016</v>
      </c>
      <c r="C107" s="135">
        <v>10</v>
      </c>
      <c r="D107" s="135">
        <v>200.4510620300002</v>
      </c>
      <c r="E107" s="209">
        <v>42644</v>
      </c>
      <c r="F107" s="189">
        <v>204.71725116166661</v>
      </c>
      <c r="G107" s="41"/>
      <c r="H107" s="41"/>
      <c r="I107" s="41"/>
      <c r="J107" s="41"/>
    </row>
    <row r="108" spans="2:10" x14ac:dyDescent="0.25">
      <c r="B108" s="135">
        <v>2016</v>
      </c>
      <c r="C108" s="135">
        <v>11</v>
      </c>
      <c r="D108" s="135">
        <v>209.87530434000061</v>
      </c>
      <c r="E108" s="209">
        <v>42675</v>
      </c>
      <c r="F108" s="189">
        <v>205.60331981000004</v>
      </c>
      <c r="G108" s="41"/>
      <c r="H108" s="41"/>
      <c r="I108" s="41"/>
      <c r="J108" s="41"/>
    </row>
    <row r="109" spans="2:10" x14ac:dyDescent="0.25">
      <c r="B109" s="135">
        <v>2016</v>
      </c>
      <c r="C109" s="135">
        <v>12</v>
      </c>
      <c r="D109" s="135">
        <v>215.85360493999997</v>
      </c>
      <c r="E109" s="209">
        <v>42705</v>
      </c>
      <c r="F109" s="189">
        <v>204.04608623750008</v>
      </c>
      <c r="G109" s="41"/>
      <c r="H109" s="41"/>
      <c r="I109" s="41"/>
      <c r="J109" s="41"/>
    </row>
    <row r="110" spans="2:10" x14ac:dyDescent="0.25">
      <c r="B110" s="135">
        <v>2017</v>
      </c>
      <c r="C110" s="135">
        <v>1</v>
      </c>
      <c r="D110" s="135">
        <v>157.8612706700001</v>
      </c>
      <c r="E110" s="209">
        <v>42736</v>
      </c>
      <c r="F110" s="189">
        <v>204.45872979000004</v>
      </c>
      <c r="G110" s="41"/>
      <c r="H110" s="41"/>
      <c r="I110" s="41"/>
      <c r="J110" s="41"/>
    </row>
    <row r="111" spans="2:10" x14ac:dyDescent="0.25">
      <c r="B111" s="135">
        <v>2017</v>
      </c>
      <c r="C111" s="135">
        <v>2</v>
      </c>
      <c r="D111" s="135">
        <v>202.23198777000087</v>
      </c>
      <c r="E111" s="209">
        <v>42767</v>
      </c>
      <c r="F111" s="189">
        <v>202.11854519583349</v>
      </c>
      <c r="G111" s="41"/>
      <c r="H111" s="41"/>
      <c r="I111" s="41"/>
      <c r="J111" s="41"/>
    </row>
    <row r="112" spans="2:10" x14ac:dyDescent="0.25">
      <c r="B112" s="135">
        <v>2017</v>
      </c>
      <c r="C112" s="135">
        <v>3</v>
      </c>
      <c r="D112" s="135">
        <v>230.59873149999945</v>
      </c>
      <c r="E112" s="209">
        <v>42795</v>
      </c>
      <c r="F112" s="189">
        <v>204.3728748525001</v>
      </c>
      <c r="G112" s="41"/>
      <c r="H112" s="41"/>
      <c r="I112" s="41"/>
      <c r="J112" s="41"/>
    </row>
    <row r="113" spans="2:11" x14ac:dyDescent="0.25">
      <c r="B113" s="135">
        <v>2017</v>
      </c>
      <c r="C113" s="135">
        <v>4</v>
      </c>
      <c r="D113" s="135">
        <v>162.56756598999996</v>
      </c>
      <c r="E113" s="209">
        <v>42826</v>
      </c>
      <c r="F113" s="189">
        <v>200.17964305083339</v>
      </c>
      <c r="G113" s="41"/>
      <c r="H113" s="41"/>
      <c r="I113" s="41"/>
      <c r="J113" s="41"/>
    </row>
    <row r="114" spans="2:11" x14ac:dyDescent="0.25">
      <c r="B114" s="135">
        <v>2017</v>
      </c>
      <c r="C114" s="135">
        <v>5</v>
      </c>
      <c r="D114" s="135">
        <v>244.18925774000084</v>
      </c>
      <c r="E114" s="209">
        <v>42856</v>
      </c>
      <c r="F114" s="189">
        <v>202.06427436750016</v>
      </c>
      <c r="G114" s="41"/>
      <c r="H114" s="41"/>
      <c r="I114" s="41"/>
      <c r="J114" s="41"/>
    </row>
    <row r="115" spans="2:11" x14ac:dyDescent="0.25">
      <c r="B115" s="135">
        <v>2017</v>
      </c>
      <c r="C115" s="135">
        <v>6</v>
      </c>
      <c r="D115" s="135">
        <v>237.27776817000031</v>
      </c>
      <c r="E115" s="209">
        <v>42887</v>
      </c>
      <c r="F115" s="189">
        <v>204.60727676750025</v>
      </c>
      <c r="G115" s="41"/>
      <c r="H115" s="41"/>
      <c r="I115" s="41"/>
      <c r="J115" s="41"/>
    </row>
    <row r="116" spans="2:11" x14ac:dyDescent="0.25">
      <c r="B116" s="135">
        <v>2017</v>
      </c>
      <c r="C116" s="135">
        <v>7</v>
      </c>
      <c r="D116" s="135">
        <v>199.84558365999948</v>
      </c>
      <c r="E116" s="209">
        <v>42917</v>
      </c>
      <c r="F116" s="189">
        <v>207.66298133833357</v>
      </c>
      <c r="G116" s="41"/>
      <c r="H116" s="41"/>
      <c r="I116" s="41"/>
      <c r="J116" s="41"/>
    </row>
    <row r="117" spans="2:11" x14ac:dyDescent="0.25">
      <c r="B117" s="135">
        <v>2017</v>
      </c>
      <c r="C117" s="135">
        <v>8</v>
      </c>
      <c r="D117" s="135">
        <v>227.22984661999919</v>
      </c>
      <c r="E117" s="209">
        <v>42948</v>
      </c>
      <c r="F117" s="189">
        <v>207.36003020000018</v>
      </c>
      <c r="G117" s="41"/>
      <c r="H117" s="41"/>
      <c r="I117" s="41"/>
      <c r="J117" s="41"/>
    </row>
    <row r="118" spans="2:11" x14ac:dyDescent="0.25">
      <c r="B118" s="135">
        <v>2017</v>
      </c>
      <c r="C118" s="135">
        <v>9</v>
      </c>
      <c r="D118" s="135">
        <v>198.33229253000155</v>
      </c>
      <c r="E118" s="209">
        <v>42979</v>
      </c>
      <c r="F118" s="189">
        <v>207.19285633000024</v>
      </c>
      <c r="G118" s="41"/>
      <c r="H118" s="41"/>
      <c r="I118" s="41"/>
      <c r="J118" s="41"/>
    </row>
    <row r="119" spans="2:11" x14ac:dyDescent="0.25">
      <c r="B119" s="135">
        <v>2017</v>
      </c>
      <c r="C119" s="135">
        <v>10</v>
      </c>
      <c r="D119" s="135">
        <v>198.68120490000013</v>
      </c>
      <c r="E119" s="209">
        <v>43009</v>
      </c>
      <c r="F119" s="189">
        <v>207.04536823583354</v>
      </c>
      <c r="G119" s="41"/>
      <c r="H119" s="41"/>
      <c r="I119" s="41"/>
      <c r="J119" s="41"/>
    </row>
    <row r="120" spans="2:11" x14ac:dyDescent="0.25">
      <c r="B120" s="135">
        <v>2017</v>
      </c>
      <c r="C120" s="135">
        <v>11</v>
      </c>
      <c r="D120" s="135">
        <v>206.13325614999957</v>
      </c>
      <c r="E120" s="209">
        <v>43040</v>
      </c>
      <c r="F120" s="189">
        <v>206.73353088666678</v>
      </c>
      <c r="G120" s="41"/>
      <c r="H120" s="41"/>
      <c r="I120" s="41"/>
      <c r="J120" s="41"/>
    </row>
    <row r="121" spans="2:11" x14ac:dyDescent="0.25">
      <c r="B121" s="135">
        <v>2017</v>
      </c>
      <c r="C121" s="135">
        <v>12</v>
      </c>
      <c r="D121" s="135">
        <v>207.33605877999929</v>
      </c>
      <c r="E121" s="209">
        <v>43070</v>
      </c>
      <c r="F121" s="189">
        <v>206.02373537333338</v>
      </c>
      <c r="G121" s="41"/>
      <c r="H121" s="41"/>
      <c r="I121" s="41"/>
      <c r="J121" s="41"/>
    </row>
    <row r="122" spans="2:11" x14ac:dyDescent="0.25">
      <c r="B122" s="135">
        <v>2018</v>
      </c>
      <c r="C122" s="135">
        <v>1</v>
      </c>
      <c r="D122" s="135">
        <v>187.39013074000033</v>
      </c>
      <c r="E122" s="209">
        <v>43101</v>
      </c>
      <c r="F122" s="189">
        <v>208.48447371250006</v>
      </c>
      <c r="G122" s="41"/>
      <c r="H122" s="41"/>
      <c r="I122" s="41"/>
      <c r="J122" s="41"/>
    </row>
    <row r="123" spans="2:11" x14ac:dyDescent="0.25">
      <c r="B123" s="135">
        <v>2018</v>
      </c>
      <c r="C123" s="135">
        <v>2</v>
      </c>
      <c r="D123" s="135">
        <v>209.51673945000107</v>
      </c>
      <c r="E123" s="209">
        <v>43132</v>
      </c>
      <c r="F123" s="189">
        <v>209.09153635250004</v>
      </c>
      <c r="G123" s="41"/>
      <c r="H123" s="41"/>
      <c r="I123" s="41"/>
      <c r="J123" s="41"/>
    </row>
    <row r="124" spans="2:11" x14ac:dyDescent="0.25">
      <c r="B124" s="135">
        <v>2018</v>
      </c>
      <c r="C124" s="135">
        <v>3</v>
      </c>
      <c r="D124" s="135">
        <v>209.02270912999862</v>
      </c>
      <c r="E124" s="209">
        <v>43160</v>
      </c>
      <c r="F124" s="189">
        <v>207.29353448833339</v>
      </c>
      <c r="G124" s="41"/>
      <c r="H124" s="41"/>
      <c r="I124" s="41"/>
      <c r="J124" s="41"/>
    </row>
    <row r="125" spans="2:11" x14ac:dyDescent="0.25">
      <c r="B125" s="135">
        <v>2018</v>
      </c>
      <c r="C125" s="135">
        <v>4</v>
      </c>
      <c r="D125" s="135">
        <v>214.2433969800002</v>
      </c>
      <c r="E125" s="209">
        <v>43191</v>
      </c>
      <c r="F125" s="189">
        <v>211.5998537375001</v>
      </c>
      <c r="G125" s="41"/>
      <c r="H125" s="41"/>
      <c r="I125" s="41"/>
      <c r="J125" s="41"/>
    </row>
    <row r="126" spans="2:11" x14ac:dyDescent="0.25">
      <c r="B126" s="135">
        <v>2018</v>
      </c>
      <c r="C126" s="135">
        <v>5</v>
      </c>
      <c r="D126" s="135">
        <v>256.37649296000171</v>
      </c>
      <c r="E126" s="209">
        <v>43221</v>
      </c>
      <c r="F126" s="189">
        <v>212.61545667250016</v>
      </c>
      <c r="G126" s="41"/>
      <c r="H126" s="41"/>
      <c r="I126" s="41"/>
      <c r="J126" s="41"/>
    </row>
    <row r="127" spans="2:11" x14ac:dyDescent="0.25">
      <c r="B127" s="135">
        <v>2018</v>
      </c>
      <c r="C127" s="135">
        <v>6</v>
      </c>
      <c r="D127" s="135">
        <v>234.31457126999825</v>
      </c>
      <c r="E127" s="209">
        <v>43252</v>
      </c>
      <c r="F127" s="189">
        <v>212.36852359749994</v>
      </c>
      <c r="G127" s="41"/>
      <c r="H127" s="41"/>
      <c r="I127" s="41"/>
      <c r="J127" s="41"/>
    </row>
    <row r="128" spans="2:11" x14ac:dyDescent="0.25">
      <c r="B128" s="135">
        <v>2018</v>
      </c>
      <c r="C128" s="135">
        <v>7</v>
      </c>
      <c r="D128" s="135">
        <v>224.36153495999989</v>
      </c>
      <c r="E128" s="209">
        <v>43282</v>
      </c>
      <c r="F128" s="189">
        <v>214.41151953916668</v>
      </c>
      <c r="G128" s="41"/>
      <c r="H128" s="41"/>
      <c r="I128" s="41"/>
      <c r="J128" s="41"/>
      <c r="K128" s="152"/>
    </row>
    <row r="129" spans="2:11" x14ac:dyDescent="0.25">
      <c r="B129" s="135">
        <v>2018</v>
      </c>
      <c r="C129" s="135">
        <v>8</v>
      </c>
      <c r="D129" s="135">
        <v>229.32040294000055</v>
      </c>
      <c r="E129" s="209">
        <v>43313</v>
      </c>
      <c r="F129" s="189">
        <v>214.58573256583341</v>
      </c>
      <c r="G129" s="41"/>
      <c r="H129" s="41"/>
      <c r="I129" s="41"/>
      <c r="J129" s="41"/>
      <c r="K129" s="152"/>
    </row>
    <row r="130" spans="2:11" x14ac:dyDescent="0.25">
      <c r="B130" s="41"/>
      <c r="C130" s="135">
        <v>9</v>
      </c>
      <c r="D130" s="135">
        <v>206.65910205000114</v>
      </c>
      <c r="E130" s="209">
        <v>43344</v>
      </c>
      <c r="F130" s="189">
        <v>215.2796333591667</v>
      </c>
      <c r="G130" s="41"/>
      <c r="H130" s="41"/>
      <c r="I130" s="41"/>
      <c r="J130" s="41"/>
      <c r="K130" s="152"/>
    </row>
    <row r="131" spans="2:11" x14ac:dyDescent="0.25">
      <c r="B131" s="41"/>
      <c r="C131" s="135">
        <v>10</v>
      </c>
      <c r="D131" s="135">
        <v>231.61283313999922</v>
      </c>
      <c r="E131" s="209">
        <v>43374</v>
      </c>
      <c r="F131" s="189">
        <v>218.02393571249993</v>
      </c>
      <c r="G131" s="41"/>
      <c r="H131" s="41"/>
      <c r="I131" s="41"/>
      <c r="J131" s="41"/>
      <c r="K131" s="152"/>
    </row>
    <row r="132" spans="2:11" x14ac:dyDescent="0.25">
      <c r="B132" s="41"/>
      <c r="C132" s="135">
        <v>11</v>
      </c>
      <c r="D132" s="135">
        <v>208.62154086999971</v>
      </c>
      <c r="E132" s="209">
        <v>43405</v>
      </c>
      <c r="F132" s="189">
        <v>218.23129277249996</v>
      </c>
      <c r="G132" s="41"/>
      <c r="H132" s="41"/>
      <c r="I132" s="41"/>
      <c r="J132" s="41"/>
      <c r="K132" s="152"/>
    </row>
    <row r="133" spans="2:11" x14ac:dyDescent="0.25">
      <c r="B133" s="41"/>
      <c r="C133" s="135">
        <v>12</v>
      </c>
      <c r="D133" s="135">
        <v>187.59114219999975</v>
      </c>
      <c r="E133" s="209">
        <v>43435</v>
      </c>
      <c r="F133" s="189">
        <v>216.58588305750004</v>
      </c>
      <c r="G133" s="41"/>
      <c r="H133" s="41"/>
      <c r="I133" s="41"/>
      <c r="J133" s="41"/>
      <c r="K133" s="152"/>
    </row>
    <row r="134" spans="2:11" x14ac:dyDescent="0.25">
      <c r="B134" s="41"/>
      <c r="C134" s="135">
        <v>1</v>
      </c>
      <c r="D134" s="135">
        <v>180.04812993999926</v>
      </c>
      <c r="E134" s="209">
        <v>43466</v>
      </c>
      <c r="F134" s="189">
        <v>215.97404965749993</v>
      </c>
      <c r="G134" s="41"/>
      <c r="H134" s="41"/>
      <c r="I134" s="41"/>
      <c r="J134" s="41"/>
      <c r="K134" s="152"/>
    </row>
    <row r="135" spans="2:11" x14ac:dyDescent="0.25">
      <c r="B135" s="41"/>
      <c r="C135" s="135">
        <v>2</v>
      </c>
      <c r="D135" s="135">
        <v>214.76556985000053</v>
      </c>
      <c r="E135" s="209">
        <v>43497</v>
      </c>
      <c r="F135" s="189">
        <v>216.41145219083327</v>
      </c>
      <c r="G135" s="41"/>
      <c r="H135" s="41"/>
      <c r="I135" s="41"/>
      <c r="J135" s="41"/>
      <c r="K135" s="152"/>
    </row>
    <row r="136" spans="2:11" x14ac:dyDescent="0.25">
      <c r="B136" s="41"/>
      <c r="C136" s="135">
        <v>3</v>
      </c>
      <c r="D136" s="135">
        <v>192.04096536999953</v>
      </c>
      <c r="E136" s="209">
        <v>43525</v>
      </c>
      <c r="F136" s="189">
        <v>214.99630687750002</v>
      </c>
      <c r="G136" s="41"/>
      <c r="H136" s="41"/>
      <c r="I136" s="41"/>
      <c r="J136" s="41"/>
      <c r="K136" s="152"/>
    </row>
    <row r="137" spans="2:11" x14ac:dyDescent="0.25">
      <c r="B137" s="41"/>
      <c r="C137" s="135">
        <v>0</v>
      </c>
      <c r="D137" s="135">
        <v>0</v>
      </c>
      <c r="E137" s="209">
        <v>43556</v>
      </c>
      <c r="F137" s="189">
        <v>197.14269046249993</v>
      </c>
      <c r="G137" s="41"/>
      <c r="H137" s="41"/>
      <c r="I137" s="41"/>
      <c r="J137" s="41"/>
      <c r="K137" s="152"/>
    </row>
    <row r="138" spans="2:11" x14ac:dyDescent="0.25">
      <c r="B138" s="41"/>
      <c r="C138" s="135">
        <v>0</v>
      </c>
      <c r="D138" s="135">
        <v>0</v>
      </c>
      <c r="E138" s="209">
        <v>43586</v>
      </c>
      <c r="F138" s="189">
        <v>175.77798271583313</v>
      </c>
      <c r="G138" s="41"/>
      <c r="H138" s="41"/>
      <c r="I138" s="41"/>
      <c r="J138" s="41"/>
      <c r="K138" s="152"/>
    </row>
    <row r="139" spans="2:11" x14ac:dyDescent="0.25">
      <c r="B139" s="41"/>
      <c r="C139" s="135">
        <v>0</v>
      </c>
      <c r="D139" s="135">
        <v>0</v>
      </c>
      <c r="E139" s="209">
        <v>43617</v>
      </c>
      <c r="F139" s="189">
        <v>156.25176844333328</v>
      </c>
      <c r="G139" s="41"/>
      <c r="H139" s="41"/>
      <c r="I139" s="41"/>
      <c r="J139" s="41"/>
      <c r="K139" s="152"/>
    </row>
    <row r="140" spans="2:11" x14ac:dyDescent="0.25">
      <c r="B140" s="41"/>
      <c r="C140" s="135">
        <v>0</v>
      </c>
      <c r="D140" s="135">
        <v>0</v>
      </c>
      <c r="E140" s="209">
        <v>43647</v>
      </c>
      <c r="F140" s="189">
        <v>137.55497386333329</v>
      </c>
      <c r="G140" s="41"/>
      <c r="H140" s="41"/>
      <c r="I140" s="41"/>
      <c r="J140" s="41"/>
      <c r="K140" s="152"/>
    </row>
    <row r="141" spans="2:11" x14ac:dyDescent="0.25">
      <c r="B141" s="41"/>
      <c r="C141" s="135">
        <v>0</v>
      </c>
      <c r="D141" s="135">
        <v>0</v>
      </c>
      <c r="E141" s="209">
        <v>43678</v>
      </c>
      <c r="F141" s="189">
        <v>118.44494028499992</v>
      </c>
      <c r="G141" s="41"/>
      <c r="H141" s="41"/>
      <c r="I141" s="41"/>
      <c r="J141" s="41"/>
      <c r="K141" s="152"/>
    </row>
    <row r="142" spans="2:11" x14ac:dyDescent="0.25">
      <c r="B142" s="41"/>
      <c r="C142" s="135">
        <v>0</v>
      </c>
      <c r="D142" s="135">
        <v>0</v>
      </c>
      <c r="E142" s="209">
        <v>43709</v>
      </c>
      <c r="F142" s="189">
        <v>101.22334844749984</v>
      </c>
      <c r="G142" s="41"/>
      <c r="H142" s="41"/>
      <c r="I142" s="41"/>
      <c r="J142" s="41"/>
      <c r="K142" s="152"/>
    </row>
    <row r="143" spans="2:11" x14ac:dyDescent="0.25">
      <c r="B143" s="41"/>
      <c r="C143" s="135">
        <v>0</v>
      </c>
      <c r="D143" s="135">
        <v>0</v>
      </c>
      <c r="E143" s="209">
        <v>43739</v>
      </c>
      <c r="F143" s="189">
        <v>81.922279019166567</v>
      </c>
      <c r="G143" s="41"/>
      <c r="H143" s="41"/>
      <c r="I143" s="41"/>
      <c r="J143" s="41"/>
      <c r="K143" s="152"/>
    </row>
    <row r="144" spans="2:11" x14ac:dyDescent="0.25">
      <c r="B144" s="41"/>
      <c r="C144" s="135">
        <v>0</v>
      </c>
      <c r="D144" s="135">
        <v>0</v>
      </c>
      <c r="E144" s="209">
        <v>43770</v>
      </c>
      <c r="F144" s="189">
        <v>64.537150613333253</v>
      </c>
      <c r="G144" s="41"/>
      <c r="H144" s="41"/>
      <c r="I144" s="41"/>
      <c r="J144" s="41"/>
      <c r="K144" s="152"/>
    </row>
    <row r="145" spans="2:11" x14ac:dyDescent="0.25">
      <c r="B145" s="41"/>
      <c r="C145" s="135">
        <v>0</v>
      </c>
      <c r="D145" s="135">
        <v>0</v>
      </c>
      <c r="E145" s="209">
        <v>43800</v>
      </c>
      <c r="F145" s="189">
        <v>48.904555429999938</v>
      </c>
      <c r="G145" s="41"/>
      <c r="H145" s="41"/>
      <c r="I145" s="41"/>
      <c r="J145" s="41"/>
      <c r="K145" s="152"/>
    </row>
    <row r="146" spans="2:11" x14ac:dyDescent="0.25">
      <c r="B146" s="41"/>
      <c r="C146" s="41"/>
      <c r="D146" s="41"/>
      <c r="E146" s="41"/>
      <c r="F146" s="41"/>
      <c r="G146" s="41"/>
      <c r="H146" s="41"/>
      <c r="I146" s="41"/>
      <c r="J146" s="41"/>
      <c r="K146" s="152"/>
    </row>
    <row r="147" spans="2:11" x14ac:dyDescent="0.25">
      <c r="B147" s="41"/>
      <c r="C147" s="41"/>
      <c r="D147" s="41"/>
      <c r="E147" s="41"/>
      <c r="F147" s="41"/>
      <c r="G147" s="41"/>
      <c r="H147" s="41"/>
      <c r="I147" s="41"/>
      <c r="J147" s="41"/>
      <c r="K147" s="152"/>
    </row>
    <row r="148" spans="2:11" x14ac:dyDescent="0.25">
      <c r="B148" s="41"/>
      <c r="C148" s="41"/>
      <c r="D148" s="41"/>
      <c r="E148" s="41"/>
      <c r="F148" s="41"/>
      <c r="G148" s="41"/>
      <c r="H148" s="41"/>
      <c r="I148" s="41"/>
      <c r="J148" s="41"/>
      <c r="K148" s="152"/>
    </row>
    <row r="149" spans="2:11" x14ac:dyDescent="0.25">
      <c r="B149" s="41"/>
      <c r="C149" s="41"/>
      <c r="D149" s="41"/>
      <c r="E149" s="41"/>
      <c r="F149" s="41"/>
      <c r="G149" s="41"/>
      <c r="H149" s="41"/>
      <c r="I149" s="41"/>
      <c r="J149" s="41"/>
      <c r="K149" s="152"/>
    </row>
    <row r="150" spans="2:11" x14ac:dyDescent="0.25">
      <c r="B150" s="41"/>
      <c r="C150" s="41"/>
      <c r="D150" s="41"/>
      <c r="E150" s="41"/>
      <c r="F150" s="41"/>
      <c r="G150" s="41"/>
      <c r="H150" s="41"/>
      <c r="I150" s="41"/>
      <c r="J150" s="41"/>
      <c r="K150" s="152"/>
    </row>
    <row r="151" spans="2:11" x14ac:dyDescent="0.25">
      <c r="B151" s="41"/>
      <c r="C151" s="41"/>
      <c r="D151" s="41"/>
      <c r="E151" s="41"/>
      <c r="F151" s="41"/>
      <c r="G151" s="41"/>
      <c r="H151" s="41"/>
      <c r="I151" s="41"/>
      <c r="J151" s="41"/>
      <c r="K151" s="152"/>
    </row>
    <row r="152" spans="2:11" x14ac:dyDescent="0.25">
      <c r="B152" s="41"/>
      <c r="C152" s="41"/>
      <c r="D152" s="41"/>
      <c r="E152" s="41"/>
      <c r="F152" s="41"/>
      <c r="G152" s="41"/>
      <c r="H152" s="41"/>
      <c r="I152" s="41"/>
      <c r="J152" s="41"/>
      <c r="K152" s="152"/>
    </row>
    <row r="153" spans="2:11" x14ac:dyDescent="0.25">
      <c r="B153" s="41"/>
      <c r="C153" s="41"/>
      <c r="D153" s="41"/>
      <c r="E153" s="41"/>
      <c r="F153" s="41"/>
      <c r="G153" s="41"/>
      <c r="H153" s="41"/>
      <c r="I153" s="41"/>
      <c r="J153" s="41"/>
      <c r="K153" s="152"/>
    </row>
    <row r="154" spans="2:11" x14ac:dyDescent="0.25">
      <c r="B154" s="41"/>
      <c r="C154" s="41"/>
      <c r="D154" s="41"/>
      <c r="E154" s="41"/>
      <c r="F154" s="41"/>
      <c r="G154" s="41"/>
      <c r="H154" s="41"/>
      <c r="I154" s="41"/>
      <c r="J154" s="41"/>
      <c r="K154" s="152"/>
    </row>
    <row r="155" spans="2:11" x14ac:dyDescent="0.25">
      <c r="B155" s="41"/>
      <c r="C155" s="41"/>
      <c r="D155" s="41"/>
      <c r="E155" s="41"/>
      <c r="F155" s="41"/>
      <c r="G155" s="41"/>
      <c r="H155" s="41"/>
      <c r="I155" s="41"/>
      <c r="J155" s="41"/>
      <c r="K155" s="152"/>
    </row>
    <row r="156" spans="2:11" x14ac:dyDescent="0.25">
      <c r="B156" s="41"/>
      <c r="C156" s="41"/>
      <c r="D156" s="41"/>
      <c r="E156" s="41"/>
      <c r="F156" s="41"/>
      <c r="G156" s="41"/>
      <c r="H156" s="41"/>
      <c r="I156" s="41"/>
      <c r="J156" s="41"/>
      <c r="K156" s="152"/>
    </row>
    <row r="157" spans="2:11" x14ac:dyDescent="0.25">
      <c r="B157" s="41"/>
      <c r="C157" s="41"/>
      <c r="D157" s="41"/>
      <c r="E157" s="41"/>
      <c r="F157" s="41"/>
      <c r="G157" s="41"/>
      <c r="H157" s="41"/>
      <c r="I157" s="41"/>
      <c r="J157" s="41"/>
      <c r="K157" s="152"/>
    </row>
    <row r="158" spans="2:11" x14ac:dyDescent="0.25">
      <c r="B158" s="41"/>
      <c r="C158" s="41"/>
      <c r="D158" s="41"/>
      <c r="E158" s="41"/>
      <c r="F158" s="41"/>
      <c r="G158" s="41"/>
      <c r="H158" s="41"/>
      <c r="I158" s="41"/>
      <c r="J158" s="41"/>
      <c r="K158" s="152"/>
    </row>
    <row r="159" spans="2:11" x14ac:dyDescent="0.25">
      <c r="B159" s="41"/>
      <c r="C159" s="41"/>
      <c r="D159" s="41"/>
      <c r="E159" s="41"/>
      <c r="F159" s="41"/>
      <c r="G159" s="41"/>
      <c r="H159" s="41"/>
      <c r="I159" s="41"/>
      <c r="J159" s="41"/>
      <c r="K159" s="152"/>
    </row>
    <row r="160" spans="2:11" x14ac:dyDescent="0.25">
      <c r="B160" s="41"/>
      <c r="C160" s="41"/>
      <c r="D160" s="41"/>
      <c r="E160" s="41"/>
      <c r="F160" s="41"/>
      <c r="G160" s="41"/>
      <c r="H160" s="41"/>
      <c r="I160" s="41"/>
      <c r="J160" s="41"/>
      <c r="K160" s="152"/>
    </row>
    <row r="161" spans="2:11" x14ac:dyDescent="0.25">
      <c r="B161" s="41"/>
      <c r="C161" s="41"/>
      <c r="D161" s="41"/>
      <c r="E161" s="41"/>
      <c r="F161" s="41"/>
      <c r="G161" s="41"/>
      <c r="H161" s="41"/>
      <c r="I161" s="41"/>
      <c r="J161" s="41"/>
      <c r="K161" s="152"/>
    </row>
    <row r="162" spans="2:11" x14ac:dyDescent="0.25">
      <c r="B162" s="41"/>
      <c r="C162" s="41"/>
      <c r="D162" s="41"/>
      <c r="E162" s="41"/>
      <c r="F162" s="41"/>
      <c r="G162" s="41"/>
      <c r="H162" s="41"/>
      <c r="I162" s="41"/>
      <c r="J162" s="41"/>
      <c r="K162" s="152"/>
    </row>
    <row r="163" spans="2:11" x14ac:dyDescent="0.25">
      <c r="B163" s="41"/>
      <c r="C163" s="41"/>
      <c r="D163" s="41"/>
      <c r="E163" s="41"/>
      <c r="F163" s="41"/>
      <c r="G163" s="41"/>
      <c r="H163" s="41"/>
      <c r="I163" s="41"/>
      <c r="J163" s="41"/>
      <c r="K163" s="152"/>
    </row>
    <row r="164" spans="2:11" x14ac:dyDescent="0.25">
      <c r="B164" s="41"/>
      <c r="C164" s="41"/>
      <c r="D164" s="41"/>
      <c r="E164" s="41"/>
      <c r="F164" s="41"/>
      <c r="G164" s="41"/>
      <c r="H164" s="41"/>
      <c r="I164" s="41"/>
      <c r="J164" s="41"/>
      <c r="K164" s="152"/>
    </row>
    <row r="165" spans="2:11" x14ac:dyDescent="0.25">
      <c r="B165" s="41"/>
      <c r="C165" s="41"/>
      <c r="D165" s="41"/>
      <c r="E165" s="41"/>
      <c r="F165" s="41"/>
      <c r="G165" s="41"/>
      <c r="H165" s="41"/>
      <c r="I165" s="41"/>
      <c r="J165" s="41"/>
      <c r="K165" s="152"/>
    </row>
    <row r="166" spans="2:11" x14ac:dyDescent="0.25">
      <c r="B166" s="41"/>
      <c r="C166" s="41"/>
      <c r="D166" s="41"/>
      <c r="E166" s="41"/>
      <c r="F166" s="41"/>
      <c r="G166" s="41"/>
      <c r="H166" s="41"/>
      <c r="I166" s="41"/>
      <c r="J166" s="41"/>
      <c r="K166" s="152"/>
    </row>
    <row r="167" spans="2:11" x14ac:dyDescent="0.25">
      <c r="B167" s="41"/>
      <c r="C167" s="41"/>
      <c r="D167" s="41"/>
      <c r="E167" s="41"/>
      <c r="F167" s="41"/>
      <c r="G167" s="41"/>
      <c r="H167" s="41"/>
      <c r="I167" s="41"/>
      <c r="J167" s="41"/>
      <c r="K167" s="152"/>
    </row>
    <row r="168" spans="2:11" x14ac:dyDescent="0.25">
      <c r="B168" s="41"/>
      <c r="C168" s="41"/>
      <c r="D168" s="41"/>
      <c r="E168" s="41"/>
      <c r="F168" s="41"/>
      <c r="G168" s="41"/>
      <c r="H168" s="41"/>
      <c r="I168" s="41"/>
      <c r="J168" s="41"/>
      <c r="K168" s="152"/>
    </row>
    <row r="169" spans="2:11" x14ac:dyDescent="0.25">
      <c r="B169" s="41"/>
      <c r="C169" s="41"/>
      <c r="D169" s="41"/>
      <c r="E169" s="41"/>
      <c r="F169" s="41"/>
      <c r="G169" s="41"/>
      <c r="H169" s="41"/>
      <c r="I169" s="41"/>
      <c r="J169" s="41"/>
      <c r="K169" s="152"/>
    </row>
    <row r="170" spans="2:11" x14ac:dyDescent="0.25">
      <c r="B170" s="41"/>
      <c r="C170" s="41"/>
      <c r="D170" s="41"/>
      <c r="E170" s="41"/>
      <c r="F170" s="41"/>
      <c r="G170" s="41"/>
      <c r="H170" s="41"/>
      <c r="I170" s="41"/>
      <c r="J170" s="41"/>
      <c r="K170" s="152"/>
    </row>
    <row r="171" spans="2:11" x14ac:dyDescent="0.25">
      <c r="B171" s="41"/>
      <c r="C171" s="41"/>
      <c r="D171" s="41"/>
      <c r="E171" s="41"/>
      <c r="F171" s="41"/>
      <c r="G171" s="41"/>
      <c r="H171" s="41"/>
      <c r="I171" s="41"/>
      <c r="J171" s="41"/>
      <c r="K171" s="152"/>
    </row>
    <row r="172" spans="2:11" x14ac:dyDescent="0.25">
      <c r="B172" s="41"/>
      <c r="C172" s="41"/>
      <c r="D172" s="41"/>
      <c r="E172" s="41"/>
      <c r="F172" s="41"/>
      <c r="G172" s="41"/>
      <c r="H172" s="41"/>
      <c r="I172" s="41"/>
      <c r="J172" s="41"/>
      <c r="K172" s="152"/>
    </row>
    <row r="173" spans="2:11" x14ac:dyDescent="0.25">
      <c r="B173" s="41"/>
      <c r="C173" s="41"/>
      <c r="D173" s="41"/>
      <c r="E173" s="41"/>
      <c r="F173" s="41"/>
      <c r="G173" s="41"/>
      <c r="H173" s="41"/>
      <c r="I173" s="41"/>
      <c r="J173" s="41"/>
      <c r="K173" s="152"/>
    </row>
    <row r="174" spans="2:11" x14ac:dyDescent="0.25">
      <c r="B174" s="41"/>
      <c r="C174" s="41"/>
      <c r="D174" s="41"/>
      <c r="E174" s="41"/>
      <c r="F174" s="41"/>
      <c r="G174" s="41"/>
      <c r="H174" s="41"/>
      <c r="I174" s="41"/>
      <c r="J174" s="41"/>
      <c r="K174" s="152"/>
    </row>
    <row r="175" spans="2:11" x14ac:dyDescent="0.25">
      <c r="B175" s="41"/>
      <c r="C175" s="41"/>
      <c r="D175" s="41"/>
      <c r="E175" s="41"/>
      <c r="F175" s="41"/>
      <c r="G175" s="41"/>
      <c r="H175" s="41"/>
      <c r="I175" s="41"/>
      <c r="J175" s="41"/>
      <c r="K175" s="152"/>
    </row>
    <row r="176" spans="2:11" x14ac:dyDescent="0.25">
      <c r="B176" s="152"/>
      <c r="C176" s="152"/>
      <c r="D176" s="152"/>
      <c r="E176" s="152"/>
      <c r="F176" s="152"/>
      <c r="G176" s="152"/>
      <c r="H176" s="152"/>
      <c r="I176" s="152"/>
      <c r="J176" s="152"/>
      <c r="K176" s="152"/>
    </row>
    <row r="177" spans="2:11" x14ac:dyDescent="0.25">
      <c r="B177" s="152"/>
      <c r="C177" s="152"/>
      <c r="D177" s="152"/>
      <c r="E177" s="152"/>
      <c r="F177" s="152"/>
      <c r="G177" s="152"/>
      <c r="H177" s="152"/>
      <c r="I177" s="152"/>
      <c r="J177" s="152"/>
      <c r="K177" s="152"/>
    </row>
    <row r="178" spans="2:11" x14ac:dyDescent="0.25">
      <c r="B178" s="152"/>
      <c r="C178" s="152"/>
      <c r="D178" s="152"/>
      <c r="E178" s="152"/>
      <c r="F178" s="152"/>
      <c r="G178" s="152"/>
      <c r="H178" s="152"/>
      <c r="I178" s="152"/>
      <c r="J178" s="152"/>
      <c r="K178" s="152"/>
    </row>
    <row r="179" spans="2:11" x14ac:dyDescent="0.25">
      <c r="B179" s="152"/>
      <c r="C179" s="152"/>
      <c r="D179" s="152"/>
      <c r="E179" s="152"/>
      <c r="F179" s="152"/>
      <c r="G179" s="152"/>
      <c r="H179" s="152"/>
      <c r="I179" s="152"/>
      <c r="J179" s="152"/>
      <c r="K179" s="152"/>
    </row>
    <row r="180" spans="2:11" x14ac:dyDescent="0.25">
      <c r="B180" s="152"/>
      <c r="C180" s="152"/>
      <c r="D180" s="152"/>
      <c r="E180" s="152"/>
      <c r="F180" s="152"/>
      <c r="G180" s="152"/>
      <c r="H180" s="152"/>
      <c r="I180" s="152"/>
      <c r="J180" s="152"/>
      <c r="K180" s="152"/>
    </row>
    <row r="181" spans="2:11" x14ac:dyDescent="0.25">
      <c r="B181" s="152"/>
      <c r="C181" s="152"/>
      <c r="D181" s="152"/>
      <c r="E181" s="152"/>
      <c r="F181" s="152"/>
      <c r="G181" s="152"/>
      <c r="H181" s="152"/>
      <c r="I181" s="152"/>
      <c r="J181" s="152"/>
      <c r="K181" s="152"/>
    </row>
    <row r="182" spans="2:11" x14ac:dyDescent="0.25">
      <c r="B182" s="152"/>
      <c r="C182" s="152"/>
      <c r="D182" s="152"/>
      <c r="E182" s="152"/>
      <c r="F182" s="152"/>
      <c r="G182" s="152"/>
      <c r="H182" s="152"/>
      <c r="I182" s="152"/>
      <c r="J182" s="152"/>
      <c r="K182" s="152"/>
    </row>
    <row r="183" spans="2:11" x14ac:dyDescent="0.25">
      <c r="B183" s="152"/>
      <c r="C183" s="152"/>
      <c r="D183" s="152"/>
      <c r="E183" s="152"/>
      <c r="F183" s="152"/>
      <c r="G183" s="152"/>
      <c r="H183" s="152"/>
      <c r="I183" s="152"/>
      <c r="J183" s="152"/>
      <c r="K183" s="152"/>
    </row>
  </sheetData>
  <mergeCells count="8">
    <mergeCell ref="C32:K32"/>
    <mergeCell ref="C31:K31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80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2.42578125" style="40" customWidth="1"/>
    <col min="3" max="3" width="10.42578125" style="40" customWidth="1"/>
    <col min="4" max="4" width="11.5703125" style="40" customWidth="1"/>
    <col min="5" max="5" width="7.85546875" style="40" bestFit="1" customWidth="1"/>
    <col min="6" max="6" width="10.42578125" style="40" customWidth="1"/>
    <col min="7" max="7" width="9.5703125" style="40" customWidth="1"/>
    <col min="8" max="8" width="9.42578125" style="40" customWidth="1"/>
    <col min="9" max="9" width="11.7109375" style="40" customWidth="1"/>
    <col min="10" max="10" width="11.42578125" style="40" customWidth="1"/>
    <col min="11" max="11" width="11.28515625" style="40" customWidth="1"/>
    <col min="12" max="12" width="1.5703125" style="40" customWidth="1"/>
    <col min="13" max="13" width="14.28515625" style="40" customWidth="1"/>
    <col min="14" max="14" width="2.140625" style="41" customWidth="1"/>
    <col min="15" max="16384" width="11.42578125" style="40"/>
  </cols>
  <sheetData>
    <row r="1" spans="1:16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6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6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6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6" x14ac:dyDescent="0.25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6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6" x14ac:dyDescent="0.25">
      <c r="A7" s="58"/>
      <c r="B7" s="42"/>
      <c r="C7" s="219" t="s">
        <v>29</v>
      </c>
      <c r="D7" s="219"/>
      <c r="E7" s="219"/>
      <c r="F7" s="219"/>
      <c r="G7" s="219"/>
      <c r="H7" s="219"/>
      <c r="I7" s="219"/>
      <c r="J7" s="219"/>
      <c r="K7" s="219"/>
      <c r="L7" s="60"/>
    </row>
    <row r="8" spans="1:16" x14ac:dyDescent="0.25">
      <c r="A8" s="58"/>
      <c r="B8" s="42"/>
      <c r="C8" s="212" t="s">
        <v>55</v>
      </c>
      <c r="D8" s="212"/>
      <c r="E8" s="212"/>
      <c r="F8" s="212"/>
      <c r="G8" s="212"/>
      <c r="H8" s="212"/>
      <c r="I8" s="212"/>
      <c r="J8" s="212"/>
      <c r="K8" s="212"/>
      <c r="L8" s="60"/>
      <c r="O8" s="41"/>
    </row>
    <row r="9" spans="1:16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O9" s="41"/>
    </row>
    <row r="10" spans="1:16" ht="15.75" customHeight="1" x14ac:dyDescent="0.25">
      <c r="A10" s="58"/>
      <c r="B10" s="44"/>
      <c r="C10" s="220" t="s">
        <v>1</v>
      </c>
      <c r="D10" s="220"/>
      <c r="E10" s="220"/>
      <c r="F10" s="220"/>
      <c r="G10" s="220"/>
      <c r="H10" s="220"/>
      <c r="I10" s="213" t="s">
        <v>192</v>
      </c>
      <c r="J10" s="213" t="s">
        <v>194</v>
      </c>
      <c r="K10" s="213" t="s">
        <v>185</v>
      </c>
      <c r="L10" s="60"/>
      <c r="O10" s="41"/>
    </row>
    <row r="11" spans="1:16" x14ac:dyDescent="0.25">
      <c r="A11" s="58"/>
      <c r="B11" s="44"/>
      <c r="C11" s="194">
        <v>2014</v>
      </c>
      <c r="D11" s="194">
        <v>2015</v>
      </c>
      <c r="E11" s="194">
        <v>2016</v>
      </c>
      <c r="F11" s="194">
        <v>2017</v>
      </c>
      <c r="G11" s="194">
        <v>2018</v>
      </c>
      <c r="H11" s="194">
        <v>2019</v>
      </c>
      <c r="I11" s="213"/>
      <c r="J11" s="213"/>
      <c r="K11" s="213"/>
      <c r="L11" s="60"/>
      <c r="O11" s="188"/>
    </row>
    <row r="12" spans="1:16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  <c r="P12" s="41"/>
    </row>
    <row r="13" spans="1:16" x14ac:dyDescent="0.25">
      <c r="A13" s="58"/>
      <c r="B13" s="67" t="s">
        <v>7</v>
      </c>
      <c r="C13" s="68">
        <v>11.360009</v>
      </c>
      <c r="D13" s="68">
        <v>24.2331</v>
      </c>
      <c r="E13" s="68">
        <v>7.4893210000000003</v>
      </c>
      <c r="F13" s="68">
        <v>8.8906799999999997</v>
      </c>
      <c r="G13" s="68">
        <v>6.3655549999999996</v>
      </c>
      <c r="H13" s="68">
        <v>4.0461989999999997</v>
      </c>
      <c r="I13" s="68">
        <v>-36.436037391869213</v>
      </c>
      <c r="J13" s="68">
        <v>63.563962608130787</v>
      </c>
      <c r="K13" s="68">
        <v>-28.401933260448018</v>
      </c>
      <c r="L13" s="60"/>
      <c r="M13" s="189"/>
      <c r="N13" s="41">
        <v>1</v>
      </c>
      <c r="O13" s="41"/>
      <c r="P13" s="41"/>
    </row>
    <row r="14" spans="1:16" x14ac:dyDescent="0.25">
      <c r="A14" s="58"/>
      <c r="B14" s="67" t="s">
        <v>8</v>
      </c>
      <c r="C14" s="68">
        <v>32.912272999999999</v>
      </c>
      <c r="D14" s="68">
        <v>22.525673999999999</v>
      </c>
      <c r="E14" s="68">
        <v>11.573838</v>
      </c>
      <c r="F14" s="68">
        <v>11.084016999999999</v>
      </c>
      <c r="G14" s="68">
        <v>4.1190439999999997</v>
      </c>
      <c r="H14" s="68">
        <v>1.527704</v>
      </c>
      <c r="I14" s="68">
        <v>-62.91119978325068</v>
      </c>
      <c r="J14" s="68">
        <v>37.088800216749327</v>
      </c>
      <c r="K14" s="68">
        <v>-62.837985542606077</v>
      </c>
      <c r="L14" s="60"/>
      <c r="M14" s="41"/>
      <c r="N14" s="41">
        <v>1</v>
      </c>
      <c r="O14" s="41"/>
      <c r="P14" s="41"/>
    </row>
    <row r="15" spans="1:16" x14ac:dyDescent="0.25">
      <c r="A15" s="58"/>
      <c r="B15" s="67" t="s">
        <v>9</v>
      </c>
      <c r="C15" s="68">
        <v>19.740931</v>
      </c>
      <c r="D15" s="68">
        <v>16.816808000000002</v>
      </c>
      <c r="E15" s="68">
        <v>12.619937</v>
      </c>
      <c r="F15" s="68">
        <v>10.335012000000001</v>
      </c>
      <c r="G15" s="68">
        <v>4.3435509999999997</v>
      </c>
      <c r="H15" s="30">
        <v>9.9561150000000005</v>
      </c>
      <c r="I15" s="30">
        <v>129.21602624212315</v>
      </c>
      <c r="J15" s="30">
        <v>229.21602624212315</v>
      </c>
      <c r="K15" s="30">
        <v>-57.972462925055147</v>
      </c>
      <c r="L15" s="60"/>
      <c r="M15" s="41"/>
      <c r="N15" s="41">
        <v>1</v>
      </c>
      <c r="O15" s="41"/>
      <c r="P15" s="41"/>
    </row>
    <row r="16" spans="1:16" x14ac:dyDescent="0.25">
      <c r="A16" s="58"/>
      <c r="B16" s="67" t="s">
        <v>10</v>
      </c>
      <c r="C16" s="68">
        <v>21.397012</v>
      </c>
      <c r="D16" s="68">
        <v>18.663910000000001</v>
      </c>
      <c r="E16" s="68">
        <v>16.934517</v>
      </c>
      <c r="F16" s="68">
        <v>7.1191639999999996</v>
      </c>
      <c r="G16" s="68">
        <v>6.0610140000000001</v>
      </c>
      <c r="H16" s="68"/>
      <c r="I16" s="68" t="s">
        <v>97</v>
      </c>
      <c r="J16" s="68" t="s">
        <v>97</v>
      </c>
      <c r="K16" s="68" t="s">
        <v>97</v>
      </c>
      <c r="L16" s="60"/>
      <c r="M16" s="41"/>
      <c r="N16" s="41" t="s">
        <v>97</v>
      </c>
      <c r="O16" s="41"/>
      <c r="P16" s="41"/>
    </row>
    <row r="17" spans="1:16" x14ac:dyDescent="0.25">
      <c r="A17" s="58"/>
      <c r="B17" s="67" t="s">
        <v>11</v>
      </c>
      <c r="C17" s="68">
        <v>23.031863999999999</v>
      </c>
      <c r="D17" s="68">
        <v>15.395555</v>
      </c>
      <c r="E17" s="68">
        <v>11.651126</v>
      </c>
      <c r="F17" s="68">
        <v>4.1166090000000004</v>
      </c>
      <c r="G17" s="68">
        <v>3.724297</v>
      </c>
      <c r="H17" s="68"/>
      <c r="I17" s="68" t="s">
        <v>97</v>
      </c>
      <c r="J17" s="68" t="s">
        <v>97</v>
      </c>
      <c r="K17" s="68" t="s">
        <v>97</v>
      </c>
      <c r="L17" s="60"/>
      <c r="M17" s="41"/>
      <c r="N17" s="41" t="s">
        <v>97</v>
      </c>
      <c r="O17" s="41"/>
      <c r="P17" s="41"/>
    </row>
    <row r="18" spans="1:16" x14ac:dyDescent="0.25">
      <c r="A18" s="58"/>
      <c r="B18" s="67" t="s">
        <v>12</v>
      </c>
      <c r="C18" s="68">
        <v>20.466787</v>
      </c>
      <c r="D18" s="68">
        <v>6.507555</v>
      </c>
      <c r="E18" s="68">
        <v>10.553143</v>
      </c>
      <c r="F18" s="68">
        <v>6.2340590000000002</v>
      </c>
      <c r="G18" s="68">
        <v>4.4755659999999997</v>
      </c>
      <c r="H18" s="68"/>
      <c r="I18" s="68" t="s">
        <v>97</v>
      </c>
      <c r="J18" s="68" t="s">
        <v>97</v>
      </c>
      <c r="K18" s="68" t="s">
        <v>97</v>
      </c>
      <c r="L18" s="60"/>
      <c r="M18" s="41"/>
      <c r="N18" s="41" t="s">
        <v>97</v>
      </c>
      <c r="O18" s="41"/>
      <c r="P18" s="41"/>
    </row>
    <row r="19" spans="1:16" x14ac:dyDescent="0.25">
      <c r="A19" s="58"/>
      <c r="B19" s="67" t="s">
        <v>13</v>
      </c>
      <c r="C19" s="68">
        <v>32.178328</v>
      </c>
      <c r="D19" s="68">
        <v>14.268068</v>
      </c>
      <c r="E19" s="68">
        <v>9.380172</v>
      </c>
      <c r="F19" s="68">
        <v>10.458885</v>
      </c>
      <c r="G19" s="68">
        <v>1.996391</v>
      </c>
      <c r="H19" s="68"/>
      <c r="I19" s="68" t="s">
        <v>97</v>
      </c>
      <c r="J19" s="68" t="s">
        <v>97</v>
      </c>
      <c r="K19" s="68" t="s">
        <v>97</v>
      </c>
      <c r="L19" s="60"/>
      <c r="M19" s="41"/>
      <c r="N19" s="41" t="s">
        <v>97</v>
      </c>
      <c r="O19" s="41"/>
      <c r="P19" s="41"/>
    </row>
    <row r="20" spans="1:16" x14ac:dyDescent="0.25">
      <c r="A20" s="58"/>
      <c r="B20" s="67" t="s">
        <v>14</v>
      </c>
      <c r="C20" s="68">
        <v>20.638679</v>
      </c>
      <c r="D20" s="68">
        <v>8.6590340000000001</v>
      </c>
      <c r="E20" s="68">
        <v>12.240626000000001</v>
      </c>
      <c r="F20" s="68">
        <v>7.7272949999999998</v>
      </c>
      <c r="G20" s="68">
        <v>6.7971440000000003</v>
      </c>
      <c r="H20" s="68"/>
      <c r="I20" s="68" t="s">
        <v>97</v>
      </c>
      <c r="J20" s="68" t="s">
        <v>97</v>
      </c>
      <c r="K20" s="68" t="s">
        <v>97</v>
      </c>
      <c r="L20" s="60"/>
      <c r="M20" s="41"/>
      <c r="N20" s="41" t="s">
        <v>97</v>
      </c>
      <c r="O20" s="41"/>
      <c r="P20" s="41"/>
    </row>
    <row r="21" spans="1:16" x14ac:dyDescent="0.25">
      <c r="A21" s="58"/>
      <c r="B21" s="67" t="s">
        <v>15</v>
      </c>
      <c r="C21" s="68">
        <v>22.812636000000001</v>
      </c>
      <c r="D21" s="68">
        <v>11.103467</v>
      </c>
      <c r="E21" s="68">
        <v>14.759645000000001</v>
      </c>
      <c r="F21" s="68">
        <v>6.1318450000000002</v>
      </c>
      <c r="G21" s="68">
        <v>1.1799249999999999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41"/>
      <c r="P21" s="41"/>
    </row>
    <row r="22" spans="1:16" x14ac:dyDescent="0.25">
      <c r="A22" s="58"/>
      <c r="B22" s="67" t="s">
        <v>16</v>
      </c>
      <c r="C22" s="68">
        <v>12.508528</v>
      </c>
      <c r="D22" s="68">
        <v>14.341302000000001</v>
      </c>
      <c r="E22" s="68">
        <v>16.287713</v>
      </c>
      <c r="F22" s="68">
        <v>4.392773</v>
      </c>
      <c r="G22" s="68">
        <v>2.6349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">
        <v>97</v>
      </c>
      <c r="O22" s="41"/>
      <c r="P22" s="41"/>
    </row>
    <row r="23" spans="1:16" x14ac:dyDescent="0.25">
      <c r="A23" s="58"/>
      <c r="B23" s="67" t="s">
        <v>17</v>
      </c>
      <c r="C23" s="68">
        <v>24.095058999999999</v>
      </c>
      <c r="D23" s="68">
        <v>9.0179919999999996</v>
      </c>
      <c r="E23" s="68">
        <v>10.633069000000001</v>
      </c>
      <c r="F23" s="68">
        <v>4.9323689999999996</v>
      </c>
      <c r="G23" s="68">
        <v>2.2779699999999998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">
        <v>97</v>
      </c>
      <c r="O23" s="41"/>
      <c r="P23" s="41"/>
    </row>
    <row r="24" spans="1:16" x14ac:dyDescent="0.25">
      <c r="A24" s="58"/>
      <c r="B24" s="67" t="s">
        <v>18</v>
      </c>
      <c r="C24" s="68">
        <v>21.744092999999999</v>
      </c>
      <c r="D24" s="68">
        <v>10.684495</v>
      </c>
      <c r="E24" s="68">
        <v>26.820125999999998</v>
      </c>
      <c r="F24" s="68">
        <v>5.5102349999999998</v>
      </c>
      <c r="G24" s="68">
        <v>4.8175970000000001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">
        <v>97</v>
      </c>
      <c r="O24" s="41"/>
      <c r="P24" s="41"/>
    </row>
    <row r="25" spans="1:16" x14ac:dyDescent="0.25">
      <c r="A25" s="58"/>
      <c r="B25" s="69" t="s">
        <v>33</v>
      </c>
      <c r="C25" s="70">
        <v>262.88619899999998</v>
      </c>
      <c r="D25" s="70">
        <v>172.21696000000003</v>
      </c>
      <c r="E25" s="70">
        <v>160.94323299999999</v>
      </c>
      <c r="F25" s="70">
        <v>86.932942999999995</v>
      </c>
      <c r="G25" s="70">
        <v>48.792954000000002</v>
      </c>
      <c r="H25" s="30">
        <v>15.530018</v>
      </c>
      <c r="I25" s="65"/>
      <c r="J25" s="48"/>
      <c r="K25" s="48"/>
      <c r="L25" s="60"/>
      <c r="M25" s="41"/>
      <c r="O25" s="41"/>
      <c r="P25" s="41"/>
    </row>
    <row r="26" spans="1:16" ht="18.75" customHeight="1" x14ac:dyDescent="0.25">
      <c r="A26" s="58"/>
      <c r="B26" s="69" t="s">
        <v>19</v>
      </c>
      <c r="C26" s="70"/>
      <c r="D26" s="70">
        <v>-34.489919723781306</v>
      </c>
      <c r="E26" s="70">
        <v>-6.5462350514142393</v>
      </c>
      <c r="F26" s="70">
        <v>-45.98533819685354</v>
      </c>
      <c r="G26" s="70">
        <v>-43.872883723722545</v>
      </c>
      <c r="H26" s="48"/>
      <c r="I26" s="48"/>
      <c r="J26" s="48"/>
      <c r="K26" s="48"/>
      <c r="L26" s="60"/>
      <c r="M26" s="41"/>
      <c r="O26" s="41"/>
      <c r="P26" s="41"/>
    </row>
    <row r="27" spans="1:16" ht="12" customHeight="1" x14ac:dyDescent="0.25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  <c r="M27" s="41"/>
      <c r="O27" s="41"/>
      <c r="P27" s="41"/>
    </row>
    <row r="28" spans="1:16" ht="18.75" customHeight="1" x14ac:dyDescent="0.25">
      <c r="A28" s="58"/>
      <c r="B28" s="69" t="s">
        <v>20</v>
      </c>
      <c r="C28" s="70">
        <v>64.013212999999993</v>
      </c>
      <c r="D28" s="70">
        <v>63.575582000000004</v>
      </c>
      <c r="E28" s="70">
        <v>31.683095999999999</v>
      </c>
      <c r="F28" s="70">
        <v>30.309708999999998</v>
      </c>
      <c r="G28" s="70">
        <v>14.828149999999999</v>
      </c>
      <c r="H28" s="30">
        <v>15.530018</v>
      </c>
      <c r="I28" s="66">
        <v>4.733348394776149</v>
      </c>
      <c r="J28" s="30">
        <v>104.73334839477614</v>
      </c>
      <c r="K28" s="30">
        <v>-51.077887286875637</v>
      </c>
      <c r="L28" s="60"/>
    </row>
    <row r="29" spans="1:16" ht="18.75" customHeight="1" x14ac:dyDescent="0.25">
      <c r="A29" s="58"/>
      <c r="B29" s="69" t="s">
        <v>19</v>
      </c>
      <c r="C29" s="70"/>
      <c r="D29" s="70">
        <v>-0.6836572943151431</v>
      </c>
      <c r="E29" s="70">
        <v>-50.16467800483526</v>
      </c>
      <c r="F29" s="70">
        <v>-4.3347626128456662</v>
      </c>
      <c r="G29" s="70">
        <v>-51.077887286875637</v>
      </c>
      <c r="H29" s="30">
        <v>4.733348394776149</v>
      </c>
      <c r="I29" s="48"/>
      <c r="J29" s="48"/>
      <c r="K29" s="48"/>
      <c r="L29" s="60"/>
    </row>
    <row r="30" spans="1:16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6" ht="14.25" customHeight="1" x14ac:dyDescent="0.25">
      <c r="A31" s="58"/>
      <c r="B31" s="46"/>
      <c r="C31" s="218" t="s">
        <v>133</v>
      </c>
      <c r="D31" s="218"/>
      <c r="E31" s="218"/>
      <c r="F31" s="218"/>
      <c r="G31" s="218"/>
      <c r="H31" s="218"/>
      <c r="I31" s="218"/>
      <c r="J31" s="218"/>
      <c r="K31" s="218"/>
      <c r="L31" s="60"/>
    </row>
    <row r="32" spans="1:16" s="144" customFormat="1" x14ac:dyDescent="0.25">
      <c r="A32" s="61"/>
      <c r="B32" s="44"/>
      <c r="C32" s="218" t="s">
        <v>155</v>
      </c>
      <c r="D32" s="218"/>
      <c r="E32" s="218"/>
      <c r="F32" s="218"/>
      <c r="G32" s="218"/>
      <c r="H32" s="218"/>
      <c r="I32" s="218"/>
      <c r="J32" s="218"/>
      <c r="K32" s="218"/>
      <c r="L32" s="60"/>
      <c r="M32" s="40"/>
      <c r="N32" s="41" t="s">
        <v>97</v>
      </c>
      <c r="O32" s="40"/>
    </row>
    <row r="33" spans="1:15" s="144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4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4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4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4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4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4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4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4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4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4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4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4"/>
      <c r="C46" s="144"/>
      <c r="D46" s="144"/>
      <c r="E46" s="144"/>
      <c r="F46" s="144"/>
      <c r="G46" s="144"/>
      <c r="H46" s="144"/>
      <c r="I46" s="144"/>
      <c r="J46" s="144"/>
      <c r="K46" s="144"/>
      <c r="L46" s="144"/>
      <c r="M46" s="144"/>
      <c r="N46" s="135"/>
      <c r="O46" s="144"/>
    </row>
    <row r="47" spans="1:15" x14ac:dyDescent="0.25">
      <c r="B47" s="135"/>
      <c r="C47" s="135"/>
      <c r="D47" s="135"/>
      <c r="E47" s="135"/>
      <c r="F47" s="135"/>
      <c r="G47" s="135"/>
      <c r="H47" s="135"/>
      <c r="I47" s="135"/>
      <c r="J47" s="144"/>
      <c r="K47" s="144"/>
      <c r="L47" s="144"/>
      <c r="M47" s="144"/>
      <c r="N47" s="135"/>
      <c r="O47" s="144"/>
    </row>
    <row r="48" spans="1:15" x14ac:dyDescent="0.25">
      <c r="B48" s="133"/>
      <c r="C48" s="133"/>
      <c r="D48" s="133"/>
      <c r="E48" s="133"/>
      <c r="F48" s="133"/>
      <c r="G48" s="133"/>
      <c r="H48" s="133"/>
      <c r="I48" s="135"/>
      <c r="J48" s="144"/>
      <c r="K48" s="144"/>
      <c r="L48" s="144"/>
      <c r="M48" s="144"/>
      <c r="N48" s="135"/>
      <c r="O48" s="144"/>
    </row>
    <row r="49" spans="2:15" x14ac:dyDescent="0.25">
      <c r="B49" s="133"/>
      <c r="C49" s="133"/>
      <c r="D49" s="133"/>
      <c r="E49" s="133"/>
      <c r="F49" s="133"/>
      <c r="G49" s="133"/>
      <c r="H49" s="133"/>
      <c r="I49" s="135"/>
      <c r="J49" s="144"/>
      <c r="K49" s="144"/>
      <c r="L49" s="144"/>
      <c r="M49" s="144"/>
      <c r="N49" s="135"/>
      <c r="O49" s="144"/>
    </row>
    <row r="50" spans="2:15" x14ac:dyDescent="0.25">
      <c r="B50" s="133"/>
      <c r="C50" s="133"/>
      <c r="D50" s="133"/>
      <c r="E50" s="133"/>
      <c r="F50" s="133"/>
      <c r="G50" s="133"/>
      <c r="H50" s="133"/>
      <c r="I50" s="135"/>
      <c r="J50" s="144"/>
      <c r="K50" s="144"/>
      <c r="L50" s="144"/>
      <c r="M50" s="144"/>
      <c r="N50" s="135"/>
      <c r="O50" s="144"/>
    </row>
    <row r="51" spans="2:15" x14ac:dyDescent="0.25">
      <c r="B51" s="133"/>
      <c r="C51" s="133"/>
      <c r="D51" s="133"/>
      <c r="E51" s="133"/>
      <c r="F51" s="133"/>
      <c r="G51" s="133"/>
      <c r="H51" s="133"/>
      <c r="I51" s="135"/>
      <c r="J51" s="144"/>
      <c r="K51" s="144"/>
      <c r="L51" s="144"/>
      <c r="M51" s="144"/>
      <c r="N51" s="135"/>
      <c r="O51" s="144"/>
    </row>
    <row r="52" spans="2:15" x14ac:dyDescent="0.25">
      <c r="B52" s="133"/>
      <c r="C52" s="133"/>
      <c r="D52" s="133"/>
      <c r="E52" s="133"/>
      <c r="F52" s="133"/>
      <c r="G52" s="133"/>
      <c r="H52" s="133"/>
      <c r="I52" s="135"/>
      <c r="J52" s="144"/>
      <c r="K52" s="144"/>
      <c r="L52" s="144"/>
      <c r="M52" s="144"/>
      <c r="N52" s="135"/>
      <c r="O52" s="144"/>
    </row>
    <row r="53" spans="2:15" x14ac:dyDescent="0.25">
      <c r="B53" s="135" t="s">
        <v>1</v>
      </c>
      <c r="C53" s="135" t="s">
        <v>162</v>
      </c>
      <c r="D53" s="135" t="s">
        <v>165</v>
      </c>
      <c r="E53" s="135" t="s">
        <v>163</v>
      </c>
      <c r="F53" s="135" t="s">
        <v>164</v>
      </c>
      <c r="G53" s="135"/>
      <c r="H53" s="135"/>
      <c r="I53" s="135"/>
      <c r="J53" s="135"/>
      <c r="K53" s="144"/>
      <c r="L53" s="144"/>
      <c r="M53" s="144"/>
      <c r="N53" s="135"/>
      <c r="O53" s="144"/>
    </row>
    <row r="54" spans="2:15" x14ac:dyDescent="0.25">
      <c r="B54" s="135">
        <v>2014</v>
      </c>
      <c r="C54" s="135">
        <v>1</v>
      </c>
      <c r="D54" s="135">
        <v>11.360009</v>
      </c>
      <c r="E54" s="135">
        <v>41640</v>
      </c>
      <c r="F54" s="135"/>
      <c r="G54" s="135"/>
      <c r="H54" s="135"/>
      <c r="I54" s="135"/>
      <c r="J54" s="135"/>
      <c r="K54" s="144"/>
      <c r="L54" s="144"/>
      <c r="M54" s="144"/>
      <c r="N54" s="135"/>
      <c r="O54" s="144"/>
    </row>
    <row r="55" spans="2:15" x14ac:dyDescent="0.25">
      <c r="B55" s="135">
        <v>2014</v>
      </c>
      <c r="C55" s="135">
        <v>2</v>
      </c>
      <c r="D55" s="135">
        <v>32.912272999999999</v>
      </c>
      <c r="E55" s="209">
        <v>41671</v>
      </c>
      <c r="F55" s="41"/>
      <c r="G55" s="135"/>
      <c r="H55" s="41"/>
      <c r="I55" s="41"/>
      <c r="J55" s="135"/>
      <c r="K55" s="144"/>
      <c r="L55" s="144"/>
      <c r="M55" s="144"/>
      <c r="N55" s="135"/>
      <c r="O55" s="144"/>
    </row>
    <row r="56" spans="2:15" x14ac:dyDescent="0.25">
      <c r="B56" s="135">
        <v>2014</v>
      </c>
      <c r="C56" s="135">
        <v>3</v>
      </c>
      <c r="D56" s="135">
        <v>19.740931</v>
      </c>
      <c r="E56" s="209">
        <v>41699</v>
      </c>
      <c r="F56" s="41"/>
      <c r="G56" s="135"/>
      <c r="H56" s="41"/>
      <c r="I56" s="41"/>
      <c r="J56" s="135"/>
      <c r="K56" s="144"/>
      <c r="L56" s="144"/>
      <c r="M56" s="144"/>
      <c r="N56" s="135"/>
      <c r="O56" s="144"/>
    </row>
    <row r="57" spans="2:15" x14ac:dyDescent="0.25">
      <c r="B57" s="135">
        <v>2014</v>
      </c>
      <c r="C57" s="135">
        <v>4</v>
      </c>
      <c r="D57" s="135">
        <v>21.397012</v>
      </c>
      <c r="E57" s="209">
        <v>41730</v>
      </c>
      <c r="F57" s="41">
        <v>22.715735374999998</v>
      </c>
      <c r="G57" s="135"/>
      <c r="H57" s="41"/>
      <c r="I57" s="41"/>
      <c r="J57" s="135"/>
      <c r="K57" s="144"/>
      <c r="L57" s="144"/>
      <c r="M57" s="144"/>
      <c r="N57" s="135"/>
      <c r="O57" s="144"/>
    </row>
    <row r="58" spans="2:15" x14ac:dyDescent="0.25">
      <c r="B58" s="135">
        <v>2014</v>
      </c>
      <c r="C58" s="135">
        <v>5</v>
      </c>
      <c r="D58" s="135">
        <v>23.031863999999999</v>
      </c>
      <c r="E58" s="209">
        <v>41760</v>
      </c>
      <c r="F58" s="41">
        <v>22.715735374999998</v>
      </c>
      <c r="G58" s="135"/>
      <c r="H58" s="41"/>
      <c r="I58" s="41"/>
      <c r="J58" s="135"/>
      <c r="K58" s="144"/>
      <c r="L58" s="144"/>
      <c r="M58" s="144"/>
      <c r="N58" s="135"/>
      <c r="O58" s="144"/>
    </row>
    <row r="59" spans="2:15" x14ac:dyDescent="0.25">
      <c r="B59" s="135">
        <v>2014</v>
      </c>
      <c r="C59" s="135">
        <v>6</v>
      </c>
      <c r="D59" s="135">
        <v>20.466787</v>
      </c>
      <c r="E59" s="209">
        <v>41791</v>
      </c>
      <c r="F59" s="189">
        <v>22.715735374999998</v>
      </c>
      <c r="G59" s="135"/>
      <c r="H59" s="41"/>
      <c r="I59" s="41"/>
      <c r="J59" s="135"/>
      <c r="K59" s="144"/>
      <c r="L59" s="144"/>
      <c r="M59" s="144"/>
      <c r="N59" s="135"/>
      <c r="O59" s="144"/>
    </row>
    <row r="60" spans="2:15" x14ac:dyDescent="0.25">
      <c r="B60" s="135">
        <v>2014</v>
      </c>
      <c r="C60" s="135">
        <v>7</v>
      </c>
      <c r="D60" s="135">
        <v>32.178328</v>
      </c>
      <c r="E60" s="209">
        <v>41821</v>
      </c>
      <c r="F60" s="189">
        <v>22.715735374999998</v>
      </c>
      <c r="G60" s="135"/>
      <c r="H60" s="41"/>
      <c r="I60" s="41"/>
      <c r="J60" s="135"/>
      <c r="K60" s="144"/>
      <c r="L60" s="144"/>
      <c r="M60" s="144"/>
      <c r="N60" s="135"/>
      <c r="O60" s="144"/>
    </row>
    <row r="61" spans="2:15" x14ac:dyDescent="0.25">
      <c r="B61" s="135">
        <v>2014</v>
      </c>
      <c r="C61" s="135">
        <v>8</v>
      </c>
      <c r="D61" s="135">
        <v>20.638679</v>
      </c>
      <c r="E61" s="209">
        <v>41852</v>
      </c>
      <c r="F61" s="189">
        <v>22.715735374999998</v>
      </c>
      <c r="G61" s="135"/>
      <c r="H61" s="41"/>
      <c r="I61" s="41"/>
      <c r="J61" s="135"/>
      <c r="K61" s="144"/>
      <c r="L61" s="144"/>
      <c r="M61" s="144"/>
      <c r="N61" s="135"/>
      <c r="O61" s="144"/>
    </row>
    <row r="62" spans="2:15" x14ac:dyDescent="0.25">
      <c r="B62" s="135">
        <v>2014</v>
      </c>
      <c r="C62" s="135">
        <v>9</v>
      </c>
      <c r="D62" s="135">
        <v>22.812636000000001</v>
      </c>
      <c r="E62" s="209">
        <v>41883</v>
      </c>
      <c r="F62" s="189">
        <v>22.72650211111111</v>
      </c>
      <c r="G62" s="135"/>
      <c r="H62" s="41"/>
      <c r="I62" s="41"/>
      <c r="J62" s="135"/>
      <c r="K62" s="144"/>
      <c r="L62" s="144"/>
      <c r="M62" s="144"/>
      <c r="N62" s="135"/>
      <c r="O62" s="144"/>
    </row>
    <row r="63" spans="2:15" x14ac:dyDescent="0.25">
      <c r="B63" s="135">
        <v>2014</v>
      </c>
      <c r="C63" s="135">
        <v>10</v>
      </c>
      <c r="D63" s="135">
        <v>12.508528</v>
      </c>
      <c r="E63" s="209">
        <v>41913</v>
      </c>
      <c r="F63" s="189">
        <v>21.704704700000001</v>
      </c>
      <c r="G63" s="135"/>
      <c r="H63" s="41"/>
      <c r="I63" s="41"/>
      <c r="J63" s="135"/>
      <c r="K63" s="144"/>
      <c r="L63" s="144"/>
      <c r="M63" s="144"/>
      <c r="N63" s="135"/>
      <c r="O63" s="144"/>
    </row>
    <row r="64" spans="2:15" x14ac:dyDescent="0.25">
      <c r="B64" s="135">
        <v>2014</v>
      </c>
      <c r="C64" s="135">
        <v>11</v>
      </c>
      <c r="D64" s="135">
        <v>24.095058999999999</v>
      </c>
      <c r="E64" s="209">
        <v>41944</v>
      </c>
      <c r="F64" s="189">
        <v>21.922009636363637</v>
      </c>
      <c r="G64" s="135"/>
      <c r="H64" s="41"/>
      <c r="I64" s="41"/>
      <c r="J64" s="135"/>
      <c r="K64" s="144"/>
      <c r="L64" s="144"/>
      <c r="M64" s="144"/>
      <c r="N64" s="135"/>
      <c r="O64" s="144"/>
    </row>
    <row r="65" spans="2:15" x14ac:dyDescent="0.25">
      <c r="B65" s="135">
        <v>2014</v>
      </c>
      <c r="C65" s="135">
        <v>12</v>
      </c>
      <c r="D65" s="135">
        <v>21.744092999999999</v>
      </c>
      <c r="E65" s="209">
        <v>41974</v>
      </c>
      <c r="F65" s="189">
        <v>21.907183249999999</v>
      </c>
      <c r="G65" s="135"/>
      <c r="H65" s="41"/>
      <c r="I65" s="41"/>
      <c r="J65" s="135"/>
      <c r="K65" s="144"/>
      <c r="L65" s="144"/>
      <c r="M65" s="144"/>
      <c r="N65" s="135"/>
      <c r="O65" s="144"/>
    </row>
    <row r="66" spans="2:15" x14ac:dyDescent="0.25">
      <c r="B66" s="135">
        <v>2015</v>
      </c>
      <c r="C66" s="135">
        <v>1</v>
      </c>
      <c r="D66" s="135">
        <v>24.2331</v>
      </c>
      <c r="E66" s="209">
        <v>42005</v>
      </c>
      <c r="F66" s="189">
        <v>22.97994083333333</v>
      </c>
      <c r="G66" s="135"/>
      <c r="H66" s="41"/>
      <c r="I66" s="41"/>
      <c r="J66" s="135"/>
      <c r="K66" s="144"/>
      <c r="L66" s="144"/>
      <c r="M66" s="144"/>
      <c r="N66" s="135"/>
      <c r="O66" s="144"/>
    </row>
    <row r="67" spans="2:15" x14ac:dyDescent="0.25">
      <c r="B67" s="135">
        <v>2015</v>
      </c>
      <c r="C67" s="135">
        <v>2</v>
      </c>
      <c r="D67" s="135">
        <v>22.525673999999999</v>
      </c>
      <c r="E67" s="209">
        <v>42036</v>
      </c>
      <c r="F67" s="189">
        <v>22.114390916666665</v>
      </c>
      <c r="G67" s="135"/>
      <c r="H67" s="41"/>
      <c r="I67" s="41"/>
      <c r="J67" s="135"/>
      <c r="K67" s="144"/>
      <c r="L67" s="144"/>
      <c r="M67" s="144"/>
      <c r="N67" s="135"/>
      <c r="O67" s="144"/>
    </row>
    <row r="68" spans="2:15" x14ac:dyDescent="0.25">
      <c r="B68" s="135">
        <v>2015</v>
      </c>
      <c r="C68" s="135">
        <v>3</v>
      </c>
      <c r="D68" s="135">
        <v>16.816808000000002</v>
      </c>
      <c r="E68" s="209">
        <v>42064</v>
      </c>
      <c r="F68" s="189">
        <v>21.870714000000003</v>
      </c>
      <c r="G68" s="41"/>
      <c r="H68" s="41"/>
      <c r="I68" s="41"/>
      <c r="J68" s="41"/>
    </row>
    <row r="69" spans="2:15" x14ac:dyDescent="0.25">
      <c r="B69" s="135">
        <v>2015</v>
      </c>
      <c r="C69" s="135">
        <v>4</v>
      </c>
      <c r="D69" s="135">
        <v>18.663910000000001</v>
      </c>
      <c r="E69" s="209">
        <v>42095</v>
      </c>
      <c r="F69" s="189">
        <v>21.642955499999999</v>
      </c>
      <c r="G69" s="41"/>
      <c r="H69" s="41"/>
      <c r="I69" s="41"/>
      <c r="J69" s="41"/>
    </row>
    <row r="70" spans="2:15" x14ac:dyDescent="0.25">
      <c r="B70" s="135">
        <v>2015</v>
      </c>
      <c r="C70" s="135">
        <v>5</v>
      </c>
      <c r="D70" s="135">
        <v>15.395555</v>
      </c>
      <c r="E70" s="209">
        <v>42125</v>
      </c>
      <c r="F70" s="189">
        <v>21.006596416666667</v>
      </c>
      <c r="G70" s="41"/>
      <c r="H70" s="41"/>
      <c r="I70" s="41"/>
      <c r="J70" s="41"/>
    </row>
    <row r="71" spans="2:15" x14ac:dyDescent="0.25">
      <c r="B71" s="135">
        <v>2015</v>
      </c>
      <c r="C71" s="135">
        <v>6</v>
      </c>
      <c r="D71" s="135">
        <v>6.507555</v>
      </c>
      <c r="E71" s="209">
        <v>42156</v>
      </c>
      <c r="F71" s="189">
        <v>19.843327083333332</v>
      </c>
      <c r="G71" s="41"/>
      <c r="H71" s="41"/>
      <c r="I71" s="41"/>
      <c r="J71" s="41"/>
    </row>
    <row r="72" spans="2:15" x14ac:dyDescent="0.25">
      <c r="B72" s="135">
        <v>2015</v>
      </c>
      <c r="C72" s="135">
        <v>7</v>
      </c>
      <c r="D72" s="135">
        <v>14.268068</v>
      </c>
      <c r="E72" s="209">
        <v>42186</v>
      </c>
      <c r="F72" s="189">
        <v>18.35080541666667</v>
      </c>
      <c r="G72" s="41"/>
      <c r="H72" s="41"/>
      <c r="I72" s="41"/>
      <c r="J72" s="41"/>
    </row>
    <row r="73" spans="2:15" x14ac:dyDescent="0.25">
      <c r="B73" s="135">
        <v>2015</v>
      </c>
      <c r="C73" s="135">
        <v>8</v>
      </c>
      <c r="D73" s="135">
        <v>8.6590340000000001</v>
      </c>
      <c r="E73" s="209">
        <v>42217</v>
      </c>
      <c r="F73" s="189">
        <v>17.352501666666665</v>
      </c>
      <c r="G73" s="41"/>
      <c r="H73" s="41"/>
      <c r="I73" s="41"/>
      <c r="J73" s="41"/>
    </row>
    <row r="74" spans="2:15" x14ac:dyDescent="0.25">
      <c r="B74" s="135">
        <v>2015</v>
      </c>
      <c r="C74" s="135">
        <v>9</v>
      </c>
      <c r="D74" s="135">
        <v>11.103467</v>
      </c>
      <c r="E74" s="209">
        <v>42248</v>
      </c>
      <c r="F74" s="189">
        <v>16.376737583333334</v>
      </c>
      <c r="G74" s="41"/>
      <c r="H74" s="41"/>
      <c r="I74" s="41"/>
      <c r="J74" s="41"/>
    </row>
    <row r="75" spans="2:15" x14ac:dyDescent="0.25">
      <c r="B75" s="135">
        <v>2015</v>
      </c>
      <c r="C75" s="135">
        <v>10</v>
      </c>
      <c r="D75" s="135">
        <v>14.341302000000001</v>
      </c>
      <c r="E75" s="209">
        <v>42278</v>
      </c>
      <c r="F75" s="189">
        <v>16.529468749999999</v>
      </c>
      <c r="G75" s="41"/>
      <c r="H75" s="41"/>
      <c r="I75" s="41"/>
      <c r="J75" s="41"/>
    </row>
    <row r="76" spans="2:15" x14ac:dyDescent="0.25">
      <c r="B76" s="135">
        <v>2015</v>
      </c>
      <c r="C76" s="135">
        <v>11</v>
      </c>
      <c r="D76" s="135">
        <v>9.0179919999999996</v>
      </c>
      <c r="E76" s="209">
        <v>42309</v>
      </c>
      <c r="F76" s="189">
        <v>15.2730465</v>
      </c>
      <c r="G76" s="41"/>
      <c r="H76" s="41"/>
      <c r="I76" s="41"/>
      <c r="J76" s="41"/>
    </row>
    <row r="77" spans="2:15" x14ac:dyDescent="0.25">
      <c r="B77" s="135">
        <v>2015</v>
      </c>
      <c r="C77" s="135">
        <v>12</v>
      </c>
      <c r="D77" s="135">
        <v>10.684495</v>
      </c>
      <c r="E77" s="209">
        <v>42339</v>
      </c>
      <c r="F77" s="189">
        <v>14.351413333333335</v>
      </c>
      <c r="G77" s="41"/>
      <c r="H77" s="41"/>
      <c r="I77" s="41"/>
      <c r="J77" s="41"/>
    </row>
    <row r="78" spans="2:15" x14ac:dyDescent="0.25">
      <c r="B78" s="135">
        <v>2016</v>
      </c>
      <c r="C78" s="135">
        <v>1</v>
      </c>
      <c r="D78" s="135">
        <v>7.4893210000000003</v>
      </c>
      <c r="E78" s="209">
        <v>42370</v>
      </c>
      <c r="F78" s="189">
        <v>12.956098416666665</v>
      </c>
      <c r="G78" s="41"/>
      <c r="H78" s="41"/>
      <c r="I78" s="41"/>
      <c r="J78" s="41"/>
    </row>
    <row r="79" spans="2:15" x14ac:dyDescent="0.25">
      <c r="B79" s="135">
        <v>2016</v>
      </c>
      <c r="C79" s="135">
        <v>2</v>
      </c>
      <c r="D79" s="135">
        <v>11.573838</v>
      </c>
      <c r="E79" s="209">
        <v>42401</v>
      </c>
      <c r="F79" s="189">
        <v>12.043445416666666</v>
      </c>
      <c r="G79" s="41"/>
      <c r="H79" s="41"/>
      <c r="I79" s="41"/>
      <c r="J79" s="41"/>
    </row>
    <row r="80" spans="2:15" x14ac:dyDescent="0.25">
      <c r="B80" s="135">
        <v>2016</v>
      </c>
      <c r="C80" s="135">
        <v>3</v>
      </c>
      <c r="D80" s="135">
        <v>12.619937</v>
      </c>
      <c r="E80" s="209">
        <v>42430</v>
      </c>
      <c r="F80" s="189">
        <v>11.693706166666667</v>
      </c>
      <c r="G80" s="41"/>
      <c r="H80" s="41"/>
      <c r="I80" s="41"/>
      <c r="J80" s="41"/>
    </row>
    <row r="81" spans="2:10" x14ac:dyDescent="0.25">
      <c r="B81" s="135">
        <v>2016</v>
      </c>
      <c r="C81" s="135">
        <v>4</v>
      </c>
      <c r="D81" s="135">
        <v>16.934517</v>
      </c>
      <c r="E81" s="209">
        <v>42461</v>
      </c>
      <c r="F81" s="189">
        <v>11.549590083333333</v>
      </c>
      <c r="G81" s="41"/>
      <c r="H81" s="41"/>
      <c r="I81" s="41"/>
      <c r="J81" s="41"/>
    </row>
    <row r="82" spans="2:10" x14ac:dyDescent="0.25">
      <c r="B82" s="135">
        <v>2016</v>
      </c>
      <c r="C82" s="135">
        <v>5</v>
      </c>
      <c r="D82" s="135">
        <v>11.651126</v>
      </c>
      <c r="E82" s="209">
        <v>42491</v>
      </c>
      <c r="F82" s="189">
        <v>11.237554333333334</v>
      </c>
      <c r="G82" s="41"/>
      <c r="H82" s="41"/>
      <c r="I82" s="41"/>
      <c r="J82" s="41"/>
    </row>
    <row r="83" spans="2:10" x14ac:dyDescent="0.25">
      <c r="B83" s="135">
        <v>2016</v>
      </c>
      <c r="C83" s="135">
        <v>6</v>
      </c>
      <c r="D83" s="135">
        <v>10.553143</v>
      </c>
      <c r="E83" s="209">
        <v>42522</v>
      </c>
      <c r="F83" s="189">
        <v>11.574686666666667</v>
      </c>
      <c r="G83" s="41"/>
      <c r="H83" s="41"/>
      <c r="I83" s="41"/>
      <c r="J83" s="41"/>
    </row>
    <row r="84" spans="2:10" x14ac:dyDescent="0.25">
      <c r="B84" s="135">
        <v>2016</v>
      </c>
      <c r="C84" s="135">
        <v>7</v>
      </c>
      <c r="D84" s="135">
        <v>9.380172</v>
      </c>
      <c r="E84" s="209">
        <v>42552</v>
      </c>
      <c r="F84" s="189">
        <v>11.167361999999999</v>
      </c>
      <c r="G84" s="41"/>
      <c r="H84" s="41"/>
      <c r="I84" s="41"/>
      <c r="J84" s="41"/>
    </row>
    <row r="85" spans="2:10" x14ac:dyDescent="0.25">
      <c r="B85" s="135">
        <v>2016</v>
      </c>
      <c r="C85" s="135">
        <v>8</v>
      </c>
      <c r="D85" s="135">
        <v>12.240626000000001</v>
      </c>
      <c r="E85" s="209">
        <v>42583</v>
      </c>
      <c r="F85" s="189">
        <v>11.465828000000002</v>
      </c>
      <c r="G85" s="41"/>
      <c r="H85" s="41"/>
      <c r="I85" s="41"/>
      <c r="J85" s="41"/>
    </row>
    <row r="86" spans="2:10" x14ac:dyDescent="0.25">
      <c r="B86" s="135">
        <v>2016</v>
      </c>
      <c r="C86" s="135">
        <v>9</v>
      </c>
      <c r="D86" s="135">
        <v>14.759645000000001</v>
      </c>
      <c r="E86" s="209">
        <v>42614</v>
      </c>
      <c r="F86" s="189">
        <v>11.770509500000001</v>
      </c>
      <c r="G86" s="41"/>
      <c r="H86" s="41"/>
      <c r="I86" s="41"/>
      <c r="J86" s="41"/>
    </row>
    <row r="87" spans="2:10" x14ac:dyDescent="0.25">
      <c r="B87" s="135">
        <v>2016</v>
      </c>
      <c r="C87" s="135">
        <v>10</v>
      </c>
      <c r="D87" s="135">
        <v>16.287713</v>
      </c>
      <c r="E87" s="209">
        <v>42644</v>
      </c>
      <c r="F87" s="189">
        <v>11.932710416666668</v>
      </c>
      <c r="G87" s="41"/>
      <c r="H87" s="41"/>
      <c r="I87" s="41"/>
      <c r="J87" s="41"/>
    </row>
    <row r="88" spans="2:10" x14ac:dyDescent="0.25">
      <c r="B88" s="135">
        <v>2016</v>
      </c>
      <c r="C88" s="135">
        <v>11</v>
      </c>
      <c r="D88" s="135">
        <v>10.633069000000001</v>
      </c>
      <c r="E88" s="209">
        <v>42675</v>
      </c>
      <c r="F88" s="189">
        <v>12.067300166666669</v>
      </c>
      <c r="G88" s="41"/>
      <c r="H88" s="41"/>
      <c r="I88" s="41"/>
      <c r="J88" s="41"/>
    </row>
    <row r="89" spans="2:10" x14ac:dyDescent="0.25">
      <c r="B89" s="135">
        <v>2016</v>
      </c>
      <c r="C89" s="135">
        <v>12</v>
      </c>
      <c r="D89" s="135">
        <v>26.820125999999998</v>
      </c>
      <c r="E89" s="209">
        <v>42705</v>
      </c>
      <c r="F89" s="189">
        <v>13.411936083333332</v>
      </c>
      <c r="G89" s="41"/>
      <c r="H89" s="41"/>
      <c r="I89" s="41"/>
      <c r="J89" s="41"/>
    </row>
    <row r="90" spans="2:10" x14ac:dyDescent="0.25">
      <c r="B90" s="135">
        <v>2017</v>
      </c>
      <c r="C90" s="135">
        <v>1</v>
      </c>
      <c r="D90" s="135">
        <v>8.8906799999999997</v>
      </c>
      <c r="E90" s="209">
        <v>42736</v>
      </c>
      <c r="F90" s="189">
        <v>13.528716000000001</v>
      </c>
      <c r="G90" s="41"/>
      <c r="H90" s="41"/>
      <c r="I90" s="41"/>
      <c r="J90" s="41"/>
    </row>
    <row r="91" spans="2:10" x14ac:dyDescent="0.25">
      <c r="B91" s="135">
        <v>2017</v>
      </c>
      <c r="C91" s="135">
        <v>2</v>
      </c>
      <c r="D91" s="135">
        <v>11.084016999999999</v>
      </c>
      <c r="E91" s="209">
        <v>42767</v>
      </c>
      <c r="F91" s="189">
        <v>13.487897583333334</v>
      </c>
      <c r="G91" s="41"/>
      <c r="H91" s="41"/>
      <c r="I91" s="41"/>
      <c r="J91" s="41"/>
    </row>
    <row r="92" spans="2:10" x14ac:dyDescent="0.25">
      <c r="B92" s="135">
        <v>2017</v>
      </c>
      <c r="C92" s="135">
        <v>3</v>
      </c>
      <c r="D92" s="135">
        <v>10.335012000000001</v>
      </c>
      <c r="E92" s="209">
        <v>42795</v>
      </c>
      <c r="F92" s="189">
        <v>13.297487166666665</v>
      </c>
      <c r="G92" s="41"/>
      <c r="H92" s="41"/>
      <c r="I92" s="41"/>
      <c r="J92" s="41"/>
    </row>
    <row r="93" spans="2:10" x14ac:dyDescent="0.25">
      <c r="B93" s="135">
        <v>2017</v>
      </c>
      <c r="C93" s="135">
        <v>4</v>
      </c>
      <c r="D93" s="135">
        <v>7.1191639999999996</v>
      </c>
      <c r="E93" s="209">
        <v>42826</v>
      </c>
      <c r="F93" s="189">
        <v>12.479541083333336</v>
      </c>
      <c r="G93" s="41"/>
      <c r="H93" s="41"/>
      <c r="I93" s="41"/>
      <c r="J93" s="41"/>
    </row>
    <row r="94" spans="2:10" x14ac:dyDescent="0.25">
      <c r="B94" s="135">
        <v>2017</v>
      </c>
      <c r="C94" s="135">
        <v>5</v>
      </c>
      <c r="D94" s="135">
        <v>4.1166090000000004</v>
      </c>
      <c r="E94" s="209">
        <v>42856</v>
      </c>
      <c r="F94" s="189">
        <v>11.85166466666667</v>
      </c>
      <c r="G94" s="41"/>
      <c r="H94" s="41"/>
      <c r="I94" s="41"/>
      <c r="J94" s="41"/>
    </row>
    <row r="95" spans="2:10" x14ac:dyDescent="0.25">
      <c r="B95" s="135">
        <v>2017</v>
      </c>
      <c r="C95" s="135">
        <v>6</v>
      </c>
      <c r="D95" s="135">
        <v>6.2340590000000002</v>
      </c>
      <c r="E95" s="209">
        <v>42887</v>
      </c>
      <c r="F95" s="189">
        <v>11.491740999999999</v>
      </c>
      <c r="G95" s="41"/>
      <c r="H95" s="41"/>
      <c r="I95" s="41"/>
      <c r="J95" s="41"/>
    </row>
    <row r="96" spans="2:10" x14ac:dyDescent="0.25">
      <c r="B96" s="135">
        <v>2017</v>
      </c>
      <c r="C96" s="135">
        <v>7</v>
      </c>
      <c r="D96" s="135">
        <v>10.458885</v>
      </c>
      <c r="E96" s="209">
        <v>42917</v>
      </c>
      <c r="F96" s="189">
        <v>11.581633750000002</v>
      </c>
      <c r="G96" s="41"/>
      <c r="H96" s="41"/>
      <c r="I96" s="41"/>
      <c r="J96" s="41"/>
    </row>
    <row r="97" spans="2:10" x14ac:dyDescent="0.25">
      <c r="B97" s="135">
        <v>2017</v>
      </c>
      <c r="C97" s="135">
        <v>8</v>
      </c>
      <c r="D97" s="135">
        <v>7.7272949999999998</v>
      </c>
      <c r="E97" s="209">
        <v>42948</v>
      </c>
      <c r="F97" s="189">
        <v>11.205522833333333</v>
      </c>
      <c r="G97" s="41"/>
      <c r="H97" s="41"/>
      <c r="I97" s="41"/>
      <c r="J97" s="41"/>
    </row>
    <row r="98" spans="2:10" x14ac:dyDescent="0.25">
      <c r="B98" s="135">
        <v>2017</v>
      </c>
      <c r="C98" s="135">
        <v>9</v>
      </c>
      <c r="D98" s="135">
        <v>6.1318450000000002</v>
      </c>
      <c r="E98" s="209">
        <v>42979</v>
      </c>
      <c r="F98" s="189">
        <v>10.486539500000001</v>
      </c>
      <c r="G98" s="41"/>
      <c r="H98" s="41"/>
      <c r="I98" s="41"/>
      <c r="J98" s="41"/>
    </row>
    <row r="99" spans="2:10" x14ac:dyDescent="0.25">
      <c r="B99" s="135">
        <v>2017</v>
      </c>
      <c r="C99" s="135">
        <v>10</v>
      </c>
      <c r="D99" s="135">
        <v>4.392773</v>
      </c>
      <c r="E99" s="209">
        <v>43009</v>
      </c>
      <c r="F99" s="189">
        <v>9.4952945</v>
      </c>
      <c r="G99" s="41"/>
      <c r="H99" s="41"/>
      <c r="I99" s="41"/>
      <c r="J99" s="41"/>
    </row>
    <row r="100" spans="2:10" x14ac:dyDescent="0.25">
      <c r="B100" s="135">
        <v>2017</v>
      </c>
      <c r="C100" s="135">
        <v>11</v>
      </c>
      <c r="D100" s="135">
        <v>4.9323689999999996</v>
      </c>
      <c r="E100" s="209">
        <v>43040</v>
      </c>
      <c r="F100" s="189">
        <v>9.0202361666666651</v>
      </c>
      <c r="G100" s="41"/>
      <c r="H100" s="41"/>
      <c r="I100" s="41"/>
      <c r="J100" s="41"/>
    </row>
    <row r="101" spans="2:10" x14ac:dyDescent="0.25">
      <c r="B101" s="135">
        <v>2017</v>
      </c>
      <c r="C101" s="135">
        <v>12</v>
      </c>
      <c r="D101" s="135">
        <v>5.5102349999999998</v>
      </c>
      <c r="E101" s="209">
        <v>43070</v>
      </c>
      <c r="F101" s="189">
        <v>7.2444119166666665</v>
      </c>
      <c r="G101" s="41"/>
      <c r="H101" s="41"/>
      <c r="I101" s="41"/>
      <c r="J101" s="41"/>
    </row>
    <row r="102" spans="2:10" s="40" customFormat="1" x14ac:dyDescent="0.25">
      <c r="B102" s="135">
        <v>2017</v>
      </c>
      <c r="C102" s="135">
        <v>1</v>
      </c>
      <c r="D102" s="135">
        <v>6.3655549999999996</v>
      </c>
      <c r="E102" s="209">
        <v>43101</v>
      </c>
      <c r="F102" s="189">
        <v>6.3655549999999996</v>
      </c>
      <c r="G102" s="41"/>
      <c r="H102" s="41"/>
      <c r="I102" s="41"/>
      <c r="J102" s="41"/>
    </row>
    <row r="103" spans="2:10" s="40" customFormat="1" x14ac:dyDescent="0.25">
      <c r="B103" s="135">
        <v>2017</v>
      </c>
      <c r="C103" s="135">
        <v>2</v>
      </c>
      <c r="D103" s="135">
        <v>4.1190439999999997</v>
      </c>
      <c r="E103" s="209">
        <v>43132</v>
      </c>
      <c r="F103" s="189">
        <v>5.2422994999999997</v>
      </c>
      <c r="G103" s="41"/>
      <c r="H103" s="41"/>
      <c r="I103" s="41"/>
      <c r="J103" s="41"/>
    </row>
    <row r="104" spans="2:10" s="40" customFormat="1" x14ac:dyDescent="0.25">
      <c r="B104" s="135">
        <v>2017</v>
      </c>
      <c r="C104" s="135">
        <v>3</v>
      </c>
      <c r="D104" s="135">
        <v>4.3435509999999997</v>
      </c>
      <c r="E104" s="209">
        <v>43160</v>
      </c>
      <c r="F104" s="189">
        <v>4.9427166666666666</v>
      </c>
      <c r="G104" s="41"/>
      <c r="H104" s="41"/>
      <c r="I104" s="41"/>
      <c r="J104" s="41"/>
    </row>
    <row r="105" spans="2:10" s="40" customFormat="1" x14ac:dyDescent="0.25">
      <c r="B105" s="135">
        <v>2017</v>
      </c>
      <c r="C105" s="135">
        <v>4</v>
      </c>
      <c r="D105" s="135">
        <v>6.0610140000000001</v>
      </c>
      <c r="E105" s="209">
        <v>43191</v>
      </c>
      <c r="F105" s="189">
        <v>5.2222910000000002</v>
      </c>
      <c r="G105" s="41"/>
      <c r="H105" s="41"/>
      <c r="I105" s="41"/>
      <c r="J105" s="41"/>
    </row>
    <row r="106" spans="2:10" s="40" customFormat="1" x14ac:dyDescent="0.25">
      <c r="B106" s="135">
        <v>2017</v>
      </c>
      <c r="C106" s="135">
        <v>5</v>
      </c>
      <c r="D106" s="135">
        <v>3.724297</v>
      </c>
      <c r="E106" s="209">
        <v>43221</v>
      </c>
      <c r="F106" s="189">
        <v>4.9226922000000002</v>
      </c>
      <c r="G106" s="41"/>
      <c r="H106" s="41"/>
      <c r="I106" s="41"/>
      <c r="J106" s="41"/>
    </row>
    <row r="107" spans="2:10" s="40" customFormat="1" x14ac:dyDescent="0.25">
      <c r="B107" s="135">
        <v>2017</v>
      </c>
      <c r="C107" s="135">
        <v>6</v>
      </c>
      <c r="D107" s="135">
        <v>4.4755659999999997</v>
      </c>
      <c r="E107" s="209">
        <v>43252</v>
      </c>
      <c r="F107" s="189">
        <v>4.8481711666666669</v>
      </c>
      <c r="G107" s="41"/>
      <c r="H107" s="41"/>
      <c r="I107" s="41"/>
      <c r="J107" s="41"/>
    </row>
    <row r="108" spans="2:10" s="40" customFormat="1" x14ac:dyDescent="0.25">
      <c r="B108" s="135">
        <v>2017</v>
      </c>
      <c r="C108" s="135">
        <v>7</v>
      </c>
      <c r="D108" s="135">
        <v>1.996391</v>
      </c>
      <c r="E108" s="209">
        <v>43282</v>
      </c>
      <c r="F108" s="189">
        <v>4.4407740000000002</v>
      </c>
      <c r="G108" s="41"/>
      <c r="H108" s="41"/>
      <c r="I108" s="41"/>
      <c r="J108" s="41"/>
    </row>
    <row r="109" spans="2:10" s="40" customFormat="1" x14ac:dyDescent="0.25">
      <c r="B109" s="135">
        <v>2017</v>
      </c>
      <c r="C109" s="135">
        <v>8</v>
      </c>
      <c r="D109" s="135">
        <v>6.7971440000000003</v>
      </c>
      <c r="E109" s="209">
        <v>43313</v>
      </c>
      <c r="F109" s="189">
        <v>4.73532025</v>
      </c>
      <c r="G109" s="41"/>
      <c r="H109" s="41"/>
      <c r="I109" s="41"/>
      <c r="J109" s="41"/>
    </row>
    <row r="110" spans="2:10" s="40" customFormat="1" x14ac:dyDescent="0.25">
      <c r="B110" s="135">
        <v>2017</v>
      </c>
      <c r="C110" s="135">
        <v>9</v>
      </c>
      <c r="D110" s="135">
        <v>1.1799249999999999</v>
      </c>
      <c r="E110" s="209">
        <v>43344</v>
      </c>
      <c r="F110" s="189">
        <v>4.3402763333333327</v>
      </c>
      <c r="G110" s="41"/>
      <c r="H110" s="41"/>
      <c r="I110" s="41"/>
      <c r="J110" s="41"/>
    </row>
    <row r="111" spans="2:10" s="40" customFormat="1" x14ac:dyDescent="0.25">
      <c r="B111" s="135">
        <v>2017</v>
      </c>
      <c r="C111" s="135">
        <v>10</v>
      </c>
      <c r="D111" s="135">
        <v>2.6349</v>
      </c>
      <c r="E111" s="209">
        <v>43374</v>
      </c>
      <c r="F111" s="189">
        <v>4.1697386999999999</v>
      </c>
      <c r="G111" s="41"/>
      <c r="H111" s="41"/>
      <c r="I111" s="41"/>
      <c r="J111" s="41"/>
    </row>
    <row r="112" spans="2:10" s="40" customFormat="1" x14ac:dyDescent="0.25">
      <c r="B112" s="135">
        <v>2017</v>
      </c>
      <c r="C112" s="135">
        <v>11</v>
      </c>
      <c r="D112" s="135">
        <v>2.2779699999999998</v>
      </c>
      <c r="E112" s="209">
        <v>43405</v>
      </c>
      <c r="F112" s="189">
        <v>3.9977597272727277</v>
      </c>
      <c r="G112" s="41"/>
      <c r="H112" s="41"/>
      <c r="I112" s="41"/>
      <c r="J112" s="41"/>
    </row>
    <row r="113" spans="2:10" s="40" customFormat="1" x14ac:dyDescent="0.25">
      <c r="B113" s="135">
        <v>2017</v>
      </c>
      <c r="C113" s="135">
        <v>12</v>
      </c>
      <c r="D113" s="135">
        <v>4.8175970000000001</v>
      </c>
      <c r="E113" s="209">
        <v>43435</v>
      </c>
      <c r="F113" s="189">
        <v>4.0660794999999998</v>
      </c>
      <c r="G113" s="41"/>
      <c r="H113" s="41"/>
      <c r="I113" s="41"/>
      <c r="J113" s="41"/>
    </row>
    <row r="114" spans="2:10" s="40" customFormat="1" x14ac:dyDescent="0.25">
      <c r="B114" s="135">
        <v>2018</v>
      </c>
      <c r="C114" s="135">
        <v>1</v>
      </c>
      <c r="D114" s="135">
        <v>4.0461989999999997</v>
      </c>
      <c r="E114" s="209">
        <v>43466</v>
      </c>
      <c r="F114" s="189">
        <v>3.8727998333333336</v>
      </c>
      <c r="G114" s="41"/>
      <c r="H114" s="41"/>
      <c r="I114" s="41"/>
      <c r="J114" s="41"/>
    </row>
    <row r="115" spans="2:10" s="40" customFormat="1" x14ac:dyDescent="0.25">
      <c r="B115" s="135">
        <v>2018</v>
      </c>
      <c r="C115" s="135">
        <v>2</v>
      </c>
      <c r="D115" s="135">
        <v>1.527704</v>
      </c>
      <c r="E115" s="209">
        <v>43497</v>
      </c>
      <c r="F115" s="189">
        <v>3.6568548333333335</v>
      </c>
      <c r="G115" s="41"/>
      <c r="H115" s="41"/>
      <c r="I115" s="41"/>
      <c r="J115" s="41"/>
    </row>
    <row r="116" spans="2:10" s="40" customFormat="1" x14ac:dyDescent="0.25">
      <c r="B116" s="135">
        <v>2018</v>
      </c>
      <c r="C116" s="135">
        <v>3</v>
      </c>
      <c r="D116" s="135">
        <v>9.9561150000000005</v>
      </c>
      <c r="E116" s="209">
        <v>43525</v>
      </c>
      <c r="F116" s="189">
        <v>4.1245684999999996</v>
      </c>
      <c r="G116" s="41"/>
      <c r="H116" s="41"/>
      <c r="I116" s="41"/>
      <c r="J116" s="41"/>
    </row>
    <row r="117" spans="2:10" s="40" customFormat="1" x14ac:dyDescent="0.25">
      <c r="B117" s="135">
        <v>2018</v>
      </c>
      <c r="C117" s="135">
        <v>4</v>
      </c>
      <c r="D117" s="135">
        <v>0</v>
      </c>
      <c r="E117" s="209">
        <v>43556</v>
      </c>
      <c r="F117" s="189">
        <v>3.6194839999999999</v>
      </c>
      <c r="G117" s="41"/>
      <c r="H117" s="41"/>
      <c r="I117" s="41"/>
      <c r="J117" s="41"/>
    </row>
    <row r="118" spans="2:10" s="40" customFormat="1" x14ac:dyDescent="0.25">
      <c r="B118" s="135">
        <v>2018</v>
      </c>
      <c r="C118" s="135">
        <v>5</v>
      </c>
      <c r="D118" s="135">
        <v>0</v>
      </c>
      <c r="E118" s="209">
        <v>43586</v>
      </c>
      <c r="F118" s="189">
        <v>3.309125916666666</v>
      </c>
      <c r="G118" s="41"/>
      <c r="H118" s="41"/>
      <c r="I118" s="41"/>
      <c r="J118" s="41"/>
    </row>
    <row r="119" spans="2:10" s="40" customFormat="1" x14ac:dyDescent="0.25">
      <c r="B119" s="135">
        <v>2018</v>
      </c>
      <c r="C119" s="135">
        <v>6</v>
      </c>
      <c r="D119" s="135">
        <v>0</v>
      </c>
      <c r="E119" s="209">
        <v>43617</v>
      </c>
      <c r="F119" s="189">
        <v>2.9361620833333339</v>
      </c>
      <c r="G119" s="41"/>
      <c r="H119" s="41"/>
      <c r="I119" s="41"/>
      <c r="J119" s="41"/>
    </row>
    <row r="120" spans="2:10" s="40" customFormat="1" x14ac:dyDescent="0.25">
      <c r="B120" s="135">
        <v>2018</v>
      </c>
      <c r="C120" s="135">
        <v>7</v>
      </c>
      <c r="D120" s="135">
        <v>0</v>
      </c>
      <c r="E120" s="209">
        <v>43647</v>
      </c>
      <c r="F120" s="189">
        <v>2.7697961666666671</v>
      </c>
      <c r="G120" s="41"/>
      <c r="H120" s="41"/>
      <c r="I120" s="41"/>
      <c r="J120" s="41"/>
    </row>
    <row r="121" spans="2:10" s="40" customFormat="1" x14ac:dyDescent="0.25">
      <c r="B121" s="135">
        <v>2018</v>
      </c>
      <c r="C121" s="135">
        <v>8</v>
      </c>
      <c r="D121" s="135">
        <v>0</v>
      </c>
      <c r="E121" s="209">
        <v>43678</v>
      </c>
      <c r="F121" s="189">
        <v>2.2033675000000001</v>
      </c>
      <c r="G121" s="41"/>
      <c r="H121" s="41"/>
      <c r="I121" s="41"/>
      <c r="J121" s="41"/>
    </row>
    <row r="122" spans="2:10" s="40" customFormat="1" x14ac:dyDescent="0.25">
      <c r="B122" s="135">
        <v>2018</v>
      </c>
      <c r="C122" s="135">
        <v>9</v>
      </c>
      <c r="D122" s="135">
        <v>0</v>
      </c>
      <c r="E122" s="209">
        <v>43709</v>
      </c>
      <c r="F122" s="189">
        <v>2.1050404166666667</v>
      </c>
      <c r="G122" s="41"/>
      <c r="H122" s="41"/>
      <c r="I122" s="41"/>
      <c r="J122" s="41"/>
    </row>
    <row r="123" spans="2:10" s="40" customFormat="1" x14ac:dyDescent="0.25">
      <c r="B123" s="135">
        <v>2018</v>
      </c>
      <c r="C123" s="135">
        <v>10</v>
      </c>
      <c r="D123" s="135">
        <v>0</v>
      </c>
      <c r="E123" s="209">
        <v>43739</v>
      </c>
      <c r="F123" s="189">
        <v>1.8854654166666667</v>
      </c>
      <c r="G123" s="41"/>
      <c r="H123" s="41"/>
      <c r="I123" s="41"/>
      <c r="J123" s="41"/>
    </row>
    <row r="124" spans="2:10" s="40" customFormat="1" x14ac:dyDescent="0.25">
      <c r="B124" s="135">
        <v>2018</v>
      </c>
      <c r="C124" s="135">
        <v>11</v>
      </c>
      <c r="D124" s="135">
        <v>0</v>
      </c>
      <c r="E124" s="209">
        <v>43770</v>
      </c>
      <c r="F124" s="189">
        <v>1.6956345833333335</v>
      </c>
      <c r="G124" s="41"/>
      <c r="H124" s="41"/>
      <c r="I124" s="41"/>
      <c r="J124" s="41"/>
    </row>
    <row r="125" spans="2:10" s="40" customFormat="1" x14ac:dyDescent="0.25">
      <c r="B125" s="135">
        <v>2018</v>
      </c>
      <c r="C125" s="135">
        <v>12</v>
      </c>
      <c r="D125" s="135">
        <v>0</v>
      </c>
      <c r="E125" s="209">
        <v>43800</v>
      </c>
      <c r="F125" s="189">
        <v>1.2941681666666667</v>
      </c>
      <c r="G125" s="41"/>
      <c r="H125" s="41"/>
      <c r="I125" s="41"/>
      <c r="J125" s="41"/>
    </row>
    <row r="126" spans="2:10" s="40" customFormat="1" x14ac:dyDescent="0.25">
      <c r="B126" s="135"/>
      <c r="C126" s="135"/>
      <c r="D126" s="135"/>
      <c r="E126" s="209"/>
      <c r="F126" s="189"/>
      <c r="G126" s="41"/>
      <c r="H126" s="41"/>
      <c r="I126" s="41"/>
      <c r="J126" s="41"/>
    </row>
    <row r="127" spans="2:10" s="40" customFormat="1" x14ac:dyDescent="0.25">
      <c r="B127" s="135"/>
      <c r="C127" s="135"/>
      <c r="D127" s="135"/>
      <c r="E127" s="209"/>
      <c r="F127" s="189"/>
      <c r="G127" s="41"/>
      <c r="H127" s="41"/>
      <c r="I127" s="41"/>
      <c r="J127" s="41"/>
    </row>
    <row r="128" spans="2:10" s="40" customFormat="1" x14ac:dyDescent="0.25">
      <c r="B128" s="135"/>
      <c r="C128" s="135"/>
      <c r="D128" s="135"/>
      <c r="E128" s="209"/>
      <c r="F128" s="189"/>
      <c r="G128" s="41"/>
      <c r="H128" s="41"/>
      <c r="I128" s="41"/>
      <c r="J128" s="41"/>
    </row>
    <row r="129" spans="2:10" s="40" customFormat="1" x14ac:dyDescent="0.25">
      <c r="B129" s="135"/>
      <c r="C129" s="135"/>
      <c r="D129" s="135"/>
      <c r="E129" s="209"/>
      <c r="F129" s="189"/>
      <c r="G129" s="41"/>
      <c r="H129" s="41"/>
      <c r="I129" s="41"/>
      <c r="J129" s="41"/>
    </row>
    <row r="130" spans="2:10" s="40" customFormat="1" x14ac:dyDescent="0.25">
      <c r="B130" s="135"/>
      <c r="C130" s="135"/>
      <c r="D130" s="135"/>
      <c r="E130" s="209"/>
      <c r="F130" s="189"/>
      <c r="G130" s="41"/>
      <c r="H130" s="41"/>
      <c r="I130" s="41"/>
      <c r="J130" s="41"/>
    </row>
    <row r="131" spans="2:10" s="40" customFormat="1" x14ac:dyDescent="0.25">
      <c r="B131" s="135"/>
      <c r="C131" s="135"/>
      <c r="D131" s="135"/>
      <c r="E131" s="209"/>
      <c r="F131" s="189"/>
      <c r="G131" s="41"/>
      <c r="H131" s="41"/>
      <c r="I131" s="41"/>
      <c r="J131" s="41"/>
    </row>
    <row r="132" spans="2:10" s="40" customFormat="1" x14ac:dyDescent="0.25">
      <c r="B132" s="135"/>
      <c r="C132" s="135"/>
      <c r="D132" s="135"/>
      <c r="E132" s="209"/>
      <c r="F132" s="189"/>
      <c r="G132" s="41"/>
      <c r="H132" s="41"/>
      <c r="I132" s="41"/>
      <c r="J132" s="41"/>
    </row>
    <row r="133" spans="2:10" s="40" customFormat="1" x14ac:dyDescent="0.25">
      <c r="B133" s="135"/>
      <c r="C133" s="135"/>
      <c r="D133" s="135"/>
      <c r="E133" s="209"/>
      <c r="F133" s="189"/>
      <c r="G133" s="41"/>
      <c r="H133" s="41"/>
      <c r="I133" s="41"/>
      <c r="J133" s="41"/>
    </row>
    <row r="134" spans="2:10" s="40" customFormat="1" x14ac:dyDescent="0.25">
      <c r="B134" s="135"/>
      <c r="C134" s="135"/>
      <c r="D134" s="135"/>
      <c r="E134" s="209"/>
      <c r="F134" s="189"/>
      <c r="G134" s="41"/>
      <c r="H134" s="41"/>
      <c r="I134" s="41"/>
      <c r="J134" s="41"/>
    </row>
    <row r="135" spans="2:10" s="40" customFormat="1" x14ac:dyDescent="0.25">
      <c r="B135" s="41"/>
      <c r="C135" s="135"/>
      <c r="D135" s="135"/>
      <c r="E135" s="209"/>
      <c r="F135" s="189"/>
      <c r="G135" s="41"/>
      <c r="H135" s="41"/>
      <c r="I135" s="41"/>
      <c r="J135" s="41"/>
    </row>
    <row r="136" spans="2:10" s="40" customFormat="1" x14ac:dyDescent="0.25">
      <c r="B136" s="41"/>
      <c r="C136" s="135"/>
      <c r="D136" s="135"/>
      <c r="E136" s="209"/>
      <c r="F136" s="189"/>
      <c r="G136" s="41"/>
      <c r="H136" s="41"/>
      <c r="I136" s="41"/>
      <c r="J136" s="41"/>
    </row>
    <row r="137" spans="2:10" s="40" customFormat="1" x14ac:dyDescent="0.25">
      <c r="B137" s="41"/>
      <c r="C137" s="135"/>
      <c r="D137" s="135"/>
      <c r="E137" s="209"/>
      <c r="F137" s="189"/>
      <c r="G137" s="41"/>
      <c r="H137" s="41"/>
      <c r="I137" s="41"/>
      <c r="J137" s="41"/>
    </row>
    <row r="138" spans="2:10" s="40" customFormat="1" x14ac:dyDescent="0.25">
      <c r="B138" s="41"/>
      <c r="C138" s="135"/>
      <c r="D138" s="135"/>
      <c r="E138" s="209"/>
      <c r="F138" s="189"/>
      <c r="G138" s="41"/>
      <c r="H138" s="41"/>
      <c r="I138" s="41"/>
      <c r="J138" s="41"/>
    </row>
    <row r="139" spans="2:10" s="40" customFormat="1" x14ac:dyDescent="0.25">
      <c r="B139" s="41"/>
      <c r="C139" s="135"/>
      <c r="D139" s="135"/>
      <c r="E139" s="209"/>
      <c r="F139" s="189"/>
      <c r="G139" s="41"/>
      <c r="H139" s="41"/>
      <c r="I139" s="41"/>
      <c r="J139" s="41"/>
    </row>
    <row r="140" spans="2:10" s="40" customFormat="1" x14ac:dyDescent="0.25">
      <c r="B140" s="41"/>
      <c r="C140" s="135"/>
      <c r="D140" s="135"/>
      <c r="E140" s="209"/>
      <c r="F140" s="189"/>
      <c r="G140" s="41"/>
      <c r="H140" s="41"/>
      <c r="I140" s="41"/>
      <c r="J140" s="41"/>
    </row>
    <row r="141" spans="2:10" s="40" customFormat="1" x14ac:dyDescent="0.25">
      <c r="B141" s="41"/>
      <c r="C141" s="135"/>
      <c r="D141" s="135"/>
      <c r="E141" s="209"/>
      <c r="F141" s="189"/>
      <c r="G141" s="41"/>
      <c r="H141" s="41"/>
      <c r="I141" s="41"/>
      <c r="J141" s="41"/>
    </row>
    <row r="142" spans="2:10" s="40" customFormat="1" x14ac:dyDescent="0.25">
      <c r="B142" s="41"/>
      <c r="C142" s="135"/>
      <c r="D142" s="135"/>
      <c r="E142" s="209"/>
      <c r="F142" s="189"/>
      <c r="G142" s="41"/>
      <c r="H142" s="41"/>
      <c r="I142" s="41"/>
      <c r="J142" s="41"/>
    </row>
    <row r="143" spans="2:10" s="40" customFormat="1" x14ac:dyDescent="0.25">
      <c r="B143" s="41"/>
      <c r="C143" s="135"/>
      <c r="D143" s="135"/>
      <c r="E143" s="209"/>
      <c r="F143" s="189"/>
      <c r="G143" s="41"/>
      <c r="H143" s="41"/>
      <c r="I143" s="41"/>
      <c r="J143" s="41"/>
    </row>
    <row r="144" spans="2:10" s="40" customFormat="1" x14ac:dyDescent="0.25">
      <c r="B144" s="41"/>
      <c r="C144" s="135"/>
      <c r="D144" s="135"/>
      <c r="E144" s="209"/>
      <c r="F144" s="189"/>
      <c r="G144" s="41"/>
      <c r="H144" s="41"/>
      <c r="I144" s="41"/>
      <c r="J144" s="41"/>
    </row>
    <row r="145" spans="2:10" x14ac:dyDescent="0.25">
      <c r="B145" s="41"/>
      <c r="C145" s="135"/>
      <c r="D145" s="135"/>
      <c r="E145" s="209"/>
      <c r="F145" s="189"/>
      <c r="G145" s="41"/>
      <c r="H145" s="41"/>
      <c r="I145" s="41"/>
      <c r="J145" s="41"/>
    </row>
    <row r="146" spans="2:10" x14ac:dyDescent="0.25">
      <c r="B146" s="41"/>
      <c r="C146" s="135"/>
      <c r="D146" s="135"/>
      <c r="E146" s="209"/>
      <c r="F146" s="189"/>
      <c r="G146" s="41"/>
      <c r="H146" s="41"/>
      <c r="I146" s="41"/>
      <c r="J146" s="41"/>
    </row>
    <row r="147" spans="2:10" x14ac:dyDescent="0.25">
      <c r="B147" s="41"/>
      <c r="C147" s="135"/>
      <c r="D147" s="135"/>
      <c r="E147" s="209"/>
      <c r="F147" s="189"/>
      <c r="G147" s="41"/>
      <c r="H147" s="41"/>
      <c r="I147" s="41"/>
      <c r="J147" s="41"/>
    </row>
    <row r="148" spans="2:10" x14ac:dyDescent="0.25">
      <c r="B148" s="41"/>
      <c r="C148" s="135"/>
      <c r="D148" s="135"/>
      <c r="E148" s="209"/>
      <c r="F148" s="189"/>
      <c r="G148" s="41"/>
      <c r="H148" s="41"/>
      <c r="I148" s="41"/>
      <c r="J148" s="41"/>
    </row>
    <row r="149" spans="2:10" x14ac:dyDescent="0.25">
      <c r="B149" s="41"/>
      <c r="C149" s="135"/>
      <c r="D149" s="135"/>
      <c r="E149" s="209"/>
      <c r="F149" s="189"/>
      <c r="G149" s="41"/>
      <c r="H149" s="41"/>
      <c r="I149" s="41"/>
      <c r="J149" s="41"/>
    </row>
    <row r="150" spans="2:10" x14ac:dyDescent="0.25">
      <c r="B150" s="41"/>
      <c r="C150" s="135"/>
      <c r="D150" s="135"/>
      <c r="E150" s="209"/>
      <c r="F150" s="189"/>
      <c r="G150" s="41"/>
      <c r="H150" s="41"/>
      <c r="I150" s="41"/>
      <c r="J150" s="41"/>
    </row>
    <row r="151" spans="2:10" x14ac:dyDescent="0.25">
      <c r="B151" s="41"/>
      <c r="C151" s="41"/>
      <c r="D151" s="41"/>
      <c r="E151" s="41"/>
      <c r="F151" s="41"/>
      <c r="G151" s="41"/>
      <c r="H151" s="41"/>
      <c r="I151" s="41"/>
      <c r="J151" s="41"/>
    </row>
    <row r="152" spans="2:10" x14ac:dyDescent="0.25">
      <c r="B152" s="41"/>
      <c r="C152" s="41"/>
      <c r="D152" s="41"/>
      <c r="E152" s="41"/>
      <c r="F152" s="41"/>
      <c r="G152" s="41"/>
      <c r="H152" s="41"/>
      <c r="I152" s="41"/>
      <c r="J152" s="41"/>
    </row>
    <row r="153" spans="2:10" x14ac:dyDescent="0.25">
      <c r="B153" s="41"/>
      <c r="C153" s="41"/>
      <c r="D153" s="41"/>
      <c r="E153" s="41"/>
      <c r="F153" s="41"/>
      <c r="G153" s="41"/>
      <c r="H153" s="41"/>
      <c r="I153" s="41"/>
      <c r="J153" s="41"/>
    </row>
    <row r="154" spans="2:10" x14ac:dyDescent="0.25">
      <c r="B154" s="41"/>
      <c r="C154" s="41"/>
      <c r="D154" s="41"/>
      <c r="E154" s="41"/>
      <c r="F154" s="41"/>
      <c r="G154" s="41"/>
      <c r="H154" s="41"/>
      <c r="I154" s="41"/>
      <c r="J154" s="41"/>
    </row>
    <row r="155" spans="2:10" x14ac:dyDescent="0.25">
      <c r="B155" s="41"/>
      <c r="C155" s="41"/>
      <c r="D155" s="41"/>
      <c r="E155" s="41"/>
      <c r="F155" s="41"/>
      <c r="G155" s="41"/>
      <c r="H155" s="41"/>
      <c r="I155" s="41"/>
      <c r="J155" s="41"/>
    </row>
    <row r="156" spans="2:10" x14ac:dyDescent="0.25">
      <c r="B156" s="41"/>
      <c r="C156" s="41"/>
      <c r="D156" s="41"/>
      <c r="E156" s="41"/>
      <c r="F156" s="41"/>
      <c r="G156" s="41"/>
      <c r="H156" s="41"/>
      <c r="I156" s="41"/>
      <c r="J156" s="41"/>
    </row>
    <row r="157" spans="2:10" x14ac:dyDescent="0.25">
      <c r="B157" s="41"/>
      <c r="C157" s="41"/>
      <c r="D157" s="41"/>
      <c r="E157" s="41"/>
      <c r="F157" s="41"/>
      <c r="G157" s="41"/>
      <c r="H157" s="41"/>
      <c r="I157" s="41"/>
      <c r="J157" s="41"/>
    </row>
    <row r="158" spans="2:10" x14ac:dyDescent="0.25">
      <c r="B158" s="41"/>
      <c r="C158" s="41"/>
      <c r="D158" s="41"/>
      <c r="E158" s="41"/>
      <c r="F158" s="41"/>
      <c r="G158" s="41"/>
      <c r="H158" s="41"/>
      <c r="I158" s="41"/>
      <c r="J158" s="41"/>
    </row>
    <row r="159" spans="2:10" x14ac:dyDescent="0.25">
      <c r="B159" s="41"/>
      <c r="C159" s="41"/>
      <c r="D159" s="41"/>
      <c r="E159" s="41"/>
      <c r="F159" s="41"/>
      <c r="G159" s="41"/>
      <c r="H159" s="41"/>
      <c r="I159" s="41"/>
      <c r="J159" s="41"/>
    </row>
    <row r="160" spans="2:10" x14ac:dyDescent="0.25">
      <c r="B160" s="41"/>
      <c r="C160" s="41"/>
      <c r="D160" s="41"/>
      <c r="E160" s="41"/>
      <c r="F160" s="41"/>
      <c r="G160" s="41"/>
      <c r="H160" s="41"/>
      <c r="I160" s="41"/>
      <c r="J160" s="41"/>
    </row>
    <row r="161" spans="2:10" x14ac:dyDescent="0.25">
      <c r="B161" s="41"/>
      <c r="C161" s="41"/>
      <c r="D161" s="41"/>
      <c r="E161" s="41"/>
      <c r="F161" s="41"/>
      <c r="G161" s="41"/>
      <c r="H161" s="41"/>
      <c r="I161" s="41"/>
      <c r="J161" s="41"/>
    </row>
    <row r="162" spans="2:10" x14ac:dyDescent="0.25">
      <c r="B162" s="41"/>
      <c r="C162" s="41"/>
      <c r="D162" s="41"/>
      <c r="E162" s="41"/>
      <c r="F162" s="41"/>
      <c r="G162" s="41"/>
      <c r="H162" s="41"/>
      <c r="I162" s="41"/>
      <c r="J162" s="41"/>
    </row>
    <row r="163" spans="2:10" x14ac:dyDescent="0.25">
      <c r="B163" s="41"/>
      <c r="C163" s="41"/>
      <c r="D163" s="41"/>
      <c r="E163" s="41"/>
      <c r="F163" s="41"/>
      <c r="G163" s="41"/>
      <c r="H163" s="41"/>
      <c r="I163" s="41"/>
      <c r="J163" s="41"/>
    </row>
    <row r="164" spans="2:10" x14ac:dyDescent="0.25">
      <c r="B164" s="41"/>
      <c r="C164" s="41"/>
      <c r="D164" s="41"/>
      <c r="E164" s="41"/>
      <c r="F164" s="41"/>
      <c r="G164" s="41"/>
      <c r="H164" s="41"/>
      <c r="I164" s="41"/>
      <c r="J164" s="41"/>
    </row>
    <row r="165" spans="2:10" x14ac:dyDescent="0.25">
      <c r="B165" s="41"/>
      <c r="C165" s="41"/>
      <c r="D165" s="41"/>
      <c r="E165" s="41"/>
      <c r="F165" s="41"/>
      <c r="G165" s="41"/>
      <c r="H165" s="41"/>
      <c r="I165" s="41"/>
      <c r="J165" s="41"/>
    </row>
    <row r="166" spans="2:10" x14ac:dyDescent="0.25">
      <c r="B166" s="41"/>
      <c r="C166" s="41"/>
      <c r="D166" s="41"/>
      <c r="E166" s="41"/>
      <c r="F166" s="41"/>
      <c r="G166" s="41"/>
      <c r="H166" s="41"/>
      <c r="I166" s="41"/>
      <c r="J166" s="41"/>
    </row>
    <row r="167" spans="2:10" x14ac:dyDescent="0.25">
      <c r="B167" s="41"/>
      <c r="C167" s="41"/>
      <c r="D167" s="41"/>
      <c r="E167" s="41"/>
      <c r="F167" s="41"/>
      <c r="G167" s="41"/>
      <c r="H167" s="41"/>
      <c r="I167" s="41"/>
      <c r="J167" s="41"/>
    </row>
    <row r="168" spans="2:10" x14ac:dyDescent="0.25">
      <c r="B168" s="41"/>
      <c r="C168" s="41"/>
      <c r="D168" s="41"/>
      <c r="E168" s="41"/>
      <c r="F168" s="41"/>
      <c r="G168" s="41"/>
      <c r="H168" s="41"/>
      <c r="I168" s="41"/>
      <c r="J168" s="41"/>
    </row>
    <row r="169" spans="2:10" x14ac:dyDescent="0.25">
      <c r="B169" s="41"/>
      <c r="C169" s="41"/>
      <c r="D169" s="41"/>
      <c r="E169" s="41"/>
      <c r="F169" s="41"/>
      <c r="G169" s="41"/>
      <c r="H169" s="41"/>
      <c r="I169" s="41"/>
      <c r="J169" s="41"/>
    </row>
    <row r="170" spans="2:10" x14ac:dyDescent="0.25">
      <c r="B170" s="41"/>
      <c r="C170" s="41"/>
      <c r="D170" s="41"/>
      <c r="E170" s="41"/>
      <c r="F170" s="41"/>
      <c r="G170" s="41"/>
      <c r="H170" s="41"/>
      <c r="I170" s="41"/>
      <c r="J170" s="41"/>
    </row>
    <row r="171" spans="2:10" x14ac:dyDescent="0.25">
      <c r="B171" s="41"/>
      <c r="C171" s="41"/>
      <c r="D171" s="41"/>
      <c r="E171" s="41"/>
      <c r="F171" s="41"/>
      <c r="G171" s="41"/>
      <c r="H171" s="41"/>
      <c r="I171" s="41"/>
      <c r="J171" s="41"/>
    </row>
    <row r="172" spans="2:10" x14ac:dyDescent="0.25">
      <c r="B172" s="41"/>
      <c r="C172" s="41"/>
      <c r="D172" s="41"/>
      <c r="E172" s="41"/>
      <c r="F172" s="41"/>
      <c r="G172" s="41"/>
      <c r="H172" s="41"/>
      <c r="I172" s="41"/>
      <c r="J172" s="41"/>
    </row>
    <row r="173" spans="2:10" x14ac:dyDescent="0.25">
      <c r="B173" s="41"/>
      <c r="C173" s="41"/>
      <c r="D173" s="41"/>
      <c r="E173" s="41"/>
      <c r="F173" s="41"/>
      <c r="G173" s="41"/>
      <c r="H173" s="41"/>
      <c r="I173" s="41"/>
      <c r="J173" s="41"/>
    </row>
    <row r="174" spans="2:10" x14ac:dyDescent="0.25">
      <c r="B174" s="41"/>
      <c r="C174" s="41"/>
      <c r="D174" s="41"/>
      <c r="E174" s="41"/>
      <c r="F174" s="41"/>
      <c r="G174" s="41"/>
      <c r="H174" s="41"/>
      <c r="I174" s="41"/>
      <c r="J174" s="41"/>
    </row>
    <row r="175" spans="2:10" x14ac:dyDescent="0.25">
      <c r="B175" s="41"/>
      <c r="C175" s="41"/>
      <c r="D175" s="41"/>
      <c r="E175" s="41"/>
      <c r="F175" s="41"/>
      <c r="G175" s="41"/>
      <c r="H175" s="41"/>
      <c r="I175" s="41"/>
      <c r="J175" s="41"/>
    </row>
    <row r="176" spans="2:10" x14ac:dyDescent="0.25">
      <c r="B176" s="41"/>
      <c r="C176" s="41"/>
      <c r="D176" s="41"/>
      <c r="E176" s="41"/>
      <c r="F176" s="41"/>
      <c r="G176" s="41"/>
      <c r="H176" s="41"/>
      <c r="I176" s="41"/>
      <c r="J176" s="41"/>
    </row>
    <row r="177" spans="2:10" x14ac:dyDescent="0.25">
      <c r="B177" s="41"/>
      <c r="C177" s="41"/>
      <c r="D177" s="41"/>
      <c r="E177" s="41"/>
      <c r="F177" s="41"/>
      <c r="G177" s="41"/>
      <c r="H177" s="41"/>
      <c r="I177" s="41"/>
      <c r="J177" s="41"/>
    </row>
    <row r="178" spans="2:10" x14ac:dyDescent="0.25">
      <c r="B178" s="41"/>
      <c r="C178" s="41"/>
      <c r="D178" s="41"/>
      <c r="E178" s="41"/>
      <c r="F178" s="41"/>
      <c r="G178" s="41"/>
      <c r="H178" s="41"/>
      <c r="I178" s="41"/>
      <c r="J178" s="41"/>
    </row>
    <row r="179" spans="2:10" x14ac:dyDescent="0.25">
      <c r="B179" s="41"/>
      <c r="C179" s="41"/>
      <c r="D179" s="41"/>
      <c r="E179" s="41"/>
      <c r="F179" s="41"/>
      <c r="G179" s="41"/>
      <c r="H179" s="41"/>
      <c r="I179" s="41"/>
      <c r="J179" s="41"/>
    </row>
    <row r="180" spans="2:10" x14ac:dyDescent="0.25">
      <c r="B180" s="41"/>
      <c r="C180" s="41"/>
      <c r="D180" s="41"/>
      <c r="E180" s="41"/>
      <c r="F180" s="41"/>
      <c r="G180" s="41"/>
      <c r="H180" s="41"/>
      <c r="I180" s="41"/>
      <c r="J180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80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3" width="10.42578125" style="40" customWidth="1"/>
    <col min="4" max="4" width="12.5703125" style="40" customWidth="1"/>
    <col min="5" max="7" width="10.42578125" style="40" customWidth="1"/>
    <col min="8" max="8" width="11.140625" style="40" bestFit="1" customWidth="1"/>
    <col min="9" max="11" width="11.140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9" t="s">
        <v>30</v>
      </c>
      <c r="D7" s="219"/>
      <c r="E7" s="219"/>
      <c r="F7" s="219"/>
      <c r="G7" s="219"/>
      <c r="H7" s="219"/>
      <c r="I7" s="219"/>
      <c r="J7" s="219"/>
      <c r="K7" s="219"/>
      <c r="L7" s="60"/>
    </row>
    <row r="8" spans="1:15" x14ac:dyDescent="0.25">
      <c r="A8" s="58"/>
      <c r="B8" s="42"/>
      <c r="C8" s="212" t="s">
        <v>55</v>
      </c>
      <c r="D8" s="212"/>
      <c r="E8" s="212"/>
      <c r="F8" s="212"/>
      <c r="G8" s="212"/>
      <c r="H8" s="212"/>
      <c r="I8" s="212"/>
      <c r="J8" s="212"/>
      <c r="K8" s="212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20" t="s">
        <v>1</v>
      </c>
      <c r="D10" s="220"/>
      <c r="E10" s="220"/>
      <c r="F10" s="220"/>
      <c r="G10" s="220"/>
      <c r="H10" s="220"/>
      <c r="I10" s="213" t="s">
        <v>192</v>
      </c>
      <c r="J10" s="213" t="s">
        <v>194</v>
      </c>
      <c r="K10" s="213" t="s">
        <v>185</v>
      </c>
      <c r="L10" s="60"/>
    </row>
    <row r="11" spans="1:15" x14ac:dyDescent="0.25">
      <c r="A11" s="58"/>
      <c r="B11" s="44"/>
      <c r="C11" s="194">
        <v>2014</v>
      </c>
      <c r="D11" s="194">
        <v>2015</v>
      </c>
      <c r="E11" s="194">
        <v>2016</v>
      </c>
      <c r="F11" s="194">
        <v>2017</v>
      </c>
      <c r="G11" s="194">
        <v>2018</v>
      </c>
      <c r="H11" s="194">
        <v>2019</v>
      </c>
      <c r="I11" s="213"/>
      <c r="J11" s="213"/>
      <c r="K11" s="213"/>
      <c r="L11" s="60"/>
      <c r="O11" s="45"/>
    </row>
    <row r="12" spans="1:15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196.02938900000001</v>
      </c>
      <c r="D13" s="68">
        <v>172.99782200000001</v>
      </c>
      <c r="E13" s="68">
        <v>145.42022700000001</v>
      </c>
      <c r="F13" s="68">
        <v>148.97059100000001</v>
      </c>
      <c r="G13" s="68">
        <v>181.024575</v>
      </c>
      <c r="H13" s="68">
        <v>176.00193100000001</v>
      </c>
      <c r="I13" s="68">
        <v>-2.7745647241541604</v>
      </c>
      <c r="J13" s="68">
        <v>97.22543527584584</v>
      </c>
      <c r="K13" s="68">
        <v>21.516987873129921</v>
      </c>
      <c r="L13" s="60"/>
      <c r="N13" s="40">
        <v>1</v>
      </c>
    </row>
    <row r="14" spans="1:15" x14ac:dyDescent="0.25">
      <c r="A14" s="58"/>
      <c r="B14" s="67" t="s">
        <v>8</v>
      </c>
      <c r="C14" s="68">
        <v>215.48730699999999</v>
      </c>
      <c r="D14" s="68">
        <v>230.11386100000001</v>
      </c>
      <c r="E14" s="68">
        <v>218.740364</v>
      </c>
      <c r="F14" s="68">
        <v>191.14797100000001</v>
      </c>
      <c r="G14" s="68">
        <v>205.397695</v>
      </c>
      <c r="H14" s="68">
        <v>213.237865</v>
      </c>
      <c r="I14" s="68">
        <v>3.8170681516167981</v>
      </c>
      <c r="J14" s="68">
        <v>103.81706815161679</v>
      </c>
      <c r="K14" s="68">
        <v>7.4548131091592751</v>
      </c>
      <c r="L14" s="60"/>
      <c r="N14" s="40">
        <v>1</v>
      </c>
    </row>
    <row r="15" spans="1:15" x14ac:dyDescent="0.25">
      <c r="A15" s="58"/>
      <c r="B15" s="67" t="s">
        <v>9</v>
      </c>
      <c r="C15" s="68">
        <v>233.93670299999999</v>
      </c>
      <c r="D15" s="68">
        <v>245.376498</v>
      </c>
      <c r="E15" s="68">
        <v>190.926839</v>
      </c>
      <c r="F15" s="68">
        <v>220.26371900000001</v>
      </c>
      <c r="G15" s="68">
        <v>204.679158</v>
      </c>
      <c r="H15" s="30">
        <v>182.08484999999999</v>
      </c>
      <c r="I15" s="30">
        <v>-11.038890437491444</v>
      </c>
      <c r="J15" s="30">
        <v>88.961109562508554</v>
      </c>
      <c r="K15" s="30">
        <v>-7.0754099089737066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238.658841</v>
      </c>
      <c r="D16" s="68">
        <v>233.349276</v>
      </c>
      <c r="E16" s="68">
        <v>195.95183</v>
      </c>
      <c r="F16" s="68">
        <v>155.44840199999999</v>
      </c>
      <c r="G16" s="68">
        <v>208.18238299999999</v>
      </c>
      <c r="H16" s="68"/>
      <c r="I16" s="68" t="s">
        <v>97</v>
      </c>
      <c r="J16" s="68" t="s">
        <v>97</v>
      </c>
      <c r="K16" s="68" t="s">
        <v>97</v>
      </c>
      <c r="L16" s="60"/>
      <c r="N16" s="40" t="s">
        <v>97</v>
      </c>
    </row>
    <row r="17" spans="1:15" x14ac:dyDescent="0.25">
      <c r="A17" s="58"/>
      <c r="B17" s="67" t="s">
        <v>11</v>
      </c>
      <c r="C17" s="68">
        <v>277.54893099999998</v>
      </c>
      <c r="D17" s="68">
        <v>228.30137099999999</v>
      </c>
      <c r="E17" s="68">
        <v>209.92255599999999</v>
      </c>
      <c r="F17" s="68">
        <v>240.07264900000001</v>
      </c>
      <c r="G17" s="68">
        <v>252.652196</v>
      </c>
      <c r="H17" s="68"/>
      <c r="I17" s="68" t="s">
        <v>97</v>
      </c>
      <c r="J17" s="68" t="s">
        <v>97</v>
      </c>
      <c r="K17" s="68" t="s">
        <v>97</v>
      </c>
      <c r="L17" s="60"/>
      <c r="N17" s="40" t="s">
        <v>97</v>
      </c>
    </row>
    <row r="18" spans="1:15" x14ac:dyDescent="0.25">
      <c r="A18" s="58"/>
      <c r="B18" s="67" t="s">
        <v>12</v>
      </c>
      <c r="C18" s="68">
        <v>222.718052</v>
      </c>
      <c r="D18" s="68">
        <v>198.05751000000001</v>
      </c>
      <c r="E18" s="68">
        <v>196.208597</v>
      </c>
      <c r="F18" s="68">
        <v>231.04371</v>
      </c>
      <c r="G18" s="68">
        <v>229.83900600000001</v>
      </c>
      <c r="H18" s="68"/>
      <c r="I18" s="68" t="s">
        <v>97</v>
      </c>
      <c r="J18" s="68" t="s">
        <v>97</v>
      </c>
      <c r="K18" s="68" t="s">
        <v>97</v>
      </c>
      <c r="L18" s="60"/>
      <c r="N18" s="40" t="s">
        <v>97</v>
      </c>
    </row>
    <row r="19" spans="1:15" x14ac:dyDescent="0.25">
      <c r="A19" s="58"/>
      <c r="B19" s="67" t="s">
        <v>13</v>
      </c>
      <c r="C19" s="68">
        <v>276.65687100000002</v>
      </c>
      <c r="D19" s="68">
        <v>220.656936</v>
      </c>
      <c r="E19" s="68">
        <v>153.79695699999999</v>
      </c>
      <c r="F19" s="68">
        <v>189.38669899999999</v>
      </c>
      <c r="G19" s="68">
        <v>222.36514399999999</v>
      </c>
      <c r="H19" s="68"/>
      <c r="I19" s="68" t="s">
        <v>97</v>
      </c>
      <c r="J19" s="68" t="s">
        <v>97</v>
      </c>
      <c r="K19" s="68" t="s">
        <v>97</v>
      </c>
      <c r="L19" s="60"/>
      <c r="N19" s="40" t="s">
        <v>97</v>
      </c>
    </row>
    <row r="20" spans="1:15" x14ac:dyDescent="0.25">
      <c r="A20" s="58"/>
      <c r="B20" s="67" t="s">
        <v>14</v>
      </c>
      <c r="C20" s="68">
        <v>235.29350299999999</v>
      </c>
      <c r="D20" s="68">
        <v>188.39248000000001</v>
      </c>
      <c r="E20" s="68">
        <v>218.62463399999999</v>
      </c>
      <c r="F20" s="68">
        <v>219.50255100000001</v>
      </c>
      <c r="G20" s="68">
        <v>222.523259</v>
      </c>
      <c r="H20" s="68"/>
      <c r="I20" s="68" t="s">
        <v>97</v>
      </c>
      <c r="J20" s="68" t="s">
        <v>97</v>
      </c>
      <c r="K20" s="68" t="s">
        <v>97</v>
      </c>
      <c r="L20" s="60"/>
      <c r="N20" s="40" t="s">
        <v>97</v>
      </c>
    </row>
    <row r="21" spans="1:15" x14ac:dyDescent="0.25">
      <c r="A21" s="58"/>
      <c r="B21" s="67" t="s">
        <v>15</v>
      </c>
      <c r="C21" s="68">
        <v>238.827303</v>
      </c>
      <c r="D21" s="68">
        <v>223.57683800000001</v>
      </c>
      <c r="E21" s="68">
        <v>185.578734</v>
      </c>
      <c r="F21" s="68">
        <v>192.200447</v>
      </c>
      <c r="G21" s="68">
        <v>205.47917699999999</v>
      </c>
      <c r="H21" s="68"/>
      <c r="I21" s="68" t="s">
        <v>97</v>
      </c>
      <c r="J21" s="68" t="s">
        <v>97</v>
      </c>
      <c r="K21" s="68" t="s">
        <v>97</v>
      </c>
      <c r="L21" s="60"/>
      <c r="N21" s="40" t="s">
        <v>97</v>
      </c>
    </row>
    <row r="22" spans="1:15" x14ac:dyDescent="0.25">
      <c r="A22" s="58"/>
      <c r="B22" s="67" t="s">
        <v>16</v>
      </c>
      <c r="C22" s="68">
        <v>231.48022499999999</v>
      </c>
      <c r="D22" s="68">
        <v>186.870666</v>
      </c>
      <c r="E22" s="68">
        <v>184.16334900000001</v>
      </c>
      <c r="F22" s="68">
        <v>194.288432</v>
      </c>
      <c r="G22" s="68">
        <v>228.97793300000001</v>
      </c>
      <c r="H22" s="68"/>
      <c r="I22" s="68" t="s">
        <v>97</v>
      </c>
      <c r="J22" s="68" t="s">
        <v>97</v>
      </c>
      <c r="K22" s="68" t="s">
        <v>97</v>
      </c>
      <c r="L22" s="60"/>
      <c r="N22" s="40" t="s">
        <v>97</v>
      </c>
    </row>
    <row r="23" spans="1:15" x14ac:dyDescent="0.25">
      <c r="A23" s="58"/>
      <c r="B23" s="67" t="s">
        <v>17</v>
      </c>
      <c r="C23" s="68">
        <v>226.50212999999999</v>
      </c>
      <c r="D23" s="68">
        <v>190.22448900000001</v>
      </c>
      <c r="E23" s="68">
        <v>199.24223499999999</v>
      </c>
      <c r="F23" s="68">
        <v>201.20088699999999</v>
      </c>
      <c r="G23" s="68">
        <v>206.343571</v>
      </c>
      <c r="H23" s="68"/>
      <c r="I23" s="68" t="s">
        <v>97</v>
      </c>
      <c r="J23" s="68" t="s">
        <v>97</v>
      </c>
      <c r="K23" s="68" t="s">
        <v>97</v>
      </c>
      <c r="L23" s="60"/>
      <c r="N23" s="40" t="s">
        <v>97</v>
      </c>
    </row>
    <row r="24" spans="1:15" x14ac:dyDescent="0.25">
      <c r="A24" s="58"/>
      <c r="B24" s="67" t="s">
        <v>18</v>
      </c>
      <c r="C24" s="68">
        <v>248.45931200000001</v>
      </c>
      <c r="D24" s="68">
        <v>223.85591299999999</v>
      </c>
      <c r="E24" s="68">
        <v>189.033479</v>
      </c>
      <c r="F24" s="68">
        <v>201.82582400000001</v>
      </c>
      <c r="G24" s="68">
        <v>182.77354500000001</v>
      </c>
      <c r="H24" s="68"/>
      <c r="I24" s="68" t="s">
        <v>97</v>
      </c>
      <c r="J24" s="68" t="s">
        <v>97</v>
      </c>
      <c r="K24" s="68" t="s">
        <v>97</v>
      </c>
      <c r="L24" s="60"/>
      <c r="N24" s="40" t="s">
        <v>97</v>
      </c>
    </row>
    <row r="25" spans="1:15" x14ac:dyDescent="0.25">
      <c r="A25" s="58"/>
      <c r="B25" s="69" t="s">
        <v>33</v>
      </c>
      <c r="C25" s="70">
        <v>2841.5985669999995</v>
      </c>
      <c r="D25" s="70">
        <v>2541.7736600000003</v>
      </c>
      <c r="E25" s="70">
        <v>2287.6098010000001</v>
      </c>
      <c r="F25" s="70">
        <v>2385.3518819999999</v>
      </c>
      <c r="G25" s="70">
        <v>2550.2376419999996</v>
      </c>
      <c r="H25" s="30">
        <v>571.32464600000003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-10.551275978314479</v>
      </c>
      <c r="E26" s="70">
        <v>-9.9994685994188934</v>
      </c>
      <c r="F26" s="70">
        <v>4.2726727677627974</v>
      </c>
      <c r="G26" s="70">
        <v>6.9124291994081322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645.45339899999999</v>
      </c>
      <c r="D28" s="70">
        <v>648.48818100000005</v>
      </c>
      <c r="E28" s="70">
        <v>555.08743000000004</v>
      </c>
      <c r="F28" s="70">
        <v>560.38228100000003</v>
      </c>
      <c r="G28" s="70">
        <v>591.10142800000006</v>
      </c>
      <c r="H28" s="30">
        <v>571.32464600000003</v>
      </c>
      <c r="I28" s="66">
        <v>-3.3457510104340393</v>
      </c>
      <c r="J28" s="30">
        <v>96.654248989565957</v>
      </c>
      <c r="K28" s="30">
        <v>5.4818198293461018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0.47017832808717852</v>
      </c>
      <c r="E29" s="70">
        <v>-14.402845531582631</v>
      </c>
      <c r="F29" s="70">
        <v>0.95387694151172209</v>
      </c>
      <c r="G29" s="70">
        <v>5.4818198293461018</v>
      </c>
      <c r="H29" s="30">
        <v>-3.3457510104340393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8" t="s">
        <v>134</v>
      </c>
      <c r="D31" s="218"/>
      <c r="E31" s="218"/>
      <c r="F31" s="218"/>
      <c r="G31" s="218"/>
      <c r="H31" s="218"/>
      <c r="I31" s="218"/>
      <c r="J31" s="218"/>
      <c r="K31" s="218"/>
      <c r="L31" s="60"/>
    </row>
    <row r="32" spans="1:15" s="144" customFormat="1" x14ac:dyDescent="0.25">
      <c r="A32" s="61"/>
      <c r="B32" s="44"/>
      <c r="C32" s="218" t="s">
        <v>155</v>
      </c>
      <c r="D32" s="218"/>
      <c r="E32" s="218"/>
      <c r="F32" s="218"/>
      <c r="G32" s="218"/>
      <c r="H32" s="218"/>
      <c r="I32" s="218"/>
      <c r="J32" s="218"/>
      <c r="K32" s="218"/>
      <c r="L32" s="60"/>
      <c r="M32" s="40"/>
      <c r="N32" s="41" t="s">
        <v>97</v>
      </c>
      <c r="O32" s="40"/>
    </row>
    <row r="33" spans="1:16" s="144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6" s="144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6" s="144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6" s="144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6" s="144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6" s="144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6" s="144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6" s="144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6" s="144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6" s="144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6" s="144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6" s="144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6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6" x14ac:dyDescent="0.25">
      <c r="B46" s="133"/>
      <c r="C46" s="133"/>
      <c r="D46" s="133"/>
      <c r="E46" s="133"/>
      <c r="F46" s="133"/>
      <c r="G46" s="133"/>
      <c r="H46" s="144"/>
      <c r="I46" s="144"/>
      <c r="J46" s="144"/>
      <c r="K46" s="144"/>
      <c r="L46" s="144"/>
      <c r="M46" s="144"/>
      <c r="N46" s="135"/>
      <c r="O46" s="144"/>
      <c r="P46" s="144"/>
    </row>
    <row r="47" spans="1:16" x14ac:dyDescent="0.25">
      <c r="B47" s="133"/>
      <c r="C47" s="133"/>
      <c r="D47" s="133"/>
      <c r="E47" s="133"/>
      <c r="F47" s="133"/>
      <c r="G47" s="133"/>
      <c r="H47" s="144"/>
      <c r="I47" s="144"/>
      <c r="J47" s="144"/>
      <c r="K47" s="144"/>
      <c r="L47" s="144"/>
      <c r="M47" s="144"/>
      <c r="N47" s="135"/>
      <c r="O47" s="144"/>
      <c r="P47" s="144"/>
    </row>
    <row r="48" spans="1:16" x14ac:dyDescent="0.25">
      <c r="B48" s="133"/>
      <c r="C48" s="133"/>
      <c r="D48" s="133"/>
      <c r="E48" s="133"/>
      <c r="F48" s="133"/>
      <c r="G48" s="133"/>
      <c r="H48" s="144"/>
      <c r="I48" s="144"/>
      <c r="J48" s="144"/>
      <c r="K48" s="144"/>
      <c r="L48" s="144"/>
      <c r="M48" s="144"/>
      <c r="N48" s="135"/>
      <c r="O48" s="144"/>
      <c r="P48" s="144"/>
    </row>
    <row r="49" spans="2:16" x14ac:dyDescent="0.25">
      <c r="B49" s="133"/>
      <c r="C49" s="133"/>
      <c r="D49" s="133"/>
      <c r="E49" s="133"/>
      <c r="F49" s="133"/>
      <c r="G49" s="133"/>
      <c r="H49" s="144"/>
      <c r="I49" s="144"/>
      <c r="J49" s="144"/>
      <c r="K49" s="144"/>
      <c r="L49" s="144"/>
      <c r="M49" s="144"/>
      <c r="N49" s="135"/>
      <c r="O49" s="144"/>
      <c r="P49" s="144"/>
    </row>
    <row r="50" spans="2:16" x14ac:dyDescent="0.25">
      <c r="B50" s="133"/>
      <c r="C50" s="133"/>
      <c r="D50" s="133"/>
      <c r="E50" s="133"/>
      <c r="F50" s="133"/>
      <c r="G50" s="133"/>
      <c r="H50" s="135"/>
      <c r="I50" s="135"/>
      <c r="J50" s="144"/>
      <c r="K50" s="144"/>
      <c r="L50" s="144"/>
      <c r="M50" s="144"/>
      <c r="N50" s="135"/>
      <c r="O50" s="144"/>
      <c r="P50" s="144"/>
    </row>
    <row r="51" spans="2:16" x14ac:dyDescent="0.25">
      <c r="B51" s="133"/>
      <c r="C51" s="133"/>
      <c r="D51" s="133"/>
      <c r="E51" s="133"/>
      <c r="F51" s="133"/>
      <c r="G51" s="133"/>
      <c r="H51" s="135"/>
      <c r="I51" s="135"/>
      <c r="J51" s="144"/>
      <c r="K51" s="144"/>
      <c r="L51" s="144"/>
      <c r="M51" s="144"/>
      <c r="N51" s="135"/>
      <c r="O51" s="144"/>
      <c r="P51" s="144"/>
    </row>
    <row r="52" spans="2:16" x14ac:dyDescent="0.25">
      <c r="B52" s="133"/>
      <c r="C52" s="133"/>
      <c r="D52" s="133"/>
      <c r="E52" s="133"/>
      <c r="F52" s="133"/>
      <c r="G52" s="133"/>
      <c r="H52" s="135"/>
      <c r="I52" s="135"/>
      <c r="J52" s="144"/>
      <c r="K52" s="144"/>
      <c r="L52" s="144"/>
      <c r="M52" s="144"/>
      <c r="N52" s="135"/>
      <c r="O52" s="144"/>
      <c r="P52" s="144"/>
    </row>
    <row r="53" spans="2:16" x14ac:dyDescent="0.25">
      <c r="B53" s="135" t="s">
        <v>1</v>
      </c>
      <c r="C53" s="135" t="s">
        <v>162</v>
      </c>
      <c r="D53" s="135" t="s">
        <v>167</v>
      </c>
      <c r="E53" s="135" t="s">
        <v>163</v>
      </c>
      <c r="F53" s="135" t="s">
        <v>164</v>
      </c>
      <c r="G53" s="135"/>
      <c r="H53" s="135"/>
      <c r="I53" s="135"/>
      <c r="J53" s="135"/>
      <c r="K53" s="144"/>
      <c r="L53" s="144"/>
      <c r="M53" s="144"/>
      <c r="N53" s="135"/>
      <c r="O53" s="144"/>
      <c r="P53" s="144"/>
    </row>
    <row r="54" spans="2:16" x14ac:dyDescent="0.25">
      <c r="B54" s="135">
        <v>2014</v>
      </c>
      <c r="C54" s="135">
        <v>1</v>
      </c>
      <c r="D54" s="135">
        <v>196.02938900000001</v>
      </c>
      <c r="E54" s="135">
        <v>41640</v>
      </c>
      <c r="F54" s="135"/>
      <c r="G54" s="135"/>
      <c r="H54" s="135"/>
      <c r="I54" s="135"/>
      <c r="J54" s="135"/>
      <c r="K54" s="144"/>
      <c r="L54" s="144"/>
      <c r="M54" s="144"/>
      <c r="N54" s="135"/>
      <c r="O54" s="144"/>
      <c r="P54" s="144"/>
    </row>
    <row r="55" spans="2:16" x14ac:dyDescent="0.25">
      <c r="B55" s="135">
        <v>2014</v>
      </c>
      <c r="C55" s="135">
        <v>2</v>
      </c>
      <c r="D55" s="135">
        <v>215.48730699999999</v>
      </c>
      <c r="E55" s="209">
        <v>41671</v>
      </c>
      <c r="F55" s="41"/>
      <c r="G55" s="135"/>
      <c r="H55" s="41"/>
      <c r="I55" s="41"/>
      <c r="J55" s="135"/>
      <c r="K55" s="144"/>
      <c r="L55" s="144"/>
      <c r="M55" s="144"/>
      <c r="N55" s="135"/>
      <c r="O55" s="144"/>
      <c r="P55" s="144"/>
    </row>
    <row r="56" spans="2:16" x14ac:dyDescent="0.25">
      <c r="B56" s="135">
        <v>2014</v>
      </c>
      <c r="C56" s="135">
        <v>3</v>
      </c>
      <c r="D56" s="135">
        <v>233.93670299999999</v>
      </c>
      <c r="E56" s="209">
        <v>41699</v>
      </c>
      <c r="F56" s="41"/>
      <c r="G56" s="135"/>
      <c r="H56" s="41"/>
      <c r="I56" s="41"/>
      <c r="J56" s="135"/>
      <c r="K56" s="144"/>
      <c r="L56" s="144"/>
      <c r="M56" s="144"/>
      <c r="N56" s="135"/>
      <c r="O56" s="144"/>
      <c r="P56" s="144"/>
    </row>
    <row r="57" spans="2:16" x14ac:dyDescent="0.25">
      <c r="B57" s="135">
        <v>2014</v>
      </c>
      <c r="C57" s="135">
        <v>4</v>
      </c>
      <c r="D57" s="135">
        <v>238.658841</v>
      </c>
      <c r="E57" s="209">
        <v>41730</v>
      </c>
      <c r="F57" s="41">
        <v>237.04119962499999</v>
      </c>
      <c r="G57" s="135"/>
      <c r="H57" s="41"/>
      <c r="I57" s="41"/>
      <c r="J57" s="135"/>
      <c r="K57" s="144"/>
      <c r="L57" s="144"/>
      <c r="M57" s="144"/>
      <c r="N57" s="135"/>
      <c r="O57" s="144"/>
      <c r="P57" s="144"/>
    </row>
    <row r="58" spans="2:16" x14ac:dyDescent="0.25">
      <c r="B58" s="135">
        <v>2014</v>
      </c>
      <c r="C58" s="135">
        <v>5</v>
      </c>
      <c r="D58" s="135">
        <v>277.54893099999998</v>
      </c>
      <c r="E58" s="209">
        <v>41760</v>
      </c>
      <c r="F58" s="41">
        <v>237.04119962499999</v>
      </c>
      <c r="G58" s="135"/>
      <c r="H58" s="41"/>
      <c r="I58" s="41"/>
      <c r="J58" s="135"/>
      <c r="K58" s="144"/>
      <c r="L58" s="144"/>
      <c r="M58" s="144"/>
      <c r="N58" s="135"/>
      <c r="O58" s="144"/>
      <c r="P58" s="144"/>
    </row>
    <row r="59" spans="2:16" x14ac:dyDescent="0.25">
      <c r="B59" s="135">
        <v>2014</v>
      </c>
      <c r="C59" s="135">
        <v>6</v>
      </c>
      <c r="D59" s="135">
        <v>222.718052</v>
      </c>
      <c r="E59" s="209">
        <v>41791</v>
      </c>
      <c r="F59" s="189">
        <v>237.04119962499999</v>
      </c>
      <c r="G59" s="135"/>
      <c r="H59" s="41"/>
      <c r="I59" s="41"/>
      <c r="J59" s="135"/>
      <c r="K59" s="144"/>
      <c r="L59" s="144"/>
      <c r="M59" s="144"/>
      <c r="N59" s="135"/>
      <c r="O59" s="144"/>
      <c r="P59" s="144"/>
    </row>
    <row r="60" spans="2:16" x14ac:dyDescent="0.25">
      <c r="B60" s="135">
        <v>2014</v>
      </c>
      <c r="C60" s="135">
        <v>7</v>
      </c>
      <c r="D60" s="135">
        <v>276.65687100000002</v>
      </c>
      <c r="E60" s="209">
        <v>41821</v>
      </c>
      <c r="F60" s="189">
        <v>237.04119962499999</v>
      </c>
      <c r="G60" s="135"/>
      <c r="H60" s="41"/>
      <c r="I60" s="41"/>
      <c r="J60" s="135"/>
    </row>
    <row r="61" spans="2:16" x14ac:dyDescent="0.25">
      <c r="B61" s="135">
        <v>2014</v>
      </c>
      <c r="C61" s="135">
        <v>8</v>
      </c>
      <c r="D61" s="135">
        <v>235.29350299999999</v>
      </c>
      <c r="E61" s="209">
        <v>41852</v>
      </c>
      <c r="F61" s="189">
        <v>237.04119962499999</v>
      </c>
      <c r="G61" s="135"/>
      <c r="H61" s="41"/>
      <c r="I61" s="41"/>
      <c r="J61" s="135"/>
    </row>
    <row r="62" spans="2:16" x14ac:dyDescent="0.25">
      <c r="B62" s="135">
        <v>2014</v>
      </c>
      <c r="C62" s="135">
        <v>9</v>
      </c>
      <c r="D62" s="135">
        <v>238.827303</v>
      </c>
      <c r="E62" s="209">
        <v>41883</v>
      </c>
      <c r="F62" s="189">
        <v>237.23965555555554</v>
      </c>
      <c r="G62" s="135"/>
      <c r="H62" s="41"/>
      <c r="I62" s="41"/>
      <c r="J62" s="135"/>
    </row>
    <row r="63" spans="2:16" x14ac:dyDescent="0.25">
      <c r="B63" s="135">
        <v>2014</v>
      </c>
      <c r="C63" s="135">
        <v>10</v>
      </c>
      <c r="D63" s="135">
        <v>231.48022499999999</v>
      </c>
      <c r="E63" s="209">
        <v>41913</v>
      </c>
      <c r="F63" s="189">
        <v>236.66371249999997</v>
      </c>
      <c r="G63" s="135"/>
      <c r="H63" s="41"/>
      <c r="I63" s="41"/>
      <c r="J63" s="135"/>
    </row>
    <row r="64" spans="2:16" x14ac:dyDescent="0.25">
      <c r="B64" s="135">
        <v>2014</v>
      </c>
      <c r="C64" s="135">
        <v>11</v>
      </c>
      <c r="D64" s="135">
        <v>226.50212999999999</v>
      </c>
      <c r="E64" s="209">
        <v>41944</v>
      </c>
      <c r="F64" s="189">
        <v>235.73993227272723</v>
      </c>
      <c r="G64" s="135"/>
      <c r="H64" s="41"/>
      <c r="I64" s="41"/>
      <c r="J64" s="135"/>
    </row>
    <row r="65" spans="2:10" x14ac:dyDescent="0.25">
      <c r="B65" s="135">
        <v>2014</v>
      </c>
      <c r="C65" s="135">
        <v>12</v>
      </c>
      <c r="D65" s="135">
        <v>248.45931200000001</v>
      </c>
      <c r="E65" s="209">
        <v>41974</v>
      </c>
      <c r="F65" s="189">
        <v>236.79988058333331</v>
      </c>
      <c r="G65" s="135"/>
      <c r="H65" s="41"/>
      <c r="I65" s="41"/>
      <c r="J65" s="135"/>
    </row>
    <row r="66" spans="2:10" x14ac:dyDescent="0.25">
      <c r="B66" s="135">
        <v>2015</v>
      </c>
      <c r="C66" s="135">
        <v>1</v>
      </c>
      <c r="D66" s="135">
        <v>172.99782200000001</v>
      </c>
      <c r="E66" s="209">
        <v>42005</v>
      </c>
      <c r="F66" s="189">
        <v>234.88058333333325</v>
      </c>
      <c r="G66" s="135"/>
      <c r="H66" s="41"/>
      <c r="I66" s="41"/>
      <c r="J66" s="135"/>
    </row>
    <row r="67" spans="2:10" x14ac:dyDescent="0.25">
      <c r="B67" s="135">
        <v>2015</v>
      </c>
      <c r="C67" s="135">
        <v>2</v>
      </c>
      <c r="D67" s="135">
        <v>230.11386100000001</v>
      </c>
      <c r="E67" s="209">
        <v>42036</v>
      </c>
      <c r="F67" s="189">
        <v>236.09946283333329</v>
      </c>
      <c r="G67" s="135"/>
      <c r="H67" s="41"/>
      <c r="I67" s="41"/>
      <c r="J67" s="135"/>
    </row>
    <row r="68" spans="2:10" x14ac:dyDescent="0.25">
      <c r="B68" s="135">
        <v>2015</v>
      </c>
      <c r="C68" s="135">
        <v>3</v>
      </c>
      <c r="D68" s="135">
        <v>245.376498</v>
      </c>
      <c r="E68" s="209">
        <v>42064</v>
      </c>
      <c r="F68" s="189">
        <v>237.05277908333332</v>
      </c>
      <c r="G68" s="41"/>
      <c r="H68" s="41"/>
      <c r="I68" s="41"/>
      <c r="J68" s="41"/>
    </row>
    <row r="69" spans="2:10" x14ac:dyDescent="0.25">
      <c r="B69" s="135">
        <v>2015</v>
      </c>
      <c r="C69" s="135">
        <v>4</v>
      </c>
      <c r="D69" s="135">
        <v>233.349276</v>
      </c>
      <c r="E69" s="209">
        <v>42095</v>
      </c>
      <c r="F69" s="189">
        <v>236.61031533333332</v>
      </c>
      <c r="G69" s="41"/>
      <c r="H69" s="41"/>
      <c r="I69" s="41"/>
      <c r="J69" s="41"/>
    </row>
    <row r="70" spans="2:10" x14ac:dyDescent="0.25">
      <c r="B70" s="135">
        <v>2015</v>
      </c>
      <c r="C70" s="135">
        <v>5</v>
      </c>
      <c r="D70" s="135">
        <v>228.30137099999999</v>
      </c>
      <c r="E70" s="209">
        <v>42125</v>
      </c>
      <c r="F70" s="189">
        <v>232.50635199999999</v>
      </c>
      <c r="G70" s="41"/>
      <c r="H70" s="41"/>
      <c r="I70" s="41"/>
      <c r="J70" s="41"/>
    </row>
    <row r="71" spans="2:10" x14ac:dyDescent="0.25">
      <c r="B71" s="135">
        <v>2015</v>
      </c>
      <c r="C71" s="135">
        <v>6</v>
      </c>
      <c r="D71" s="135">
        <v>198.05751000000001</v>
      </c>
      <c r="E71" s="209">
        <v>42156</v>
      </c>
      <c r="F71" s="189">
        <v>230.45130683333335</v>
      </c>
      <c r="G71" s="41"/>
      <c r="H71" s="41"/>
      <c r="I71" s="41"/>
      <c r="J71" s="41"/>
    </row>
    <row r="72" spans="2:10" x14ac:dyDescent="0.25">
      <c r="B72" s="135">
        <v>2015</v>
      </c>
      <c r="C72" s="135">
        <v>7</v>
      </c>
      <c r="D72" s="135">
        <v>220.656936</v>
      </c>
      <c r="E72" s="209">
        <v>42186</v>
      </c>
      <c r="F72" s="189">
        <v>225.78464558333334</v>
      </c>
      <c r="G72" s="41"/>
      <c r="H72" s="41"/>
      <c r="I72" s="41"/>
      <c r="J72" s="41"/>
    </row>
    <row r="73" spans="2:10" x14ac:dyDescent="0.25">
      <c r="B73" s="135">
        <v>2015</v>
      </c>
      <c r="C73" s="135">
        <v>8</v>
      </c>
      <c r="D73" s="135">
        <v>188.39248000000001</v>
      </c>
      <c r="E73" s="209">
        <v>42217</v>
      </c>
      <c r="F73" s="189">
        <v>221.876227</v>
      </c>
      <c r="G73" s="41"/>
      <c r="H73" s="41"/>
      <c r="I73" s="41"/>
      <c r="J73" s="41"/>
    </row>
    <row r="74" spans="2:10" x14ac:dyDescent="0.25">
      <c r="B74" s="135">
        <v>2015</v>
      </c>
      <c r="C74" s="135">
        <v>9</v>
      </c>
      <c r="D74" s="135">
        <v>223.57683800000001</v>
      </c>
      <c r="E74" s="209">
        <v>42248</v>
      </c>
      <c r="F74" s="189">
        <v>220.60535491666667</v>
      </c>
      <c r="G74" s="41"/>
      <c r="H74" s="41"/>
      <c r="I74" s="41"/>
      <c r="J74" s="41"/>
    </row>
    <row r="75" spans="2:10" x14ac:dyDescent="0.25">
      <c r="B75" s="135">
        <v>2015</v>
      </c>
      <c r="C75" s="135">
        <v>10</v>
      </c>
      <c r="D75" s="135">
        <v>186.870666</v>
      </c>
      <c r="E75" s="209">
        <v>42278</v>
      </c>
      <c r="F75" s="189">
        <v>216.88789166666666</v>
      </c>
      <c r="G75" s="41"/>
      <c r="H75" s="41"/>
      <c r="I75" s="41"/>
      <c r="J75" s="41"/>
    </row>
    <row r="76" spans="2:10" x14ac:dyDescent="0.25">
      <c r="B76" s="135">
        <v>2015</v>
      </c>
      <c r="C76" s="135">
        <v>11</v>
      </c>
      <c r="D76" s="135">
        <v>190.22448900000001</v>
      </c>
      <c r="E76" s="209">
        <v>42309</v>
      </c>
      <c r="F76" s="189">
        <v>213.8647549166667</v>
      </c>
      <c r="G76" s="41"/>
      <c r="H76" s="41"/>
      <c r="I76" s="41"/>
      <c r="J76" s="41"/>
    </row>
    <row r="77" spans="2:10" x14ac:dyDescent="0.25">
      <c r="B77" s="135">
        <v>2015</v>
      </c>
      <c r="C77" s="135">
        <v>12</v>
      </c>
      <c r="D77" s="135">
        <v>223.85591299999999</v>
      </c>
      <c r="E77" s="209">
        <v>42339</v>
      </c>
      <c r="F77" s="189">
        <v>211.81447166666669</v>
      </c>
      <c r="G77" s="41"/>
      <c r="H77" s="41"/>
      <c r="I77" s="41"/>
      <c r="J77" s="41"/>
    </row>
    <row r="78" spans="2:10" x14ac:dyDescent="0.25">
      <c r="B78" s="135">
        <v>2016</v>
      </c>
      <c r="C78" s="135">
        <v>1</v>
      </c>
      <c r="D78" s="135">
        <v>145.42022700000001</v>
      </c>
      <c r="E78" s="209">
        <v>42370</v>
      </c>
      <c r="F78" s="189">
        <v>209.51633875000002</v>
      </c>
      <c r="G78" s="41"/>
      <c r="H78" s="41"/>
      <c r="I78" s="41"/>
      <c r="J78" s="41"/>
    </row>
    <row r="79" spans="2:10" x14ac:dyDescent="0.25">
      <c r="B79" s="135">
        <v>2016</v>
      </c>
      <c r="C79" s="135">
        <v>2</v>
      </c>
      <c r="D79" s="135">
        <v>218.740364</v>
      </c>
      <c r="E79" s="209">
        <v>42401</v>
      </c>
      <c r="F79" s="189">
        <v>208.5685473333333</v>
      </c>
      <c r="G79" s="41"/>
      <c r="H79" s="41"/>
      <c r="I79" s="41"/>
      <c r="J79" s="41"/>
    </row>
    <row r="80" spans="2:10" x14ac:dyDescent="0.25">
      <c r="B80" s="135">
        <v>2016</v>
      </c>
      <c r="C80" s="135">
        <v>3</v>
      </c>
      <c r="D80" s="135">
        <v>190.926839</v>
      </c>
      <c r="E80" s="209">
        <v>42430</v>
      </c>
      <c r="F80" s="189">
        <v>204.03107575000001</v>
      </c>
      <c r="G80" s="41"/>
      <c r="H80" s="41"/>
      <c r="I80" s="41"/>
      <c r="J80" s="41"/>
    </row>
    <row r="81" spans="2:10" x14ac:dyDescent="0.25">
      <c r="B81" s="135">
        <v>2016</v>
      </c>
      <c r="C81" s="135">
        <v>4</v>
      </c>
      <c r="D81" s="135">
        <v>195.95183</v>
      </c>
      <c r="E81" s="209">
        <v>42461</v>
      </c>
      <c r="F81" s="189">
        <v>200.91462191666665</v>
      </c>
      <c r="G81" s="41"/>
      <c r="H81" s="41"/>
      <c r="I81" s="41"/>
      <c r="J81" s="41"/>
    </row>
    <row r="82" spans="2:10" x14ac:dyDescent="0.25">
      <c r="B82" s="135">
        <v>2016</v>
      </c>
      <c r="C82" s="135">
        <v>5</v>
      </c>
      <c r="D82" s="135">
        <v>209.92255599999999</v>
      </c>
      <c r="E82" s="209">
        <v>42491</v>
      </c>
      <c r="F82" s="189">
        <v>199.38305400000002</v>
      </c>
      <c r="G82" s="41"/>
      <c r="H82" s="41"/>
      <c r="I82" s="41"/>
      <c r="J82" s="41"/>
    </row>
    <row r="83" spans="2:10" x14ac:dyDescent="0.25">
      <c r="B83" s="135">
        <v>2016</v>
      </c>
      <c r="C83" s="135">
        <v>6</v>
      </c>
      <c r="D83" s="135">
        <v>196.208597</v>
      </c>
      <c r="E83" s="209">
        <v>42522</v>
      </c>
      <c r="F83" s="189">
        <v>199.22897791666665</v>
      </c>
      <c r="G83" s="41"/>
      <c r="H83" s="41"/>
      <c r="I83" s="41"/>
      <c r="J83" s="41"/>
    </row>
    <row r="84" spans="2:10" x14ac:dyDescent="0.25">
      <c r="B84" s="135">
        <v>2016</v>
      </c>
      <c r="C84" s="135">
        <v>7</v>
      </c>
      <c r="D84" s="135">
        <v>153.79695699999999</v>
      </c>
      <c r="E84" s="209">
        <v>42552</v>
      </c>
      <c r="F84" s="189">
        <v>193.65731300000002</v>
      </c>
      <c r="G84" s="41"/>
      <c r="H84" s="41"/>
      <c r="I84" s="41"/>
      <c r="J84" s="41"/>
    </row>
    <row r="85" spans="2:10" x14ac:dyDescent="0.25">
      <c r="B85" s="135">
        <v>2016</v>
      </c>
      <c r="C85" s="135">
        <v>8</v>
      </c>
      <c r="D85" s="135">
        <v>218.62463399999999</v>
      </c>
      <c r="E85" s="209">
        <v>42583</v>
      </c>
      <c r="F85" s="189">
        <v>196.17665916666661</v>
      </c>
      <c r="G85" s="41"/>
      <c r="H85" s="41"/>
      <c r="I85" s="41"/>
      <c r="J85" s="41"/>
    </row>
    <row r="86" spans="2:10" x14ac:dyDescent="0.25">
      <c r="B86" s="135">
        <v>2016</v>
      </c>
      <c r="C86" s="135">
        <v>9</v>
      </c>
      <c r="D86" s="135">
        <v>185.578734</v>
      </c>
      <c r="E86" s="209">
        <v>42614</v>
      </c>
      <c r="F86" s="189">
        <v>193.01015050000001</v>
      </c>
      <c r="G86" s="41"/>
      <c r="H86" s="41"/>
      <c r="I86" s="41"/>
      <c r="J86" s="41"/>
    </row>
    <row r="87" spans="2:10" x14ac:dyDescent="0.25">
      <c r="B87" s="135">
        <v>2016</v>
      </c>
      <c r="C87" s="135">
        <v>10</v>
      </c>
      <c r="D87" s="135">
        <v>184.16334900000001</v>
      </c>
      <c r="E87" s="209">
        <v>42644</v>
      </c>
      <c r="F87" s="189">
        <v>192.78454075000002</v>
      </c>
      <c r="G87" s="41"/>
      <c r="H87" s="41"/>
      <c r="I87" s="41"/>
      <c r="J87" s="41"/>
    </row>
    <row r="88" spans="2:10" x14ac:dyDescent="0.25">
      <c r="B88" s="135">
        <v>2016</v>
      </c>
      <c r="C88" s="135">
        <v>11</v>
      </c>
      <c r="D88" s="135">
        <v>199.24223499999999</v>
      </c>
      <c r="E88" s="209">
        <v>42675</v>
      </c>
      <c r="F88" s="189">
        <v>193.53601958333334</v>
      </c>
      <c r="G88" s="41"/>
      <c r="H88" s="41"/>
      <c r="I88" s="41"/>
      <c r="J88" s="41"/>
    </row>
    <row r="89" spans="2:10" x14ac:dyDescent="0.25">
      <c r="B89" s="135">
        <v>2016</v>
      </c>
      <c r="C89" s="135">
        <v>12</v>
      </c>
      <c r="D89" s="135">
        <v>189.033479</v>
      </c>
      <c r="E89" s="209">
        <v>42705</v>
      </c>
      <c r="F89" s="189">
        <v>190.63415008333334</v>
      </c>
      <c r="G89" s="41"/>
      <c r="H89" s="41"/>
      <c r="I89" s="41"/>
      <c r="J89" s="41"/>
    </row>
    <row r="90" spans="2:10" x14ac:dyDescent="0.25">
      <c r="B90" s="135">
        <v>2017</v>
      </c>
      <c r="C90" s="135">
        <v>1</v>
      </c>
      <c r="D90" s="135">
        <v>148.97059100000001</v>
      </c>
      <c r="E90" s="209">
        <v>42736</v>
      </c>
      <c r="F90" s="189">
        <v>190.93001375000003</v>
      </c>
      <c r="G90" s="41"/>
      <c r="H90" s="41"/>
      <c r="I90" s="41"/>
      <c r="J90" s="41"/>
    </row>
    <row r="91" spans="2:10" x14ac:dyDescent="0.25">
      <c r="B91" s="135">
        <v>2017</v>
      </c>
      <c r="C91" s="135">
        <v>2</v>
      </c>
      <c r="D91" s="135">
        <v>191.14797100000001</v>
      </c>
      <c r="E91" s="209">
        <v>42767</v>
      </c>
      <c r="F91" s="189">
        <v>188.63064766666665</v>
      </c>
      <c r="G91" s="41"/>
      <c r="H91" s="41"/>
      <c r="I91" s="41"/>
      <c r="J91" s="41"/>
    </row>
    <row r="92" spans="2:10" x14ac:dyDescent="0.25">
      <c r="B92" s="135">
        <v>2017</v>
      </c>
      <c r="C92" s="135">
        <v>3</v>
      </c>
      <c r="D92" s="135">
        <v>220.26371900000001</v>
      </c>
      <c r="E92" s="209">
        <v>42795</v>
      </c>
      <c r="F92" s="189">
        <v>191.07538766666664</v>
      </c>
      <c r="G92" s="41"/>
      <c r="H92" s="41"/>
      <c r="I92" s="41"/>
      <c r="J92" s="41"/>
    </row>
    <row r="93" spans="2:10" x14ac:dyDescent="0.25">
      <c r="B93" s="135">
        <v>2017</v>
      </c>
      <c r="C93" s="135">
        <v>4</v>
      </c>
      <c r="D93" s="135">
        <v>155.44840199999999</v>
      </c>
      <c r="E93" s="209">
        <v>42826</v>
      </c>
      <c r="F93" s="189">
        <v>187.70010199999999</v>
      </c>
      <c r="G93" s="41"/>
      <c r="H93" s="41"/>
      <c r="I93" s="41"/>
      <c r="J93" s="41"/>
    </row>
    <row r="94" spans="2:10" x14ac:dyDescent="0.25">
      <c r="B94" s="135">
        <v>2017</v>
      </c>
      <c r="C94" s="135">
        <v>5</v>
      </c>
      <c r="D94" s="135">
        <v>240.07264900000001</v>
      </c>
      <c r="E94" s="209">
        <v>42856</v>
      </c>
      <c r="F94" s="189">
        <v>190.21260975000004</v>
      </c>
      <c r="G94" s="41"/>
      <c r="H94" s="41"/>
      <c r="I94" s="41"/>
      <c r="J94" s="41"/>
    </row>
    <row r="95" spans="2:10" x14ac:dyDescent="0.25">
      <c r="B95" s="135">
        <v>2017</v>
      </c>
      <c r="C95" s="135">
        <v>6</v>
      </c>
      <c r="D95" s="135">
        <v>231.04371</v>
      </c>
      <c r="E95" s="209">
        <v>42887</v>
      </c>
      <c r="F95" s="189">
        <v>193.11553583333333</v>
      </c>
      <c r="G95" s="41"/>
      <c r="H95" s="41"/>
      <c r="I95" s="41"/>
      <c r="J95" s="41"/>
    </row>
    <row r="96" spans="2:10" x14ac:dyDescent="0.25">
      <c r="B96" s="135">
        <v>2017</v>
      </c>
      <c r="C96" s="135">
        <v>7</v>
      </c>
      <c r="D96" s="135">
        <v>189.38669899999999</v>
      </c>
      <c r="E96" s="209">
        <v>42917</v>
      </c>
      <c r="F96" s="189">
        <v>196.08134766666669</v>
      </c>
      <c r="G96" s="41"/>
      <c r="H96" s="41"/>
      <c r="I96" s="41"/>
      <c r="J96" s="41"/>
    </row>
    <row r="97" spans="2:10" x14ac:dyDescent="0.25">
      <c r="B97" s="135">
        <v>2017</v>
      </c>
      <c r="C97" s="135">
        <v>8</v>
      </c>
      <c r="D97" s="135">
        <v>219.50255100000001</v>
      </c>
      <c r="E97" s="209">
        <v>42948</v>
      </c>
      <c r="F97" s="189">
        <v>196.15450741666666</v>
      </c>
      <c r="G97" s="41"/>
      <c r="H97" s="41"/>
      <c r="I97" s="41"/>
      <c r="J97" s="41"/>
    </row>
    <row r="98" spans="2:10" x14ac:dyDescent="0.25">
      <c r="B98" s="135">
        <v>2017</v>
      </c>
      <c r="C98" s="135">
        <v>9</v>
      </c>
      <c r="D98" s="135">
        <v>192.200447</v>
      </c>
      <c r="E98" s="209">
        <v>42979</v>
      </c>
      <c r="F98" s="189">
        <v>196.70631683333332</v>
      </c>
      <c r="G98" s="41"/>
      <c r="H98" s="41"/>
      <c r="I98" s="41"/>
      <c r="J98" s="41"/>
    </row>
    <row r="99" spans="2:10" x14ac:dyDescent="0.25">
      <c r="B99" s="135">
        <v>2017</v>
      </c>
      <c r="C99" s="135">
        <v>10</v>
      </c>
      <c r="D99" s="135">
        <v>194.288432</v>
      </c>
      <c r="E99" s="209">
        <v>43009</v>
      </c>
      <c r="F99" s="189">
        <v>197.55007375</v>
      </c>
      <c r="G99" s="41"/>
      <c r="H99" s="41"/>
      <c r="I99" s="41"/>
      <c r="J99" s="41"/>
    </row>
    <row r="100" spans="2:10" x14ac:dyDescent="0.25">
      <c r="B100" s="135">
        <v>2017</v>
      </c>
      <c r="C100" s="135">
        <v>11</v>
      </c>
      <c r="D100" s="135">
        <v>201.20088699999999</v>
      </c>
      <c r="E100" s="209">
        <v>43040</v>
      </c>
      <c r="F100" s="189">
        <v>197.71329474999996</v>
      </c>
      <c r="G100" s="41"/>
      <c r="H100" s="41"/>
      <c r="I100" s="41"/>
      <c r="J100" s="41"/>
    </row>
    <row r="101" spans="2:10" x14ac:dyDescent="0.25">
      <c r="B101" s="135">
        <v>2017</v>
      </c>
      <c r="C101" s="135">
        <v>12</v>
      </c>
      <c r="D101" s="135">
        <v>201.82582400000001</v>
      </c>
      <c r="E101" s="209">
        <v>43070</v>
      </c>
      <c r="F101" s="189">
        <v>198.7793235</v>
      </c>
      <c r="G101" s="41"/>
      <c r="H101" s="41"/>
      <c r="I101" s="41"/>
      <c r="J101" s="41"/>
    </row>
    <row r="102" spans="2:10" x14ac:dyDescent="0.25">
      <c r="B102" s="135">
        <v>2018</v>
      </c>
      <c r="C102" s="135">
        <v>1</v>
      </c>
      <c r="D102" s="135">
        <v>181.024575</v>
      </c>
      <c r="E102" s="209">
        <v>43101</v>
      </c>
      <c r="F102" s="189">
        <v>201.45048883333331</v>
      </c>
      <c r="G102" s="41"/>
      <c r="H102" s="41"/>
      <c r="I102" s="41"/>
      <c r="J102" s="41"/>
    </row>
    <row r="103" spans="2:10" x14ac:dyDescent="0.25">
      <c r="B103" s="135">
        <v>2018</v>
      </c>
      <c r="C103" s="135">
        <v>2</v>
      </c>
      <c r="D103" s="135">
        <v>205.397695</v>
      </c>
      <c r="E103" s="209">
        <v>43132</v>
      </c>
      <c r="F103" s="189">
        <v>202.63796583333337</v>
      </c>
      <c r="G103" s="41"/>
      <c r="H103" s="41"/>
      <c r="I103" s="41"/>
      <c r="J103" s="41"/>
    </row>
    <row r="104" spans="2:10" x14ac:dyDescent="0.25">
      <c r="B104" s="135">
        <v>2018</v>
      </c>
      <c r="C104" s="135">
        <v>3</v>
      </c>
      <c r="D104" s="135">
        <v>204.679158</v>
      </c>
      <c r="E104" s="209">
        <v>43160</v>
      </c>
      <c r="F104" s="189">
        <v>201.33925241666665</v>
      </c>
      <c r="G104" s="41"/>
      <c r="H104" s="41"/>
      <c r="I104" s="41"/>
      <c r="J104" s="41"/>
    </row>
    <row r="105" spans="2:10" x14ac:dyDescent="0.25">
      <c r="B105" s="135">
        <v>2018</v>
      </c>
      <c r="C105" s="135">
        <v>4</v>
      </c>
      <c r="D105" s="135">
        <v>208.18238299999999</v>
      </c>
      <c r="E105" s="209">
        <v>43191</v>
      </c>
      <c r="F105" s="189">
        <v>205.73375083333329</v>
      </c>
      <c r="G105" s="41"/>
      <c r="H105" s="41"/>
      <c r="I105" s="41"/>
      <c r="J105" s="41"/>
    </row>
    <row r="106" spans="2:10" x14ac:dyDescent="0.25">
      <c r="B106" s="135">
        <v>2018</v>
      </c>
      <c r="C106" s="135">
        <v>5</v>
      </c>
      <c r="D106" s="135">
        <v>252.652196</v>
      </c>
      <c r="E106" s="209">
        <v>43221</v>
      </c>
      <c r="F106" s="189">
        <v>206.78204641666665</v>
      </c>
      <c r="G106" s="41"/>
      <c r="H106" s="41"/>
      <c r="I106" s="41"/>
      <c r="J106" s="41"/>
    </row>
    <row r="107" spans="2:10" x14ac:dyDescent="0.25">
      <c r="B107" s="135">
        <v>2018</v>
      </c>
      <c r="C107" s="135">
        <v>6</v>
      </c>
      <c r="D107" s="135">
        <v>229.83900600000001</v>
      </c>
      <c r="E107" s="209">
        <v>43252</v>
      </c>
      <c r="F107" s="189">
        <v>206.68165441666665</v>
      </c>
      <c r="G107" s="41"/>
      <c r="H107" s="41"/>
      <c r="I107" s="41"/>
      <c r="J107" s="41"/>
    </row>
    <row r="108" spans="2:10" x14ac:dyDescent="0.25">
      <c r="B108" s="135">
        <v>2018</v>
      </c>
      <c r="C108" s="135">
        <v>7</v>
      </c>
      <c r="D108" s="135">
        <v>222.36514399999999</v>
      </c>
      <c r="E108" s="209">
        <v>43282</v>
      </c>
      <c r="F108" s="189">
        <v>209.42985816666666</v>
      </c>
      <c r="G108" s="41"/>
      <c r="H108" s="41"/>
      <c r="I108" s="41"/>
      <c r="J108" s="41"/>
    </row>
    <row r="109" spans="2:10" x14ac:dyDescent="0.25">
      <c r="B109" s="135">
        <v>2018</v>
      </c>
      <c r="C109" s="135">
        <v>8</v>
      </c>
      <c r="D109" s="135">
        <v>222.523259</v>
      </c>
      <c r="E109" s="209">
        <v>43313</v>
      </c>
      <c r="F109" s="189">
        <v>209.68158383333332</v>
      </c>
      <c r="G109" s="41"/>
      <c r="H109" s="41"/>
      <c r="I109" s="41"/>
      <c r="J109" s="41"/>
    </row>
    <row r="110" spans="2:10" x14ac:dyDescent="0.25">
      <c r="B110" s="135">
        <v>2018</v>
      </c>
      <c r="C110" s="135">
        <v>9</v>
      </c>
      <c r="D110" s="135">
        <v>205.47917699999999</v>
      </c>
      <c r="E110" s="209">
        <v>43344</v>
      </c>
      <c r="F110" s="189">
        <v>210.78814466666668</v>
      </c>
      <c r="G110" s="41"/>
      <c r="H110" s="41"/>
      <c r="I110" s="41"/>
      <c r="J110" s="41"/>
    </row>
    <row r="111" spans="2:10" x14ac:dyDescent="0.25">
      <c r="B111" s="135">
        <v>2018</v>
      </c>
      <c r="C111" s="135">
        <v>10</v>
      </c>
      <c r="D111" s="135">
        <v>228.97793300000001</v>
      </c>
      <c r="E111" s="209">
        <v>43374</v>
      </c>
      <c r="F111" s="189">
        <v>213.67893641666669</v>
      </c>
      <c r="G111" s="41"/>
      <c r="H111" s="41"/>
      <c r="I111" s="41"/>
      <c r="J111" s="41"/>
    </row>
    <row r="112" spans="2:10" x14ac:dyDescent="0.25">
      <c r="B112" s="135">
        <v>2018</v>
      </c>
      <c r="C112" s="135">
        <v>11</v>
      </c>
      <c r="D112" s="135">
        <v>206.343571</v>
      </c>
      <c r="E112" s="209">
        <v>43405</v>
      </c>
      <c r="F112" s="189">
        <v>214.10749341666667</v>
      </c>
      <c r="G112" s="41"/>
      <c r="H112" s="41"/>
      <c r="I112" s="41"/>
      <c r="J112" s="41"/>
    </row>
    <row r="113" spans="2:10" x14ac:dyDescent="0.25">
      <c r="B113" s="135">
        <v>2018</v>
      </c>
      <c r="C113" s="135">
        <v>12</v>
      </c>
      <c r="D113" s="135">
        <v>182.77354500000001</v>
      </c>
      <c r="E113" s="209">
        <v>43435</v>
      </c>
      <c r="F113" s="189">
        <v>212.51980349999997</v>
      </c>
      <c r="G113" s="41"/>
      <c r="H113" s="41"/>
      <c r="I113" s="41"/>
      <c r="J113" s="41"/>
    </row>
    <row r="114" spans="2:10" x14ac:dyDescent="0.25">
      <c r="B114" s="135">
        <v>2017</v>
      </c>
      <c r="C114" s="135">
        <v>1</v>
      </c>
      <c r="D114" s="135">
        <v>176.00193100000001</v>
      </c>
      <c r="E114" s="209">
        <v>43466</v>
      </c>
      <c r="F114" s="189">
        <v>212.1012498333333</v>
      </c>
      <c r="G114" s="41"/>
      <c r="H114" s="41"/>
      <c r="I114" s="41"/>
      <c r="J114" s="41"/>
    </row>
    <row r="115" spans="2:10" x14ac:dyDescent="0.25">
      <c r="B115" s="135">
        <v>2017</v>
      </c>
      <c r="C115" s="135">
        <v>2</v>
      </c>
      <c r="D115" s="135">
        <v>213.237865</v>
      </c>
      <c r="E115" s="209">
        <v>43497</v>
      </c>
      <c r="F115" s="189">
        <v>212.75459733333332</v>
      </c>
      <c r="G115" s="41"/>
      <c r="H115" s="41"/>
      <c r="I115" s="41"/>
      <c r="J115" s="41"/>
    </row>
    <row r="116" spans="2:10" x14ac:dyDescent="0.25">
      <c r="B116" s="135">
        <v>2017</v>
      </c>
      <c r="C116" s="135">
        <v>3</v>
      </c>
      <c r="D116" s="135">
        <v>182.08484999999999</v>
      </c>
      <c r="E116" s="209">
        <v>43525</v>
      </c>
      <c r="F116" s="189">
        <v>210.87173833333335</v>
      </c>
      <c r="G116" s="41"/>
      <c r="H116" s="41"/>
      <c r="I116" s="41"/>
      <c r="J116" s="41"/>
    </row>
    <row r="117" spans="2:10" x14ac:dyDescent="0.25">
      <c r="B117" s="135">
        <v>2017</v>
      </c>
      <c r="C117" s="135">
        <v>4</v>
      </c>
      <c r="D117" s="135">
        <v>0</v>
      </c>
      <c r="E117" s="209">
        <v>43556</v>
      </c>
      <c r="F117" s="189">
        <v>193.52320641666665</v>
      </c>
      <c r="G117" s="41"/>
      <c r="H117" s="41"/>
      <c r="I117" s="41"/>
      <c r="J117" s="41"/>
    </row>
    <row r="118" spans="2:10" x14ac:dyDescent="0.25">
      <c r="B118" s="135">
        <v>2017</v>
      </c>
      <c r="C118" s="135">
        <v>5</v>
      </c>
      <c r="D118" s="135">
        <v>0</v>
      </c>
      <c r="E118" s="209">
        <v>43586</v>
      </c>
      <c r="F118" s="189">
        <v>172.46885674999999</v>
      </c>
      <c r="G118" s="41"/>
      <c r="H118" s="41"/>
      <c r="I118" s="41"/>
      <c r="J118" s="41"/>
    </row>
    <row r="119" spans="2:10" x14ac:dyDescent="0.25">
      <c r="B119" s="135">
        <v>2017</v>
      </c>
      <c r="C119" s="135">
        <v>6</v>
      </c>
      <c r="D119" s="135">
        <v>0</v>
      </c>
      <c r="E119" s="209">
        <v>43617</v>
      </c>
      <c r="F119" s="189">
        <v>153.31560625</v>
      </c>
      <c r="G119" s="41"/>
      <c r="H119" s="41"/>
      <c r="I119" s="41"/>
      <c r="J119" s="41"/>
    </row>
    <row r="120" spans="2:10" x14ac:dyDescent="0.25">
      <c r="B120" s="135">
        <v>2017</v>
      </c>
      <c r="C120" s="135">
        <v>7</v>
      </c>
      <c r="D120" s="135">
        <v>0</v>
      </c>
      <c r="E120" s="209">
        <v>43647</v>
      </c>
      <c r="F120" s="189">
        <v>134.78517758333334</v>
      </c>
      <c r="G120" s="41"/>
      <c r="H120" s="41"/>
      <c r="I120" s="41"/>
      <c r="J120" s="41"/>
    </row>
    <row r="121" spans="2:10" x14ac:dyDescent="0.25">
      <c r="B121" s="135">
        <v>2017</v>
      </c>
      <c r="C121" s="135">
        <v>8</v>
      </c>
      <c r="D121" s="135">
        <v>0</v>
      </c>
      <c r="E121" s="209">
        <v>43678</v>
      </c>
      <c r="F121" s="189">
        <v>116.24157266666667</v>
      </c>
      <c r="G121" s="41"/>
      <c r="H121" s="41"/>
      <c r="I121" s="41"/>
      <c r="J121" s="41"/>
    </row>
    <row r="122" spans="2:10" x14ac:dyDescent="0.25">
      <c r="B122" s="135">
        <v>2017</v>
      </c>
      <c r="C122" s="135">
        <v>9</v>
      </c>
      <c r="D122" s="135">
        <v>0</v>
      </c>
      <c r="E122" s="209">
        <v>43709</v>
      </c>
      <c r="F122" s="189">
        <v>99.118307916666666</v>
      </c>
      <c r="G122" s="41"/>
      <c r="H122" s="41"/>
      <c r="I122" s="41"/>
      <c r="J122" s="41"/>
    </row>
    <row r="123" spans="2:10" x14ac:dyDescent="0.25">
      <c r="B123" s="135">
        <v>2017</v>
      </c>
      <c r="C123" s="135">
        <v>10</v>
      </c>
      <c r="D123" s="135">
        <v>0</v>
      </c>
      <c r="E123" s="209">
        <v>43739</v>
      </c>
      <c r="F123" s="189">
        <v>80.036813499999994</v>
      </c>
      <c r="G123" s="41"/>
      <c r="H123" s="41"/>
      <c r="I123" s="41"/>
      <c r="J123" s="41"/>
    </row>
    <row r="124" spans="2:10" x14ac:dyDescent="0.25">
      <c r="B124" s="135">
        <v>2017</v>
      </c>
      <c r="C124" s="135">
        <v>11</v>
      </c>
      <c r="D124" s="135">
        <v>0</v>
      </c>
      <c r="E124" s="209">
        <v>43770</v>
      </c>
      <c r="F124" s="189">
        <v>62.841515916666673</v>
      </c>
      <c r="G124" s="41"/>
      <c r="H124" s="41"/>
      <c r="I124" s="41"/>
      <c r="J124" s="41"/>
    </row>
    <row r="125" spans="2:10" x14ac:dyDescent="0.25">
      <c r="B125" s="135">
        <v>2017</v>
      </c>
      <c r="C125" s="135">
        <v>12</v>
      </c>
      <c r="D125" s="135">
        <v>0</v>
      </c>
      <c r="E125" s="209">
        <v>43800</v>
      </c>
      <c r="F125" s="189">
        <v>47.610387166666669</v>
      </c>
      <c r="G125" s="41"/>
      <c r="H125" s="41"/>
      <c r="I125" s="41"/>
      <c r="J125" s="41"/>
    </row>
    <row r="126" spans="2:10" x14ac:dyDescent="0.25">
      <c r="B126" s="135"/>
      <c r="C126" s="135"/>
      <c r="D126" s="135"/>
      <c r="E126" s="209"/>
      <c r="F126" s="189"/>
      <c r="G126" s="41"/>
      <c r="H126" s="41"/>
      <c r="I126" s="41"/>
      <c r="J126" s="41"/>
    </row>
    <row r="127" spans="2:10" x14ac:dyDescent="0.25">
      <c r="B127" s="135"/>
      <c r="C127" s="135"/>
      <c r="D127" s="135"/>
      <c r="E127" s="209"/>
      <c r="F127" s="189"/>
      <c r="G127" s="41"/>
      <c r="H127" s="41"/>
      <c r="I127" s="41"/>
      <c r="J127" s="41"/>
    </row>
    <row r="128" spans="2:10" x14ac:dyDescent="0.25">
      <c r="B128" s="135"/>
      <c r="C128" s="135"/>
      <c r="D128" s="135"/>
      <c r="E128" s="209"/>
      <c r="F128" s="189"/>
      <c r="G128" s="41"/>
      <c r="H128" s="41"/>
      <c r="I128" s="41"/>
      <c r="J128" s="41"/>
    </row>
    <row r="129" spans="2:10" x14ac:dyDescent="0.25">
      <c r="B129" s="135"/>
      <c r="C129" s="135"/>
      <c r="D129" s="135"/>
      <c r="E129" s="209"/>
      <c r="F129" s="189"/>
      <c r="G129" s="41"/>
      <c r="H129" s="41"/>
      <c r="I129" s="41"/>
      <c r="J129" s="41"/>
    </row>
    <row r="130" spans="2:10" x14ac:dyDescent="0.25">
      <c r="B130" s="135"/>
      <c r="C130" s="135"/>
      <c r="D130" s="135"/>
      <c r="E130" s="209"/>
      <c r="F130" s="189"/>
      <c r="G130" s="41"/>
      <c r="H130" s="41"/>
      <c r="I130" s="41"/>
      <c r="J130" s="41"/>
    </row>
    <row r="131" spans="2:10" x14ac:dyDescent="0.25">
      <c r="B131" s="135"/>
      <c r="C131" s="135"/>
      <c r="D131" s="135"/>
      <c r="E131" s="209"/>
      <c r="F131" s="189"/>
      <c r="G131" s="41"/>
      <c r="H131" s="41"/>
      <c r="I131" s="41"/>
      <c r="J131" s="41"/>
    </row>
    <row r="132" spans="2:10" x14ac:dyDescent="0.25">
      <c r="B132" s="135"/>
      <c r="C132" s="135"/>
      <c r="D132" s="135"/>
      <c r="E132" s="209"/>
      <c r="F132" s="189"/>
      <c r="G132" s="41"/>
      <c r="H132" s="41"/>
      <c r="I132" s="41"/>
      <c r="J132" s="41"/>
    </row>
    <row r="133" spans="2:10" x14ac:dyDescent="0.25">
      <c r="B133" s="135"/>
      <c r="C133" s="135"/>
      <c r="D133" s="135"/>
      <c r="E133" s="209"/>
      <c r="F133" s="189"/>
      <c r="G133" s="41"/>
      <c r="H133" s="41"/>
      <c r="I133" s="41"/>
      <c r="J133" s="41"/>
    </row>
    <row r="134" spans="2:10" x14ac:dyDescent="0.25">
      <c r="B134" s="135"/>
      <c r="C134" s="135"/>
      <c r="D134" s="135"/>
      <c r="E134" s="209"/>
      <c r="F134" s="189"/>
      <c r="G134" s="41"/>
      <c r="H134" s="41"/>
      <c r="I134" s="41"/>
      <c r="J134" s="41"/>
    </row>
    <row r="135" spans="2:10" x14ac:dyDescent="0.25">
      <c r="B135" s="41"/>
      <c r="C135" s="135"/>
      <c r="D135" s="135"/>
      <c r="E135" s="209"/>
      <c r="F135" s="189"/>
      <c r="G135" s="41"/>
      <c r="H135" s="41"/>
      <c r="I135" s="41"/>
      <c r="J135" s="41"/>
    </row>
    <row r="136" spans="2:10" x14ac:dyDescent="0.25">
      <c r="B136" s="41"/>
      <c r="C136" s="135"/>
      <c r="D136" s="135"/>
      <c r="E136" s="209"/>
      <c r="F136" s="189"/>
      <c r="G136" s="41"/>
      <c r="H136" s="41"/>
      <c r="I136" s="41"/>
      <c r="J136" s="41"/>
    </row>
    <row r="137" spans="2:10" x14ac:dyDescent="0.25">
      <c r="B137" s="41"/>
      <c r="C137" s="135"/>
      <c r="D137" s="135"/>
      <c r="E137" s="209"/>
      <c r="F137" s="189"/>
      <c r="G137" s="41"/>
      <c r="H137" s="41"/>
      <c r="I137" s="41"/>
      <c r="J137" s="41"/>
    </row>
    <row r="138" spans="2:10" x14ac:dyDescent="0.25">
      <c r="B138" s="41"/>
      <c r="C138" s="135"/>
      <c r="D138" s="135"/>
      <c r="E138" s="209"/>
      <c r="F138" s="189"/>
      <c r="G138" s="41"/>
      <c r="H138" s="41"/>
      <c r="I138" s="41"/>
      <c r="J138" s="41"/>
    </row>
    <row r="139" spans="2:10" x14ac:dyDescent="0.25">
      <c r="B139" s="41"/>
      <c r="C139" s="135"/>
      <c r="D139" s="135"/>
      <c r="E139" s="209"/>
      <c r="F139" s="189"/>
      <c r="G139" s="41"/>
      <c r="H139" s="41"/>
      <c r="I139" s="41"/>
      <c r="J139" s="41"/>
    </row>
    <row r="140" spans="2:10" x14ac:dyDescent="0.25">
      <c r="B140" s="41"/>
      <c r="C140" s="135"/>
      <c r="D140" s="135"/>
      <c r="E140" s="209"/>
      <c r="F140" s="189"/>
      <c r="G140" s="41"/>
      <c r="H140" s="41"/>
      <c r="I140" s="41"/>
      <c r="J140" s="41"/>
    </row>
    <row r="141" spans="2:10" x14ac:dyDescent="0.25">
      <c r="B141" s="41"/>
      <c r="C141" s="135"/>
      <c r="D141" s="135"/>
      <c r="E141" s="209"/>
      <c r="F141" s="189"/>
      <c r="G141" s="41"/>
      <c r="H141" s="41"/>
      <c r="I141" s="41"/>
      <c r="J141" s="41"/>
    </row>
    <row r="142" spans="2:10" x14ac:dyDescent="0.25">
      <c r="B142" s="41"/>
      <c r="C142" s="135"/>
      <c r="D142" s="135"/>
      <c r="E142" s="209"/>
      <c r="F142" s="189"/>
      <c r="G142" s="41"/>
      <c r="H142" s="41"/>
      <c r="I142" s="41"/>
      <c r="J142" s="41"/>
    </row>
    <row r="143" spans="2:10" x14ac:dyDescent="0.25">
      <c r="B143" s="41"/>
      <c r="C143" s="135"/>
      <c r="D143" s="135"/>
      <c r="E143" s="209"/>
      <c r="F143" s="189"/>
      <c r="G143" s="41"/>
      <c r="H143" s="41"/>
      <c r="I143" s="41"/>
      <c r="J143" s="41"/>
    </row>
    <row r="144" spans="2:10" x14ac:dyDescent="0.25">
      <c r="B144" s="41"/>
      <c r="C144" s="135"/>
      <c r="D144" s="135"/>
      <c r="E144" s="209"/>
      <c r="F144" s="189"/>
      <c r="G144" s="41"/>
      <c r="H144" s="41"/>
      <c r="I144" s="41"/>
      <c r="J144" s="41"/>
    </row>
    <row r="145" spans="2:10" x14ac:dyDescent="0.25">
      <c r="B145" s="41"/>
      <c r="C145" s="135"/>
      <c r="D145" s="135"/>
      <c r="E145" s="209"/>
      <c r="F145" s="189"/>
      <c r="G145" s="41"/>
      <c r="H145" s="41"/>
      <c r="I145" s="41"/>
      <c r="J145" s="41"/>
    </row>
    <row r="146" spans="2:10" x14ac:dyDescent="0.25">
      <c r="B146" s="41"/>
      <c r="C146" s="135"/>
      <c r="D146" s="135"/>
      <c r="E146" s="209"/>
      <c r="F146" s="189"/>
      <c r="G146" s="41"/>
      <c r="H146" s="41"/>
      <c r="I146" s="41"/>
      <c r="J146" s="41"/>
    </row>
    <row r="147" spans="2:10" x14ac:dyDescent="0.25">
      <c r="B147" s="41"/>
      <c r="C147" s="135"/>
      <c r="D147" s="135"/>
      <c r="E147" s="209"/>
      <c r="F147" s="189"/>
      <c r="G147" s="41"/>
      <c r="H147" s="41"/>
      <c r="I147" s="41"/>
      <c r="J147" s="41"/>
    </row>
    <row r="148" spans="2:10" x14ac:dyDescent="0.25">
      <c r="B148" s="41"/>
      <c r="C148" s="135"/>
      <c r="D148" s="135"/>
      <c r="E148" s="209"/>
      <c r="F148" s="189"/>
      <c r="G148" s="41"/>
      <c r="H148" s="41"/>
      <c r="I148" s="41"/>
      <c r="J148" s="41"/>
    </row>
    <row r="149" spans="2:10" x14ac:dyDescent="0.25">
      <c r="B149" s="41"/>
      <c r="C149" s="135"/>
      <c r="D149" s="135"/>
      <c r="E149" s="209"/>
      <c r="F149" s="189"/>
      <c r="G149" s="41"/>
      <c r="H149" s="41"/>
      <c r="I149" s="41"/>
      <c r="J149" s="41"/>
    </row>
    <row r="150" spans="2:10" x14ac:dyDescent="0.25">
      <c r="B150" s="41"/>
      <c r="C150" s="135"/>
      <c r="D150" s="135"/>
      <c r="E150" s="209"/>
      <c r="F150" s="189"/>
      <c r="G150" s="41"/>
      <c r="H150" s="41"/>
      <c r="I150" s="41"/>
      <c r="J150" s="41"/>
    </row>
    <row r="151" spans="2:10" x14ac:dyDescent="0.25">
      <c r="B151" s="41"/>
      <c r="C151" s="41"/>
      <c r="D151" s="41"/>
      <c r="E151" s="41"/>
      <c r="F151" s="41"/>
      <c r="G151" s="41"/>
      <c r="H151" s="41"/>
      <c r="I151" s="41"/>
      <c r="J151" s="41"/>
    </row>
    <row r="152" spans="2:10" x14ac:dyDescent="0.25">
      <c r="B152" s="41"/>
      <c r="C152" s="41"/>
      <c r="D152" s="41"/>
      <c r="E152" s="41"/>
      <c r="F152" s="41"/>
      <c r="G152" s="41"/>
      <c r="H152" s="41"/>
      <c r="I152" s="41"/>
      <c r="J152" s="41"/>
    </row>
    <row r="153" spans="2:10" x14ac:dyDescent="0.25">
      <c r="B153" s="41"/>
      <c r="C153" s="41"/>
      <c r="D153" s="41"/>
      <c r="E153" s="41"/>
      <c r="F153" s="41"/>
      <c r="G153" s="41"/>
      <c r="H153" s="41"/>
      <c r="I153" s="41"/>
      <c r="J153" s="41"/>
    </row>
    <row r="154" spans="2:10" x14ac:dyDescent="0.25">
      <c r="B154" s="41"/>
      <c r="C154" s="41"/>
      <c r="D154" s="41"/>
      <c r="E154" s="41"/>
      <c r="F154" s="41"/>
      <c r="G154" s="41"/>
      <c r="H154" s="41"/>
      <c r="I154" s="41"/>
      <c r="J154" s="41"/>
    </row>
    <row r="155" spans="2:10" x14ac:dyDescent="0.25">
      <c r="B155" s="41"/>
      <c r="C155" s="41"/>
      <c r="D155" s="41"/>
      <c r="E155" s="41"/>
      <c r="F155" s="41"/>
      <c r="G155" s="41"/>
      <c r="H155" s="41"/>
      <c r="I155" s="41"/>
      <c r="J155" s="41"/>
    </row>
    <row r="156" spans="2:10" x14ac:dyDescent="0.25">
      <c r="B156" s="41"/>
      <c r="C156" s="41"/>
      <c r="D156" s="41"/>
      <c r="E156" s="41"/>
      <c r="F156" s="41"/>
      <c r="G156" s="41"/>
      <c r="H156" s="41"/>
      <c r="I156" s="41"/>
      <c r="J156" s="41"/>
    </row>
    <row r="157" spans="2:10" x14ac:dyDescent="0.25">
      <c r="B157" s="41"/>
      <c r="C157" s="41"/>
      <c r="D157" s="41"/>
      <c r="E157" s="41"/>
      <c r="F157" s="41"/>
      <c r="G157" s="41"/>
      <c r="H157" s="41"/>
      <c r="I157" s="41"/>
      <c r="J157" s="41"/>
    </row>
    <row r="158" spans="2:10" x14ac:dyDescent="0.25">
      <c r="B158" s="41"/>
      <c r="C158" s="41"/>
      <c r="D158" s="41"/>
      <c r="E158" s="41"/>
      <c r="F158" s="41"/>
      <c r="G158" s="41"/>
      <c r="H158" s="41"/>
      <c r="I158" s="41"/>
      <c r="J158" s="41"/>
    </row>
    <row r="159" spans="2:10" x14ac:dyDescent="0.25">
      <c r="B159" s="41"/>
      <c r="C159" s="41"/>
      <c r="D159" s="41"/>
      <c r="E159" s="41"/>
      <c r="F159" s="41"/>
      <c r="G159" s="41"/>
      <c r="H159" s="41"/>
      <c r="I159" s="41"/>
      <c r="J159" s="41"/>
    </row>
    <row r="160" spans="2:10" x14ac:dyDescent="0.25">
      <c r="B160" s="41"/>
      <c r="C160" s="41"/>
      <c r="D160" s="41"/>
      <c r="E160" s="41"/>
      <c r="F160" s="41"/>
      <c r="G160" s="41"/>
      <c r="H160" s="41"/>
      <c r="I160" s="41"/>
      <c r="J160" s="41"/>
    </row>
    <row r="161" spans="2:10" x14ac:dyDescent="0.25">
      <c r="B161" s="41"/>
      <c r="C161" s="41"/>
      <c r="D161" s="41"/>
      <c r="E161" s="41"/>
      <c r="F161" s="41"/>
      <c r="G161" s="41"/>
      <c r="H161" s="41"/>
      <c r="I161" s="41"/>
      <c r="J161" s="41"/>
    </row>
    <row r="162" spans="2:10" x14ac:dyDescent="0.25">
      <c r="B162" s="41"/>
      <c r="C162" s="41"/>
      <c r="D162" s="41"/>
      <c r="E162" s="41"/>
      <c r="F162" s="41"/>
      <c r="G162" s="41"/>
      <c r="H162" s="41"/>
      <c r="I162" s="41"/>
      <c r="J162" s="41"/>
    </row>
    <row r="163" spans="2:10" x14ac:dyDescent="0.25">
      <c r="B163" s="41"/>
      <c r="C163" s="41"/>
      <c r="D163" s="41"/>
      <c r="E163" s="41"/>
      <c r="F163" s="41"/>
      <c r="G163" s="41"/>
      <c r="H163" s="41"/>
      <c r="I163" s="41"/>
      <c r="J163" s="41"/>
    </row>
    <row r="164" spans="2:10" x14ac:dyDescent="0.25">
      <c r="B164" s="41"/>
      <c r="C164" s="41"/>
      <c r="D164" s="41"/>
      <c r="E164" s="41"/>
      <c r="F164" s="41"/>
      <c r="G164" s="41"/>
      <c r="H164" s="41"/>
      <c r="I164" s="41"/>
      <c r="J164" s="41"/>
    </row>
    <row r="165" spans="2:10" x14ac:dyDescent="0.25">
      <c r="B165" s="41"/>
      <c r="C165" s="41"/>
      <c r="D165" s="41"/>
      <c r="E165" s="41"/>
      <c r="F165" s="41"/>
      <c r="G165" s="41"/>
      <c r="H165" s="41"/>
      <c r="I165" s="41"/>
      <c r="J165" s="41"/>
    </row>
    <row r="166" spans="2:10" x14ac:dyDescent="0.25">
      <c r="B166" s="41"/>
      <c r="C166" s="41"/>
      <c r="D166" s="41"/>
      <c r="E166" s="41"/>
      <c r="F166" s="41"/>
      <c r="G166" s="41"/>
      <c r="H166" s="41"/>
      <c r="I166" s="41"/>
      <c r="J166" s="41"/>
    </row>
    <row r="167" spans="2:10" x14ac:dyDescent="0.25">
      <c r="B167" s="41"/>
      <c r="C167" s="41"/>
      <c r="D167" s="41"/>
      <c r="E167" s="41"/>
      <c r="F167" s="41"/>
      <c r="G167" s="41"/>
      <c r="H167" s="41"/>
      <c r="I167" s="41"/>
      <c r="J167" s="41"/>
    </row>
    <row r="168" spans="2:10" x14ac:dyDescent="0.25">
      <c r="B168" s="41"/>
      <c r="C168" s="41"/>
      <c r="D168" s="41"/>
      <c r="E168" s="41"/>
      <c r="F168" s="41"/>
      <c r="G168" s="41"/>
      <c r="H168" s="41"/>
      <c r="I168" s="41"/>
      <c r="J168" s="41"/>
    </row>
    <row r="169" spans="2:10" x14ac:dyDescent="0.25">
      <c r="B169" s="41"/>
      <c r="C169" s="41"/>
      <c r="D169" s="41"/>
      <c r="E169" s="41"/>
      <c r="F169" s="41"/>
      <c r="G169" s="41"/>
      <c r="H169" s="41"/>
      <c r="I169" s="41"/>
      <c r="J169" s="41"/>
    </row>
    <row r="170" spans="2:10" x14ac:dyDescent="0.25">
      <c r="B170" s="41"/>
      <c r="C170" s="41"/>
      <c r="D170" s="41"/>
      <c r="E170" s="41"/>
      <c r="F170" s="41"/>
      <c r="G170" s="41"/>
      <c r="H170" s="41"/>
      <c r="I170" s="41"/>
      <c r="J170" s="41"/>
    </row>
    <row r="171" spans="2:10" x14ac:dyDescent="0.25">
      <c r="B171" s="41"/>
      <c r="C171" s="41"/>
      <c r="D171" s="41"/>
      <c r="E171" s="41"/>
      <c r="F171" s="41"/>
      <c r="G171" s="41"/>
      <c r="H171" s="41"/>
      <c r="I171" s="41"/>
      <c r="J171" s="41"/>
    </row>
    <row r="172" spans="2:10" x14ac:dyDescent="0.25">
      <c r="B172" s="41"/>
      <c r="C172" s="41"/>
      <c r="D172" s="41"/>
      <c r="E172" s="41"/>
      <c r="F172" s="41"/>
      <c r="G172" s="41"/>
      <c r="H172" s="41"/>
      <c r="I172" s="41"/>
      <c r="J172" s="41"/>
    </row>
    <row r="173" spans="2:10" x14ac:dyDescent="0.25">
      <c r="B173" s="41"/>
      <c r="C173" s="41"/>
      <c r="D173" s="41"/>
      <c r="E173" s="41"/>
      <c r="F173" s="41"/>
      <c r="G173" s="41"/>
      <c r="H173" s="41"/>
      <c r="I173" s="41"/>
      <c r="J173" s="41"/>
    </row>
    <row r="174" spans="2:10" x14ac:dyDescent="0.25">
      <c r="B174" s="41"/>
      <c r="C174" s="41"/>
      <c r="D174" s="41"/>
      <c r="E174" s="41"/>
      <c r="F174" s="41"/>
      <c r="G174" s="41"/>
      <c r="H174" s="41"/>
      <c r="I174" s="41"/>
      <c r="J174" s="41"/>
    </row>
    <row r="175" spans="2:10" x14ac:dyDescent="0.25">
      <c r="B175" s="41"/>
      <c r="C175" s="41"/>
      <c r="D175" s="41"/>
      <c r="E175" s="41"/>
      <c r="F175" s="41"/>
      <c r="G175" s="41"/>
      <c r="H175" s="41"/>
      <c r="I175" s="41"/>
      <c r="J175" s="41"/>
    </row>
    <row r="176" spans="2:10" x14ac:dyDescent="0.25">
      <c r="B176" s="41"/>
      <c r="C176" s="41"/>
      <c r="D176" s="41"/>
      <c r="E176" s="41"/>
      <c r="F176" s="41"/>
      <c r="G176" s="41"/>
      <c r="H176" s="41"/>
      <c r="I176" s="41"/>
      <c r="J176" s="41"/>
    </row>
    <row r="177" spans="2:10" x14ac:dyDescent="0.25">
      <c r="B177" s="41"/>
      <c r="C177" s="41"/>
      <c r="D177" s="41"/>
      <c r="E177" s="41"/>
      <c r="F177" s="41"/>
      <c r="G177" s="41"/>
      <c r="H177" s="41"/>
      <c r="I177" s="41"/>
      <c r="J177" s="41"/>
    </row>
    <row r="178" spans="2:10" x14ac:dyDescent="0.25">
      <c r="B178" s="41"/>
      <c r="C178" s="41"/>
      <c r="D178" s="41"/>
      <c r="E178" s="41"/>
      <c r="F178" s="41"/>
      <c r="G178" s="41"/>
      <c r="H178" s="41"/>
      <c r="I178" s="41"/>
      <c r="J178" s="41"/>
    </row>
    <row r="179" spans="2:10" x14ac:dyDescent="0.25">
      <c r="B179" s="41"/>
      <c r="C179" s="41"/>
      <c r="D179" s="41"/>
      <c r="E179" s="41"/>
      <c r="F179" s="41"/>
      <c r="G179" s="41"/>
      <c r="H179" s="41"/>
      <c r="I179" s="41"/>
      <c r="J179" s="41"/>
    </row>
    <row r="180" spans="2:10" x14ac:dyDescent="0.25">
      <c r="B180" s="41"/>
      <c r="C180" s="41"/>
      <c r="D180" s="41"/>
      <c r="E180" s="41"/>
      <c r="F180" s="41"/>
      <c r="G180" s="41"/>
      <c r="H180" s="41"/>
      <c r="I180" s="41"/>
      <c r="J180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80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5" style="41" customWidth="1"/>
    <col min="15" max="16384" width="11.42578125" style="40"/>
  </cols>
  <sheetData>
    <row r="1" spans="1:16" x14ac:dyDescent="0.25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6" x14ac:dyDescent="0.25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6" x14ac:dyDescent="0.25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6" x14ac:dyDescent="0.25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6" x14ac:dyDescent="0.25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6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1"/>
      <c r="O6" s="41"/>
    </row>
    <row r="7" spans="1:16" x14ac:dyDescent="0.25">
      <c r="A7" s="58"/>
      <c r="B7" s="42"/>
      <c r="C7" s="219" t="s">
        <v>34</v>
      </c>
      <c r="D7" s="219"/>
      <c r="E7" s="219"/>
      <c r="F7" s="219"/>
      <c r="G7" s="219"/>
      <c r="H7" s="219"/>
      <c r="I7" s="219"/>
      <c r="J7" s="219"/>
      <c r="K7" s="219"/>
      <c r="L7" s="60"/>
      <c r="M7" s="41"/>
      <c r="O7" s="41"/>
    </row>
    <row r="8" spans="1:16" x14ac:dyDescent="0.25">
      <c r="A8" s="58"/>
      <c r="B8" s="42"/>
      <c r="C8" s="212" t="s">
        <v>55</v>
      </c>
      <c r="D8" s="212"/>
      <c r="E8" s="212"/>
      <c r="F8" s="212"/>
      <c r="G8" s="212"/>
      <c r="H8" s="212"/>
      <c r="I8" s="212"/>
      <c r="J8" s="212"/>
      <c r="K8" s="212"/>
      <c r="L8" s="60"/>
      <c r="M8" s="41"/>
      <c r="O8" s="41"/>
    </row>
    <row r="9" spans="1:16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1"/>
      <c r="O9" s="41"/>
    </row>
    <row r="10" spans="1:16" ht="15.75" customHeight="1" x14ac:dyDescent="0.25">
      <c r="A10" s="58"/>
      <c r="B10" s="44"/>
      <c r="C10" s="220" t="s">
        <v>1</v>
      </c>
      <c r="D10" s="220"/>
      <c r="E10" s="220"/>
      <c r="F10" s="220"/>
      <c r="G10" s="220"/>
      <c r="H10" s="220"/>
      <c r="I10" s="213" t="s">
        <v>192</v>
      </c>
      <c r="J10" s="213" t="s">
        <v>194</v>
      </c>
      <c r="K10" s="213" t="s">
        <v>185</v>
      </c>
      <c r="L10" s="60"/>
      <c r="M10" s="41"/>
      <c r="O10" s="41"/>
    </row>
    <row r="11" spans="1:16" x14ac:dyDescent="0.25">
      <c r="A11" s="58"/>
      <c r="B11" s="44"/>
      <c r="C11" s="194">
        <v>2014</v>
      </c>
      <c r="D11" s="194">
        <v>2015</v>
      </c>
      <c r="E11" s="194">
        <v>2016</v>
      </c>
      <c r="F11" s="194">
        <v>2017</v>
      </c>
      <c r="G11" s="194">
        <v>2018</v>
      </c>
      <c r="H11" s="194">
        <v>2019</v>
      </c>
      <c r="I11" s="213"/>
      <c r="J11" s="213"/>
      <c r="K11" s="213"/>
      <c r="L11" s="60"/>
      <c r="M11" s="41"/>
      <c r="O11" s="188"/>
    </row>
    <row r="12" spans="1:16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</row>
    <row r="13" spans="1:16" x14ac:dyDescent="0.25">
      <c r="A13" s="58"/>
      <c r="B13" s="67" t="s">
        <v>7</v>
      </c>
      <c r="C13" s="68">
        <v>68.601960000000005</v>
      </c>
      <c r="D13" s="68">
        <v>77.569524000000001</v>
      </c>
      <c r="E13" s="68">
        <v>40.980857</v>
      </c>
      <c r="F13" s="68">
        <v>48.982830999999997</v>
      </c>
      <c r="G13" s="68">
        <v>69.939843999999994</v>
      </c>
      <c r="H13" s="68">
        <v>47.399459</v>
      </c>
      <c r="I13" s="68">
        <v>-32.228246033834438</v>
      </c>
      <c r="J13" s="68">
        <v>67.771753966165562</v>
      </c>
      <c r="K13" s="68">
        <v>42.784405417481899</v>
      </c>
      <c r="L13" s="60"/>
      <c r="M13" s="41"/>
      <c r="N13" s="41">
        <v>1</v>
      </c>
      <c r="O13" s="41"/>
    </row>
    <row r="14" spans="1:16" x14ac:dyDescent="0.25">
      <c r="A14" s="58"/>
      <c r="B14" s="67" t="s">
        <v>8</v>
      </c>
      <c r="C14" s="68">
        <v>94.856485000000006</v>
      </c>
      <c r="D14" s="68">
        <v>81.867587</v>
      </c>
      <c r="E14" s="68">
        <v>94.206288000000001</v>
      </c>
      <c r="F14" s="68">
        <v>89.019266999999999</v>
      </c>
      <c r="G14" s="68">
        <v>83.399212000000006</v>
      </c>
      <c r="H14" s="68">
        <v>63.509143999999999</v>
      </c>
      <c r="I14" s="68">
        <v>-23.849227736108592</v>
      </c>
      <c r="J14" s="68">
        <v>76.150772263891412</v>
      </c>
      <c r="K14" s="68">
        <v>-6.3133018158866623</v>
      </c>
      <c r="L14" s="60"/>
      <c r="M14" s="41"/>
      <c r="N14" s="41">
        <v>1</v>
      </c>
      <c r="O14" s="41"/>
    </row>
    <row r="15" spans="1:16" x14ac:dyDescent="0.25">
      <c r="A15" s="58"/>
      <c r="B15" s="67" t="s">
        <v>9</v>
      </c>
      <c r="C15" s="68">
        <v>90.344958000000005</v>
      </c>
      <c r="D15" s="68">
        <v>89.385293000000004</v>
      </c>
      <c r="E15" s="68">
        <v>74.699220999999994</v>
      </c>
      <c r="F15" s="68">
        <v>99.514481000000004</v>
      </c>
      <c r="G15" s="68">
        <v>71.973386000000005</v>
      </c>
      <c r="H15" s="82">
        <v>60.530487999999998</v>
      </c>
      <c r="I15" s="30">
        <v>-15.898790700218001</v>
      </c>
      <c r="J15" s="30">
        <v>84.101209299781999</v>
      </c>
      <c r="K15" s="30">
        <v>-27.675464639161408</v>
      </c>
      <c r="L15" s="60"/>
      <c r="M15" s="41"/>
      <c r="N15" s="41">
        <v>1</v>
      </c>
      <c r="O15" s="41"/>
    </row>
    <row r="16" spans="1:16" x14ac:dyDescent="0.25">
      <c r="A16" s="58"/>
      <c r="B16" s="67" t="s">
        <v>10</v>
      </c>
      <c r="C16" s="68">
        <v>96.990088999999998</v>
      </c>
      <c r="D16" s="68">
        <v>90.057581999999996</v>
      </c>
      <c r="E16" s="68">
        <v>80.211237999999994</v>
      </c>
      <c r="F16" s="68">
        <v>49.938003999999999</v>
      </c>
      <c r="G16" s="68">
        <v>69.013254000000003</v>
      </c>
      <c r="H16" s="68"/>
      <c r="I16" s="68" t="s">
        <v>97</v>
      </c>
      <c r="J16" s="68" t="s">
        <v>97</v>
      </c>
      <c r="K16" s="68" t="s">
        <v>97</v>
      </c>
      <c r="L16" s="60"/>
      <c r="M16" s="41"/>
      <c r="N16" s="41" t="s">
        <v>97</v>
      </c>
      <c r="O16" s="41"/>
      <c r="P16" s="41"/>
    </row>
    <row r="17" spans="1:16" x14ac:dyDescent="0.25">
      <c r="A17" s="58"/>
      <c r="B17" s="67" t="s">
        <v>11</v>
      </c>
      <c r="C17" s="68">
        <v>127.73191799999999</v>
      </c>
      <c r="D17" s="68">
        <v>78.440296000000004</v>
      </c>
      <c r="E17" s="68">
        <v>76.468213000000006</v>
      </c>
      <c r="F17" s="68">
        <v>92.082603000000006</v>
      </c>
      <c r="G17" s="68">
        <v>96.268046999999996</v>
      </c>
      <c r="H17" s="68"/>
      <c r="I17" s="68" t="s">
        <v>97</v>
      </c>
      <c r="J17" s="68" t="s">
        <v>97</v>
      </c>
      <c r="K17" s="68" t="s">
        <v>97</v>
      </c>
      <c r="L17" s="60"/>
      <c r="M17" s="41"/>
      <c r="N17" s="41" t="s">
        <v>97</v>
      </c>
      <c r="O17" s="41"/>
      <c r="P17" s="41"/>
    </row>
    <row r="18" spans="1:16" x14ac:dyDescent="0.25">
      <c r="A18" s="58"/>
      <c r="B18" s="67" t="s">
        <v>12</v>
      </c>
      <c r="C18" s="68">
        <v>84.986971999999994</v>
      </c>
      <c r="D18" s="68">
        <v>54.722371000000003</v>
      </c>
      <c r="E18" s="68">
        <v>70.585347999999996</v>
      </c>
      <c r="F18" s="68">
        <v>94.324444999999997</v>
      </c>
      <c r="G18" s="68">
        <v>88.128158999999997</v>
      </c>
      <c r="H18" s="68"/>
      <c r="I18" s="68" t="s">
        <v>97</v>
      </c>
      <c r="J18" s="68" t="s">
        <v>97</v>
      </c>
      <c r="K18" s="68" t="s">
        <v>97</v>
      </c>
      <c r="L18" s="60"/>
      <c r="M18" s="41"/>
      <c r="N18" s="41" t="s">
        <v>97</v>
      </c>
      <c r="O18" s="41"/>
      <c r="P18" s="41"/>
    </row>
    <row r="19" spans="1:16" x14ac:dyDescent="0.25">
      <c r="A19" s="58"/>
      <c r="B19" s="67" t="s">
        <v>13</v>
      </c>
      <c r="C19" s="68">
        <v>95.790557000000007</v>
      </c>
      <c r="D19" s="68">
        <v>81.225935000000007</v>
      </c>
      <c r="E19" s="68">
        <v>54.541704000000003</v>
      </c>
      <c r="F19" s="68">
        <v>54.335821000000003</v>
      </c>
      <c r="G19" s="68">
        <v>80.136853000000002</v>
      </c>
      <c r="H19" s="68"/>
      <c r="I19" s="68" t="s">
        <v>97</v>
      </c>
      <c r="J19" s="68" t="s">
        <v>97</v>
      </c>
      <c r="K19" s="68" t="s">
        <v>97</v>
      </c>
      <c r="L19" s="60"/>
      <c r="M19" s="41"/>
      <c r="N19" s="41" t="s">
        <v>97</v>
      </c>
      <c r="O19" s="41"/>
      <c r="P19" s="41"/>
    </row>
    <row r="20" spans="1:16" x14ac:dyDescent="0.25">
      <c r="A20" s="58"/>
      <c r="B20" s="67" t="s">
        <v>14</v>
      </c>
      <c r="C20" s="68">
        <v>64.827724000000003</v>
      </c>
      <c r="D20" s="68">
        <v>48.054538999999998</v>
      </c>
      <c r="E20" s="68">
        <v>61.874578999999997</v>
      </c>
      <c r="F20" s="68">
        <v>89.277393000000004</v>
      </c>
      <c r="G20" s="68">
        <v>61.400157999999998</v>
      </c>
      <c r="H20" s="68"/>
      <c r="I20" s="68" t="s">
        <v>97</v>
      </c>
      <c r="J20" s="68" t="s">
        <v>97</v>
      </c>
      <c r="K20" s="68" t="s">
        <v>97</v>
      </c>
      <c r="L20" s="60"/>
      <c r="M20" s="41"/>
      <c r="N20" s="41" t="s">
        <v>97</v>
      </c>
      <c r="O20" s="41"/>
      <c r="P20" s="41"/>
    </row>
    <row r="21" spans="1:16" x14ac:dyDescent="0.25">
      <c r="A21" s="58"/>
      <c r="B21" s="67" t="s">
        <v>15</v>
      </c>
      <c r="C21" s="68">
        <v>81.284379999999999</v>
      </c>
      <c r="D21" s="68">
        <v>67.239598000000001</v>
      </c>
      <c r="E21" s="68">
        <v>60.532617000000002</v>
      </c>
      <c r="F21" s="68">
        <v>53.422449</v>
      </c>
      <c r="G21" s="68">
        <v>49.295132000000002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41"/>
      <c r="P21" s="41"/>
    </row>
    <row r="22" spans="1:16" x14ac:dyDescent="0.25">
      <c r="A22" s="58"/>
      <c r="B22" s="67" t="s">
        <v>16</v>
      </c>
      <c r="C22" s="68">
        <v>64.120934000000005</v>
      </c>
      <c r="D22" s="68">
        <v>58.760002999999998</v>
      </c>
      <c r="E22" s="68">
        <v>63.063789999999997</v>
      </c>
      <c r="F22" s="68">
        <v>50.452858999999997</v>
      </c>
      <c r="G22" s="68">
        <v>58.615723000000003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">
        <v>97</v>
      </c>
      <c r="O22" s="41"/>
      <c r="P22" s="41"/>
    </row>
    <row r="23" spans="1:16" x14ac:dyDescent="0.25">
      <c r="A23" s="58"/>
      <c r="B23" s="67" t="s">
        <v>17</v>
      </c>
      <c r="C23" s="68">
        <v>75.172032000000002</v>
      </c>
      <c r="D23" s="68">
        <v>59.4985</v>
      </c>
      <c r="E23" s="68">
        <v>65.879166999999995</v>
      </c>
      <c r="F23" s="68">
        <v>66.136827999999994</v>
      </c>
      <c r="G23" s="68">
        <v>53.3474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">
        <v>97</v>
      </c>
      <c r="O23" s="41"/>
      <c r="P23" s="41"/>
    </row>
    <row r="24" spans="1:16" x14ac:dyDescent="0.25">
      <c r="A24" s="58"/>
      <c r="B24" s="67" t="s">
        <v>18</v>
      </c>
      <c r="C24" s="68">
        <v>79.379166999999995</v>
      </c>
      <c r="D24" s="68">
        <v>60.655982999999999</v>
      </c>
      <c r="E24" s="68">
        <v>74.646794999999997</v>
      </c>
      <c r="F24" s="68">
        <v>56.881940999999998</v>
      </c>
      <c r="G24" s="68">
        <v>57.094019000000003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">
        <v>97</v>
      </c>
      <c r="O24" s="41"/>
      <c r="P24" s="41"/>
    </row>
    <row r="25" spans="1:16" x14ac:dyDescent="0.25">
      <c r="A25" s="58"/>
      <c r="B25" s="69" t="s">
        <v>33</v>
      </c>
      <c r="C25" s="70">
        <v>1024.087176</v>
      </c>
      <c r="D25" s="70">
        <v>847.47721100000001</v>
      </c>
      <c r="E25" s="70">
        <v>817.68981700000006</v>
      </c>
      <c r="F25" s="70">
        <v>844.368922</v>
      </c>
      <c r="G25" s="70">
        <v>838.61118699999997</v>
      </c>
      <c r="H25" s="82">
        <v>171.43909099999999</v>
      </c>
      <c r="I25" s="65"/>
      <c r="J25" s="48"/>
      <c r="K25" s="48"/>
      <c r="L25" s="60"/>
      <c r="M25" s="41"/>
      <c r="O25" s="41"/>
      <c r="P25" s="41"/>
    </row>
    <row r="26" spans="1:16" ht="18.75" customHeight="1" x14ac:dyDescent="0.25">
      <c r="A26" s="58"/>
      <c r="B26" s="69" t="s">
        <v>19</v>
      </c>
      <c r="C26" s="70"/>
      <c r="D26" s="70">
        <v>-17.245598728208268</v>
      </c>
      <c r="E26" s="70">
        <v>-3.5148312678345173</v>
      </c>
      <c r="F26" s="70">
        <v>3.2627414999347959</v>
      </c>
      <c r="G26" s="70">
        <v>-0.6818980246646289</v>
      </c>
      <c r="H26" s="48"/>
      <c r="I26" s="48"/>
      <c r="J26" s="48"/>
      <c r="K26" s="48"/>
      <c r="L26" s="60"/>
      <c r="M26" s="41"/>
      <c r="O26" s="41"/>
      <c r="P26" s="41"/>
    </row>
    <row r="27" spans="1:16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</row>
    <row r="28" spans="1:16" ht="18.75" customHeight="1" x14ac:dyDescent="0.25">
      <c r="A28" s="58"/>
      <c r="B28" s="69" t="s">
        <v>20</v>
      </c>
      <c r="C28" s="70">
        <v>253.803403</v>
      </c>
      <c r="D28" s="70">
        <v>248.82240400000001</v>
      </c>
      <c r="E28" s="70">
        <v>209.88636599999998</v>
      </c>
      <c r="F28" s="70">
        <v>237.51657899999998</v>
      </c>
      <c r="G28" s="70">
        <v>225.312442</v>
      </c>
      <c r="H28" s="30">
        <v>171.43909099999999</v>
      </c>
      <c r="I28" s="66">
        <v>-23.910508679320962</v>
      </c>
      <c r="J28" s="30">
        <v>76.089491320679031</v>
      </c>
      <c r="K28" s="30">
        <v>-5.1382253194207417</v>
      </c>
      <c r="L28" s="60"/>
    </row>
    <row r="29" spans="1:16" ht="18.75" customHeight="1" x14ac:dyDescent="0.25">
      <c r="A29" s="58"/>
      <c r="B29" s="69" t="s">
        <v>19</v>
      </c>
      <c r="C29" s="70"/>
      <c r="D29" s="70">
        <v>-1.9625422437696827</v>
      </c>
      <c r="E29" s="70">
        <v>-15.648123872318198</v>
      </c>
      <c r="F29" s="70">
        <v>13.164367713146262</v>
      </c>
      <c r="G29" s="70">
        <v>-5.1382253194207417</v>
      </c>
      <c r="H29" s="30">
        <v>-23.910508679320962</v>
      </c>
      <c r="I29" s="48"/>
      <c r="J29" s="48"/>
      <c r="K29" s="48"/>
      <c r="L29" s="60"/>
    </row>
    <row r="30" spans="1:16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6" ht="14.25" customHeight="1" x14ac:dyDescent="0.25">
      <c r="A31" s="58"/>
      <c r="B31" s="46"/>
      <c r="C31" s="218" t="s">
        <v>135</v>
      </c>
      <c r="D31" s="218"/>
      <c r="E31" s="218"/>
      <c r="F31" s="218"/>
      <c r="G31" s="218"/>
      <c r="H31" s="218"/>
      <c r="I31" s="218"/>
      <c r="J31" s="218"/>
      <c r="K31" s="218"/>
      <c r="L31" s="60"/>
    </row>
    <row r="32" spans="1:16" s="144" customFormat="1" x14ac:dyDescent="0.25">
      <c r="A32" s="61"/>
      <c r="B32" s="44"/>
      <c r="C32" s="218" t="s">
        <v>155</v>
      </c>
      <c r="D32" s="218"/>
      <c r="E32" s="218"/>
      <c r="F32" s="218"/>
      <c r="G32" s="218"/>
      <c r="H32" s="218"/>
      <c r="I32" s="218"/>
      <c r="J32" s="218"/>
      <c r="K32" s="218"/>
      <c r="L32" s="60"/>
      <c r="M32" s="40"/>
      <c r="N32" s="41" t="s">
        <v>97</v>
      </c>
      <c r="O32" s="40"/>
    </row>
    <row r="33" spans="1:15" s="144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4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4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4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4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4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4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4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4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4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4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4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4"/>
      <c r="C46" s="144"/>
      <c r="D46" s="144"/>
      <c r="E46" s="144"/>
      <c r="F46" s="144"/>
      <c r="G46" s="144"/>
      <c r="H46" s="144"/>
      <c r="I46" s="144"/>
      <c r="J46" s="144"/>
      <c r="K46" s="144"/>
      <c r="L46" s="144"/>
      <c r="M46" s="144"/>
      <c r="N46" s="135"/>
      <c r="O46" s="144"/>
    </row>
    <row r="47" spans="1:15" x14ac:dyDescent="0.25">
      <c r="B47" s="144"/>
      <c r="C47" s="144"/>
      <c r="D47" s="144"/>
      <c r="E47" s="144"/>
      <c r="F47" s="144"/>
      <c r="G47" s="144"/>
      <c r="H47" s="144"/>
      <c r="I47" s="144"/>
      <c r="J47" s="144"/>
      <c r="K47" s="144"/>
      <c r="L47" s="144"/>
      <c r="M47" s="144"/>
      <c r="N47" s="135"/>
      <c r="O47" s="144"/>
    </row>
    <row r="48" spans="1:15" x14ac:dyDescent="0.25">
      <c r="B48" s="135"/>
      <c r="C48" s="135"/>
      <c r="D48" s="135"/>
      <c r="E48" s="135"/>
      <c r="F48" s="135"/>
      <c r="G48" s="135"/>
      <c r="H48" s="135"/>
      <c r="I48" s="144"/>
      <c r="J48" s="144"/>
      <c r="K48" s="144"/>
      <c r="L48" s="144"/>
      <c r="M48" s="144"/>
      <c r="N48" s="135"/>
      <c r="O48" s="144"/>
    </row>
    <row r="49" spans="2:15" x14ac:dyDescent="0.25">
      <c r="B49" s="135"/>
      <c r="C49" s="135"/>
      <c r="D49" s="135"/>
      <c r="E49" s="135"/>
      <c r="F49" s="135"/>
      <c r="G49" s="135"/>
      <c r="H49" s="135"/>
      <c r="I49" s="144"/>
      <c r="J49" s="144"/>
      <c r="K49" s="144"/>
      <c r="L49" s="144"/>
      <c r="M49" s="144"/>
      <c r="N49" s="135"/>
      <c r="O49" s="144"/>
    </row>
    <row r="50" spans="2:15" x14ac:dyDescent="0.25">
      <c r="B50" s="135"/>
      <c r="C50" s="135"/>
      <c r="D50" s="135"/>
      <c r="E50" s="135"/>
      <c r="F50" s="135"/>
      <c r="G50" s="135"/>
      <c r="H50" s="135"/>
      <c r="I50" s="144"/>
      <c r="J50" s="144"/>
      <c r="K50" s="144"/>
      <c r="L50" s="144"/>
      <c r="M50" s="144"/>
      <c r="N50" s="135"/>
      <c r="O50" s="144"/>
    </row>
    <row r="51" spans="2:15" x14ac:dyDescent="0.25">
      <c r="B51" s="133"/>
      <c r="C51" s="133"/>
      <c r="D51" s="133"/>
      <c r="E51" s="133"/>
      <c r="F51" s="133"/>
      <c r="G51" s="133"/>
      <c r="H51" s="133"/>
      <c r="I51" s="133"/>
      <c r="J51" s="133"/>
      <c r="K51" s="144"/>
      <c r="L51" s="144"/>
      <c r="M51" s="144"/>
      <c r="N51" s="135"/>
      <c r="O51" s="144"/>
    </row>
    <row r="52" spans="2:15" x14ac:dyDescent="0.25">
      <c r="B52" s="133"/>
      <c r="C52" s="133"/>
      <c r="D52" s="133"/>
      <c r="E52" s="133"/>
      <c r="F52" s="133"/>
      <c r="G52" s="133"/>
      <c r="H52" s="133"/>
      <c r="I52" s="133"/>
      <c r="J52" s="133"/>
      <c r="K52" s="144"/>
      <c r="L52" s="144"/>
      <c r="M52" s="144"/>
      <c r="N52" s="135"/>
      <c r="O52" s="144"/>
    </row>
    <row r="53" spans="2:15" x14ac:dyDescent="0.25">
      <c r="B53" s="135" t="s">
        <v>1</v>
      </c>
      <c r="C53" s="135" t="s">
        <v>162</v>
      </c>
      <c r="D53" s="135" t="s">
        <v>166</v>
      </c>
      <c r="E53" s="135" t="s">
        <v>163</v>
      </c>
      <c r="F53" s="135" t="s">
        <v>164</v>
      </c>
      <c r="G53" s="135"/>
      <c r="H53" s="135"/>
      <c r="I53" s="135"/>
      <c r="J53" s="135"/>
      <c r="K53" s="144"/>
      <c r="L53" s="144"/>
      <c r="M53" s="144"/>
      <c r="N53" s="135"/>
      <c r="O53" s="144"/>
    </row>
    <row r="54" spans="2:15" x14ac:dyDescent="0.25">
      <c r="B54" s="135">
        <v>2014</v>
      </c>
      <c r="C54" s="135">
        <v>1</v>
      </c>
      <c r="D54" s="135">
        <v>68.601960000000005</v>
      </c>
      <c r="E54" s="135">
        <v>41640</v>
      </c>
      <c r="F54" s="135"/>
      <c r="G54" s="135"/>
      <c r="H54" s="135"/>
      <c r="I54" s="135"/>
      <c r="J54" s="135"/>
      <c r="K54" s="144"/>
      <c r="L54" s="144"/>
      <c r="M54" s="144"/>
      <c r="N54" s="135"/>
      <c r="O54" s="144"/>
    </row>
    <row r="55" spans="2:15" x14ac:dyDescent="0.25">
      <c r="B55" s="135">
        <v>2014</v>
      </c>
      <c r="C55" s="135">
        <v>2</v>
      </c>
      <c r="D55" s="135">
        <v>94.856485000000006</v>
      </c>
      <c r="E55" s="209">
        <v>41671</v>
      </c>
      <c r="F55" s="41"/>
      <c r="G55" s="135"/>
      <c r="H55" s="41"/>
      <c r="I55" s="41"/>
      <c r="J55" s="135"/>
      <c r="K55" s="144"/>
      <c r="L55" s="144"/>
      <c r="M55" s="144"/>
      <c r="N55" s="135"/>
      <c r="O55" s="144"/>
    </row>
    <row r="56" spans="2:15" x14ac:dyDescent="0.25">
      <c r="B56" s="135">
        <v>2014</v>
      </c>
      <c r="C56" s="135">
        <v>3</v>
      </c>
      <c r="D56" s="135">
        <v>90.344958000000005</v>
      </c>
      <c r="E56" s="209">
        <v>41699</v>
      </c>
      <c r="F56" s="41"/>
      <c r="G56" s="135"/>
      <c r="H56" s="41"/>
      <c r="I56" s="41"/>
      <c r="J56" s="135"/>
      <c r="K56" s="144"/>
      <c r="L56" s="144"/>
      <c r="M56" s="144"/>
      <c r="N56" s="135"/>
      <c r="O56" s="144"/>
    </row>
    <row r="57" spans="2:15" x14ac:dyDescent="0.25">
      <c r="B57" s="135">
        <v>2014</v>
      </c>
      <c r="C57" s="135">
        <v>4</v>
      </c>
      <c r="D57" s="135">
        <v>96.990088999999998</v>
      </c>
      <c r="E57" s="209">
        <v>41730</v>
      </c>
      <c r="F57" s="41">
        <v>90.516332875000003</v>
      </c>
      <c r="G57" s="135"/>
      <c r="H57" s="41"/>
      <c r="I57" s="41"/>
      <c r="J57" s="135"/>
      <c r="K57" s="144"/>
      <c r="L57" s="144"/>
      <c r="M57" s="144"/>
      <c r="N57" s="135"/>
      <c r="O57" s="144"/>
    </row>
    <row r="58" spans="2:15" x14ac:dyDescent="0.25">
      <c r="B58" s="135">
        <v>2014</v>
      </c>
      <c r="C58" s="135">
        <v>5</v>
      </c>
      <c r="D58" s="135">
        <v>127.73191799999999</v>
      </c>
      <c r="E58" s="209">
        <v>41760</v>
      </c>
      <c r="F58" s="41">
        <v>90.516332875000003</v>
      </c>
      <c r="G58" s="135"/>
      <c r="H58" s="41"/>
      <c r="I58" s="41"/>
      <c r="J58" s="135"/>
      <c r="K58" s="144"/>
      <c r="L58" s="144"/>
      <c r="M58" s="144"/>
      <c r="N58" s="135"/>
      <c r="O58" s="144"/>
    </row>
    <row r="59" spans="2:15" x14ac:dyDescent="0.25">
      <c r="B59" s="135">
        <v>2014</v>
      </c>
      <c r="C59" s="135">
        <v>6</v>
      </c>
      <c r="D59" s="135">
        <v>84.986971999999994</v>
      </c>
      <c r="E59" s="209">
        <v>41791</v>
      </c>
      <c r="F59" s="189">
        <v>90.516332875000003</v>
      </c>
      <c r="G59" s="135"/>
      <c r="H59" s="41"/>
      <c r="I59" s="41"/>
      <c r="J59" s="135"/>
    </row>
    <row r="60" spans="2:15" x14ac:dyDescent="0.25">
      <c r="B60" s="135">
        <v>2014</v>
      </c>
      <c r="C60" s="135">
        <v>7</v>
      </c>
      <c r="D60" s="135">
        <v>95.790557000000007</v>
      </c>
      <c r="E60" s="209">
        <v>41821</v>
      </c>
      <c r="F60" s="189">
        <v>90.516332875000003</v>
      </c>
      <c r="G60" s="135"/>
      <c r="H60" s="41"/>
      <c r="I60" s="41"/>
      <c r="J60" s="135"/>
    </row>
    <row r="61" spans="2:15" x14ac:dyDescent="0.25">
      <c r="B61" s="135">
        <v>2014</v>
      </c>
      <c r="C61" s="135">
        <v>8</v>
      </c>
      <c r="D61" s="135">
        <v>64.827724000000003</v>
      </c>
      <c r="E61" s="209">
        <v>41852</v>
      </c>
      <c r="F61" s="189">
        <v>90.516332875000003</v>
      </c>
      <c r="G61" s="135"/>
      <c r="H61" s="41"/>
      <c r="I61" s="41"/>
      <c r="J61" s="135"/>
    </row>
    <row r="62" spans="2:15" x14ac:dyDescent="0.25">
      <c r="B62" s="135">
        <v>2014</v>
      </c>
      <c r="C62" s="135">
        <v>9</v>
      </c>
      <c r="D62" s="135">
        <v>81.284379999999999</v>
      </c>
      <c r="E62" s="209">
        <v>41883</v>
      </c>
      <c r="F62" s="189">
        <v>89.490560333333335</v>
      </c>
      <c r="G62" s="135"/>
      <c r="H62" s="41"/>
      <c r="I62" s="41"/>
      <c r="J62" s="135"/>
    </row>
    <row r="63" spans="2:15" x14ac:dyDescent="0.25">
      <c r="B63" s="135">
        <v>2014</v>
      </c>
      <c r="C63" s="135">
        <v>10</v>
      </c>
      <c r="D63" s="135">
        <v>64.120934000000005</v>
      </c>
      <c r="E63" s="209">
        <v>41913</v>
      </c>
      <c r="F63" s="189">
        <v>86.953597700000003</v>
      </c>
      <c r="G63" s="135"/>
      <c r="H63" s="41"/>
      <c r="I63" s="41"/>
      <c r="J63" s="135"/>
    </row>
    <row r="64" spans="2:15" x14ac:dyDescent="0.25">
      <c r="B64" s="135">
        <v>2014</v>
      </c>
      <c r="C64" s="135">
        <v>11</v>
      </c>
      <c r="D64" s="135">
        <v>75.172032000000002</v>
      </c>
      <c r="E64" s="209">
        <v>41944</v>
      </c>
      <c r="F64" s="189">
        <v>85.882546272727268</v>
      </c>
      <c r="G64" s="135"/>
      <c r="H64" s="41"/>
      <c r="I64" s="41"/>
      <c r="J64" s="135"/>
    </row>
    <row r="65" spans="2:10" x14ac:dyDescent="0.25">
      <c r="B65" s="135">
        <v>2014</v>
      </c>
      <c r="C65" s="135">
        <v>12</v>
      </c>
      <c r="D65" s="135">
        <v>79.379166999999995</v>
      </c>
      <c r="E65" s="209">
        <v>41974</v>
      </c>
      <c r="F65" s="189">
        <v>85.340598</v>
      </c>
      <c r="G65" s="135"/>
      <c r="H65" s="41"/>
      <c r="I65" s="41"/>
      <c r="J65" s="135"/>
    </row>
    <row r="66" spans="2:10" x14ac:dyDescent="0.25">
      <c r="B66" s="135">
        <v>2015</v>
      </c>
      <c r="C66" s="135">
        <v>1</v>
      </c>
      <c r="D66" s="135">
        <v>77.569524000000001</v>
      </c>
      <c r="E66" s="209">
        <v>42005</v>
      </c>
      <c r="F66" s="189">
        <v>86.087895000000003</v>
      </c>
      <c r="G66" s="135"/>
      <c r="H66" s="41"/>
      <c r="I66" s="41"/>
      <c r="J66" s="135"/>
    </row>
    <row r="67" spans="2:10" x14ac:dyDescent="0.25">
      <c r="B67" s="135">
        <v>2015</v>
      </c>
      <c r="C67" s="135">
        <v>2</v>
      </c>
      <c r="D67" s="135">
        <v>81.867587</v>
      </c>
      <c r="E67" s="209">
        <v>42036</v>
      </c>
      <c r="F67" s="189">
        <v>85.005486833333336</v>
      </c>
      <c r="G67" s="135"/>
      <c r="H67" s="41"/>
      <c r="I67" s="41"/>
      <c r="J67" s="135"/>
    </row>
    <row r="68" spans="2:10" x14ac:dyDescent="0.25">
      <c r="B68" s="135">
        <v>2015</v>
      </c>
      <c r="C68" s="135">
        <v>3</v>
      </c>
      <c r="D68" s="135">
        <v>89.385293000000004</v>
      </c>
      <c r="E68" s="209">
        <v>42064</v>
      </c>
      <c r="F68" s="189">
        <v>84.925514750000005</v>
      </c>
      <c r="G68" s="41"/>
      <c r="H68" s="41"/>
      <c r="I68" s="41"/>
      <c r="J68" s="41"/>
    </row>
    <row r="69" spans="2:10" x14ac:dyDescent="0.25">
      <c r="B69" s="135">
        <v>2015</v>
      </c>
      <c r="C69" s="135">
        <v>4</v>
      </c>
      <c r="D69" s="135">
        <v>90.057581999999996</v>
      </c>
      <c r="E69" s="209">
        <v>42095</v>
      </c>
      <c r="F69" s="189">
        <v>84.347805833333339</v>
      </c>
      <c r="G69" s="41"/>
      <c r="H69" s="41"/>
      <c r="I69" s="41"/>
      <c r="J69" s="41"/>
    </row>
    <row r="70" spans="2:10" x14ac:dyDescent="0.25">
      <c r="B70" s="135">
        <v>2015</v>
      </c>
      <c r="C70" s="135">
        <v>5</v>
      </c>
      <c r="D70" s="135">
        <v>78.440296000000004</v>
      </c>
      <c r="E70" s="209">
        <v>42125</v>
      </c>
      <c r="F70" s="189">
        <v>80.240170666666671</v>
      </c>
      <c r="G70" s="41"/>
      <c r="H70" s="41"/>
      <c r="I70" s="41"/>
      <c r="J70" s="41"/>
    </row>
    <row r="71" spans="2:10" x14ac:dyDescent="0.25">
      <c r="B71" s="135">
        <v>2015</v>
      </c>
      <c r="C71" s="135">
        <v>6</v>
      </c>
      <c r="D71" s="135">
        <v>54.722371000000003</v>
      </c>
      <c r="E71" s="209">
        <v>42156</v>
      </c>
      <c r="F71" s="189">
        <v>77.718120583333331</v>
      </c>
      <c r="G71" s="41"/>
      <c r="H71" s="41"/>
      <c r="I71" s="41"/>
      <c r="J71" s="41"/>
    </row>
    <row r="72" spans="2:10" x14ac:dyDescent="0.25">
      <c r="B72" s="135">
        <v>2015</v>
      </c>
      <c r="C72" s="135">
        <v>7</v>
      </c>
      <c r="D72" s="135">
        <v>81.225935000000007</v>
      </c>
      <c r="E72" s="209">
        <v>42186</v>
      </c>
      <c r="F72" s="189">
        <v>76.504402083333346</v>
      </c>
      <c r="G72" s="41"/>
      <c r="H72" s="41"/>
      <c r="I72" s="41"/>
      <c r="J72" s="41"/>
    </row>
    <row r="73" spans="2:10" x14ac:dyDescent="0.25">
      <c r="B73" s="135">
        <v>2015</v>
      </c>
      <c r="C73" s="135">
        <v>8</v>
      </c>
      <c r="D73" s="135">
        <v>48.054538999999998</v>
      </c>
      <c r="E73" s="209">
        <v>42217</v>
      </c>
      <c r="F73" s="189">
        <v>75.10663666666666</v>
      </c>
      <c r="G73" s="41"/>
      <c r="H73" s="41"/>
      <c r="I73" s="41"/>
      <c r="J73" s="41"/>
    </row>
    <row r="74" spans="2:10" x14ac:dyDescent="0.25">
      <c r="B74" s="135">
        <v>2015</v>
      </c>
      <c r="C74" s="135">
        <v>9</v>
      </c>
      <c r="D74" s="135">
        <v>67.239598000000001</v>
      </c>
      <c r="E74" s="209">
        <v>42248</v>
      </c>
      <c r="F74" s="189">
        <v>73.936238166666669</v>
      </c>
      <c r="G74" s="41"/>
      <c r="H74" s="41"/>
      <c r="I74" s="41"/>
      <c r="J74" s="41"/>
    </row>
    <row r="75" spans="2:10" x14ac:dyDescent="0.25">
      <c r="B75" s="135">
        <v>2015</v>
      </c>
      <c r="C75" s="135">
        <v>10</v>
      </c>
      <c r="D75" s="135">
        <v>58.760002999999998</v>
      </c>
      <c r="E75" s="209">
        <v>42278</v>
      </c>
      <c r="F75" s="189">
        <v>73.48949391666666</v>
      </c>
      <c r="G75" s="41"/>
      <c r="H75" s="41"/>
      <c r="I75" s="41"/>
      <c r="J75" s="41"/>
    </row>
    <row r="76" spans="2:10" x14ac:dyDescent="0.25">
      <c r="B76" s="135">
        <v>2015</v>
      </c>
      <c r="C76" s="135">
        <v>11</v>
      </c>
      <c r="D76" s="135">
        <v>59.4985</v>
      </c>
      <c r="E76" s="209">
        <v>42309</v>
      </c>
      <c r="F76" s="189">
        <v>72.183366249999992</v>
      </c>
      <c r="G76" s="41"/>
      <c r="H76" s="41"/>
      <c r="I76" s="41"/>
      <c r="J76" s="41"/>
    </row>
    <row r="77" spans="2:10" x14ac:dyDescent="0.25">
      <c r="B77" s="135">
        <v>2015</v>
      </c>
      <c r="C77" s="135">
        <v>12</v>
      </c>
      <c r="D77" s="135">
        <v>60.655982999999999</v>
      </c>
      <c r="E77" s="209">
        <v>42339</v>
      </c>
      <c r="F77" s="189">
        <v>70.623100916666672</v>
      </c>
      <c r="G77" s="41"/>
      <c r="H77" s="41"/>
      <c r="I77" s="41"/>
      <c r="J77" s="41"/>
    </row>
    <row r="78" spans="2:10" x14ac:dyDescent="0.25">
      <c r="B78" s="135">
        <v>2016</v>
      </c>
      <c r="C78" s="135">
        <v>1</v>
      </c>
      <c r="D78" s="135">
        <v>40.980857</v>
      </c>
      <c r="E78" s="209">
        <v>42370</v>
      </c>
      <c r="F78" s="189">
        <v>67.574045333333331</v>
      </c>
      <c r="G78" s="41"/>
      <c r="H78" s="41"/>
      <c r="I78" s="41"/>
      <c r="J78" s="41"/>
    </row>
    <row r="79" spans="2:10" x14ac:dyDescent="0.25">
      <c r="B79" s="135">
        <v>2016</v>
      </c>
      <c r="C79" s="135">
        <v>2</v>
      </c>
      <c r="D79" s="135">
        <v>94.206288000000001</v>
      </c>
      <c r="E79" s="209">
        <v>42401</v>
      </c>
      <c r="F79" s="189">
        <v>68.60227041666667</v>
      </c>
      <c r="G79" s="41"/>
      <c r="H79" s="41"/>
      <c r="I79" s="41"/>
      <c r="J79" s="41"/>
    </row>
    <row r="80" spans="2:10" x14ac:dyDescent="0.25">
      <c r="B80" s="135">
        <v>2016</v>
      </c>
      <c r="C80" s="135">
        <v>3</v>
      </c>
      <c r="D80" s="135">
        <v>74.699220999999994</v>
      </c>
      <c r="E80" s="209">
        <v>42430</v>
      </c>
      <c r="F80" s="189">
        <v>67.378431083333325</v>
      </c>
      <c r="G80" s="41"/>
      <c r="H80" s="41"/>
      <c r="I80" s="41"/>
      <c r="J80" s="41"/>
    </row>
    <row r="81" spans="2:10" x14ac:dyDescent="0.25">
      <c r="B81" s="135">
        <v>2016</v>
      </c>
      <c r="C81" s="135">
        <v>4</v>
      </c>
      <c r="D81" s="135">
        <v>80.211237999999994</v>
      </c>
      <c r="E81" s="209">
        <v>42461</v>
      </c>
      <c r="F81" s="189">
        <v>66.55790241666665</v>
      </c>
      <c r="G81" s="41"/>
      <c r="H81" s="41"/>
      <c r="I81" s="41"/>
      <c r="J81" s="41"/>
    </row>
    <row r="82" spans="2:10" x14ac:dyDescent="0.25">
      <c r="B82" s="135">
        <v>2016</v>
      </c>
      <c r="C82" s="135">
        <v>5</v>
      </c>
      <c r="D82" s="135">
        <v>76.468213000000006</v>
      </c>
      <c r="E82" s="209">
        <v>42491</v>
      </c>
      <c r="F82" s="189">
        <v>66.393562166666655</v>
      </c>
      <c r="G82" s="41"/>
      <c r="H82" s="41"/>
      <c r="I82" s="41"/>
      <c r="J82" s="41"/>
    </row>
    <row r="83" spans="2:10" x14ac:dyDescent="0.25">
      <c r="B83" s="135">
        <v>2016</v>
      </c>
      <c r="C83" s="135">
        <v>6</v>
      </c>
      <c r="D83" s="135">
        <v>70.585347999999996</v>
      </c>
      <c r="E83" s="209">
        <v>42522</v>
      </c>
      <c r="F83" s="189">
        <v>67.71547691666666</v>
      </c>
      <c r="G83" s="41"/>
      <c r="H83" s="41"/>
      <c r="I83" s="41"/>
      <c r="J83" s="41"/>
    </row>
    <row r="84" spans="2:10" x14ac:dyDescent="0.25">
      <c r="B84" s="135">
        <v>2016</v>
      </c>
      <c r="C84" s="135">
        <v>7</v>
      </c>
      <c r="D84" s="135">
        <v>54.541704000000003</v>
      </c>
      <c r="E84" s="209">
        <v>42552</v>
      </c>
      <c r="F84" s="189">
        <v>65.491790999999992</v>
      </c>
      <c r="G84" s="41"/>
      <c r="H84" s="41"/>
      <c r="I84" s="41"/>
      <c r="J84" s="41"/>
    </row>
    <row r="85" spans="2:10" x14ac:dyDescent="0.25">
      <c r="B85" s="135">
        <v>2016</v>
      </c>
      <c r="C85" s="135">
        <v>8</v>
      </c>
      <c r="D85" s="135">
        <v>61.874578999999997</v>
      </c>
      <c r="E85" s="209">
        <v>42583</v>
      </c>
      <c r="F85" s="189">
        <v>66.643460999999988</v>
      </c>
      <c r="G85" s="41"/>
      <c r="H85" s="41"/>
      <c r="I85" s="41"/>
      <c r="J85" s="41"/>
    </row>
    <row r="86" spans="2:10" x14ac:dyDescent="0.25">
      <c r="B86" s="135">
        <v>2016</v>
      </c>
      <c r="C86" s="135">
        <v>9</v>
      </c>
      <c r="D86" s="135">
        <v>60.532617000000002</v>
      </c>
      <c r="E86" s="209">
        <v>42614</v>
      </c>
      <c r="F86" s="189">
        <v>66.084545916666656</v>
      </c>
      <c r="G86" s="41"/>
      <c r="H86" s="41"/>
      <c r="I86" s="41"/>
      <c r="J86" s="41"/>
    </row>
    <row r="87" spans="2:10" x14ac:dyDescent="0.25">
      <c r="B87" s="135">
        <v>2016</v>
      </c>
      <c r="C87" s="135">
        <v>10</v>
      </c>
      <c r="D87" s="135">
        <v>63.063789999999997</v>
      </c>
      <c r="E87" s="209">
        <v>42644</v>
      </c>
      <c r="F87" s="189">
        <v>66.443194833333322</v>
      </c>
      <c r="G87" s="41"/>
      <c r="H87" s="41"/>
      <c r="I87" s="41"/>
      <c r="J87" s="41"/>
    </row>
    <row r="88" spans="2:10" x14ac:dyDescent="0.25">
      <c r="B88" s="135">
        <v>2016</v>
      </c>
      <c r="C88" s="135">
        <v>11</v>
      </c>
      <c r="D88" s="135">
        <v>65.879166999999995</v>
      </c>
      <c r="E88" s="209">
        <v>42675</v>
      </c>
      <c r="F88" s="189">
        <v>66.974917083333324</v>
      </c>
      <c r="G88" s="41"/>
      <c r="H88" s="41"/>
      <c r="I88" s="41"/>
      <c r="J88" s="41"/>
    </row>
    <row r="89" spans="2:10" x14ac:dyDescent="0.25">
      <c r="B89" s="135">
        <v>2016</v>
      </c>
      <c r="C89" s="135">
        <v>12</v>
      </c>
      <c r="D89" s="135">
        <v>74.646794999999997</v>
      </c>
      <c r="E89" s="209">
        <v>42705</v>
      </c>
      <c r="F89" s="189">
        <v>68.140818083333343</v>
      </c>
      <c r="G89" s="41"/>
      <c r="H89" s="41"/>
      <c r="I89" s="41"/>
      <c r="J89" s="41"/>
    </row>
    <row r="90" spans="2:10" x14ac:dyDescent="0.25">
      <c r="B90" s="135">
        <v>2017</v>
      </c>
      <c r="C90" s="135">
        <v>1</v>
      </c>
      <c r="D90" s="135">
        <v>48.982830999999997</v>
      </c>
      <c r="E90" s="209">
        <v>42736</v>
      </c>
      <c r="F90" s="189">
        <v>68.807649250000011</v>
      </c>
      <c r="G90" s="41"/>
      <c r="H90" s="41"/>
      <c r="I90" s="41"/>
      <c r="J90" s="41"/>
    </row>
    <row r="91" spans="2:10" x14ac:dyDescent="0.25">
      <c r="B91" s="135">
        <v>2017</v>
      </c>
      <c r="C91" s="135">
        <v>2</v>
      </c>
      <c r="D91" s="135">
        <v>89.019266999999999</v>
      </c>
      <c r="E91" s="209">
        <v>42767</v>
      </c>
      <c r="F91" s="189">
        <v>68.375397500000005</v>
      </c>
      <c r="G91" s="41"/>
      <c r="H91" s="41"/>
      <c r="I91" s="41"/>
      <c r="J91" s="41"/>
    </row>
    <row r="92" spans="2:10" x14ac:dyDescent="0.25">
      <c r="B92" s="135">
        <v>2017</v>
      </c>
      <c r="C92" s="135">
        <v>3</v>
      </c>
      <c r="D92" s="135">
        <v>99.514481000000004</v>
      </c>
      <c r="E92" s="209">
        <v>42795</v>
      </c>
      <c r="F92" s="189">
        <v>70.443335833333336</v>
      </c>
      <c r="G92" s="41"/>
      <c r="H92" s="41"/>
      <c r="I92" s="41"/>
      <c r="J92" s="41"/>
    </row>
    <row r="93" spans="2:10" x14ac:dyDescent="0.25">
      <c r="B93" s="135">
        <v>2017</v>
      </c>
      <c r="C93" s="135">
        <v>4</v>
      </c>
      <c r="D93" s="135">
        <v>49.938003999999999</v>
      </c>
      <c r="E93" s="209">
        <v>42826</v>
      </c>
      <c r="F93" s="189">
        <v>67.92056633333334</v>
      </c>
      <c r="G93" s="41"/>
      <c r="H93" s="41"/>
      <c r="I93" s="41"/>
      <c r="J93" s="41"/>
    </row>
    <row r="94" spans="2:10" x14ac:dyDescent="0.25">
      <c r="B94" s="135">
        <v>2017</v>
      </c>
      <c r="C94" s="135">
        <v>5</v>
      </c>
      <c r="D94" s="135">
        <v>92.082603000000006</v>
      </c>
      <c r="E94" s="209">
        <v>42856</v>
      </c>
      <c r="F94" s="189">
        <v>69.221765500000004</v>
      </c>
      <c r="G94" s="41"/>
      <c r="H94" s="41"/>
      <c r="I94" s="41"/>
      <c r="J94" s="41"/>
    </row>
    <row r="95" spans="2:10" x14ac:dyDescent="0.25">
      <c r="B95" s="135">
        <v>2017</v>
      </c>
      <c r="C95" s="135">
        <v>6</v>
      </c>
      <c r="D95" s="135">
        <v>94.324444999999997</v>
      </c>
      <c r="E95" s="209">
        <v>42887</v>
      </c>
      <c r="F95" s="189">
        <v>71.200023583333333</v>
      </c>
      <c r="G95" s="41"/>
      <c r="H95" s="41"/>
      <c r="I95" s="41"/>
      <c r="J95" s="41"/>
    </row>
    <row r="96" spans="2:10" x14ac:dyDescent="0.25">
      <c r="B96" s="135">
        <v>2017</v>
      </c>
      <c r="C96" s="135">
        <v>7</v>
      </c>
      <c r="D96" s="135">
        <v>54.335821000000003</v>
      </c>
      <c r="E96" s="209">
        <v>42917</v>
      </c>
      <c r="F96" s="189">
        <v>71.182866666666669</v>
      </c>
      <c r="G96" s="41"/>
      <c r="H96" s="41"/>
      <c r="I96" s="41"/>
      <c r="J96" s="41"/>
    </row>
    <row r="97" spans="2:10" x14ac:dyDescent="0.25">
      <c r="B97" s="135">
        <v>2017</v>
      </c>
      <c r="C97" s="135">
        <v>8</v>
      </c>
      <c r="D97" s="135">
        <v>89.277393000000004</v>
      </c>
      <c r="E97" s="209">
        <v>42948</v>
      </c>
      <c r="F97" s="189">
        <v>73.466434499999991</v>
      </c>
      <c r="G97" s="41"/>
      <c r="H97" s="41"/>
      <c r="I97" s="41"/>
      <c r="J97" s="41"/>
    </row>
    <row r="98" spans="2:10" x14ac:dyDescent="0.25">
      <c r="B98" s="135">
        <v>2017</v>
      </c>
      <c r="C98" s="135">
        <v>9</v>
      </c>
      <c r="D98" s="135">
        <v>53.422449</v>
      </c>
      <c r="E98" s="209">
        <v>42979</v>
      </c>
      <c r="F98" s="189">
        <v>72.873920499999983</v>
      </c>
      <c r="G98" s="41"/>
      <c r="H98" s="41"/>
      <c r="I98" s="41"/>
      <c r="J98" s="41"/>
    </row>
    <row r="99" spans="2:10" x14ac:dyDescent="0.25">
      <c r="B99" s="135">
        <v>2017</v>
      </c>
      <c r="C99" s="135">
        <v>10</v>
      </c>
      <c r="D99" s="135">
        <v>50.452858999999997</v>
      </c>
      <c r="E99" s="209">
        <v>43009</v>
      </c>
      <c r="F99" s="189">
        <v>71.823009583333331</v>
      </c>
      <c r="G99" s="41"/>
      <c r="H99" s="41"/>
      <c r="I99" s="41"/>
      <c r="J99" s="41"/>
    </row>
    <row r="100" spans="2:10" x14ac:dyDescent="0.25">
      <c r="B100" s="135">
        <v>2017</v>
      </c>
      <c r="C100" s="135">
        <v>11</v>
      </c>
      <c r="D100" s="135">
        <v>66.136827999999994</v>
      </c>
      <c r="E100" s="209">
        <v>43040</v>
      </c>
      <c r="F100" s="189">
        <v>71.844481333333334</v>
      </c>
      <c r="G100" s="41"/>
      <c r="H100" s="41"/>
      <c r="I100" s="41"/>
      <c r="J100" s="41"/>
    </row>
    <row r="101" spans="2:10" x14ac:dyDescent="0.25">
      <c r="B101" s="135">
        <v>2017</v>
      </c>
      <c r="C101" s="135">
        <v>12</v>
      </c>
      <c r="D101" s="135">
        <v>56.881940999999998</v>
      </c>
      <c r="E101" s="209">
        <v>43070</v>
      </c>
      <c r="F101" s="189">
        <v>70.364076833333328</v>
      </c>
      <c r="G101" s="41"/>
      <c r="H101" s="41"/>
      <c r="I101" s="41"/>
      <c r="J101" s="41"/>
    </row>
    <row r="102" spans="2:10" x14ac:dyDescent="0.25">
      <c r="B102" s="135">
        <v>2018</v>
      </c>
      <c r="C102" s="135">
        <v>1</v>
      </c>
      <c r="D102" s="135">
        <v>69.939843999999994</v>
      </c>
      <c r="E102" s="209">
        <v>43101</v>
      </c>
      <c r="F102" s="189">
        <v>72.110494583333335</v>
      </c>
      <c r="G102" s="41"/>
      <c r="H102" s="41"/>
      <c r="I102" s="41"/>
      <c r="J102" s="41"/>
    </row>
    <row r="103" spans="2:10" x14ac:dyDescent="0.25">
      <c r="B103" s="135">
        <v>2018</v>
      </c>
      <c r="C103" s="135">
        <v>2</v>
      </c>
      <c r="D103" s="135">
        <v>83.399212000000006</v>
      </c>
      <c r="E103" s="209">
        <v>43132</v>
      </c>
      <c r="F103" s="189">
        <v>71.642156666666679</v>
      </c>
      <c r="G103" s="41"/>
      <c r="H103" s="41"/>
      <c r="I103" s="41"/>
      <c r="J103" s="41"/>
    </row>
    <row r="104" spans="2:10" x14ac:dyDescent="0.25">
      <c r="B104" s="135">
        <v>2018</v>
      </c>
      <c r="C104" s="135">
        <v>3</v>
      </c>
      <c r="D104" s="135">
        <v>71.973386000000005</v>
      </c>
      <c r="E104" s="209">
        <v>43160</v>
      </c>
      <c r="F104" s="189">
        <v>69.347065416666666</v>
      </c>
      <c r="G104" s="41"/>
      <c r="H104" s="41"/>
      <c r="I104" s="41"/>
      <c r="J104" s="41"/>
    </row>
    <row r="105" spans="2:10" x14ac:dyDescent="0.25">
      <c r="B105" s="135">
        <v>2018</v>
      </c>
      <c r="C105" s="135">
        <v>4</v>
      </c>
      <c r="D105" s="135">
        <v>69.013254000000003</v>
      </c>
      <c r="E105" s="209">
        <v>43191</v>
      </c>
      <c r="F105" s="189">
        <v>70.936669583333341</v>
      </c>
      <c r="G105" s="41"/>
      <c r="H105" s="41"/>
      <c r="I105" s="41"/>
      <c r="J105" s="41"/>
    </row>
    <row r="106" spans="2:10" x14ac:dyDescent="0.25">
      <c r="B106" s="135">
        <v>2018</v>
      </c>
      <c r="C106" s="135">
        <v>5</v>
      </c>
      <c r="D106" s="135">
        <v>96.268046999999996</v>
      </c>
      <c r="E106" s="209">
        <v>43221</v>
      </c>
      <c r="F106" s="189">
        <v>71.285456583333328</v>
      </c>
      <c r="G106" s="41"/>
      <c r="H106" s="41"/>
      <c r="I106" s="41"/>
      <c r="J106" s="41"/>
    </row>
    <row r="107" spans="2:10" x14ac:dyDescent="0.25">
      <c r="B107" s="135">
        <v>2018</v>
      </c>
      <c r="C107" s="135">
        <v>6</v>
      </c>
      <c r="D107" s="135">
        <v>88.128158999999997</v>
      </c>
      <c r="E107" s="209">
        <v>43252</v>
      </c>
      <c r="F107" s="189">
        <v>70.769099416666663</v>
      </c>
      <c r="G107" s="41"/>
      <c r="H107" s="41"/>
      <c r="I107" s="41"/>
      <c r="J107" s="41"/>
    </row>
    <row r="108" spans="2:10" x14ac:dyDescent="0.25">
      <c r="B108" s="135">
        <v>2018</v>
      </c>
      <c r="C108" s="135">
        <v>7</v>
      </c>
      <c r="D108" s="135">
        <v>80.136853000000002</v>
      </c>
      <c r="E108" s="209">
        <v>43282</v>
      </c>
      <c r="F108" s="189">
        <v>72.91918541666665</v>
      </c>
      <c r="G108" s="41"/>
      <c r="H108" s="41"/>
      <c r="I108" s="41"/>
      <c r="J108" s="41"/>
    </row>
    <row r="109" spans="2:10" x14ac:dyDescent="0.25">
      <c r="B109" s="135">
        <v>2018</v>
      </c>
      <c r="C109" s="135">
        <v>8</v>
      </c>
      <c r="D109" s="135">
        <v>61.400157999999998</v>
      </c>
      <c r="E109" s="209">
        <v>43313</v>
      </c>
      <c r="F109" s="189">
        <v>70.596082499999994</v>
      </c>
      <c r="G109" s="41"/>
      <c r="H109" s="41"/>
      <c r="I109" s="41"/>
      <c r="J109" s="41"/>
    </row>
    <row r="110" spans="2:10" x14ac:dyDescent="0.25">
      <c r="B110" s="135">
        <v>2018</v>
      </c>
      <c r="C110" s="135">
        <v>9</v>
      </c>
      <c r="D110" s="135">
        <v>49.295132000000002</v>
      </c>
      <c r="E110" s="209">
        <v>43344</v>
      </c>
      <c r="F110" s="189">
        <v>70.252139416666665</v>
      </c>
      <c r="G110" s="41"/>
      <c r="H110" s="41"/>
      <c r="I110" s="41"/>
      <c r="J110" s="41"/>
    </row>
    <row r="111" spans="2:10" x14ac:dyDescent="0.25">
      <c r="B111" s="135">
        <v>2018</v>
      </c>
      <c r="C111" s="135">
        <v>10</v>
      </c>
      <c r="D111" s="135">
        <v>58.615723000000003</v>
      </c>
      <c r="E111" s="209">
        <v>43374</v>
      </c>
      <c r="F111" s="189">
        <v>70.932378083333333</v>
      </c>
      <c r="G111" s="41"/>
      <c r="H111" s="41"/>
      <c r="I111" s="41"/>
      <c r="J111" s="41"/>
    </row>
    <row r="112" spans="2:10" x14ac:dyDescent="0.25">
      <c r="B112" s="135">
        <v>2018</v>
      </c>
      <c r="C112" s="135">
        <v>11</v>
      </c>
      <c r="D112" s="135">
        <v>53.3474</v>
      </c>
      <c r="E112" s="209">
        <v>43405</v>
      </c>
      <c r="F112" s="189">
        <v>69.866592416666663</v>
      </c>
      <c r="G112" s="41"/>
      <c r="H112" s="41"/>
      <c r="I112" s="41"/>
      <c r="J112" s="41"/>
    </row>
    <row r="113" spans="2:10" x14ac:dyDescent="0.25">
      <c r="B113" s="135">
        <v>2018</v>
      </c>
      <c r="C113" s="135">
        <v>12</v>
      </c>
      <c r="D113" s="135">
        <v>57.094019000000003</v>
      </c>
      <c r="E113" s="209">
        <v>43435</v>
      </c>
      <c r="F113" s="189">
        <v>69.884265583333331</v>
      </c>
      <c r="G113" s="41"/>
      <c r="H113" s="41"/>
      <c r="I113" s="41"/>
      <c r="J113" s="41"/>
    </row>
    <row r="114" spans="2:10" x14ac:dyDescent="0.25">
      <c r="B114" s="135">
        <v>2017</v>
      </c>
      <c r="C114" s="135">
        <v>1</v>
      </c>
      <c r="D114" s="135">
        <v>47.399459</v>
      </c>
      <c r="E114" s="209">
        <v>43466</v>
      </c>
      <c r="F114" s="189">
        <v>68.005900166666663</v>
      </c>
      <c r="G114" s="41"/>
      <c r="H114" s="41"/>
      <c r="I114" s="41"/>
      <c r="J114" s="41"/>
    </row>
    <row r="115" spans="2:10" x14ac:dyDescent="0.25">
      <c r="B115" s="135">
        <v>2017</v>
      </c>
      <c r="C115" s="135">
        <v>2</v>
      </c>
      <c r="D115" s="135">
        <v>63.509143999999999</v>
      </c>
      <c r="E115" s="209">
        <v>43497</v>
      </c>
      <c r="F115" s="189">
        <v>66.348394499999998</v>
      </c>
      <c r="G115" s="41"/>
      <c r="H115" s="41"/>
      <c r="I115" s="41"/>
      <c r="J115" s="41"/>
    </row>
    <row r="116" spans="2:10" x14ac:dyDescent="0.25">
      <c r="B116" s="135">
        <v>2017</v>
      </c>
      <c r="C116" s="135">
        <v>3</v>
      </c>
      <c r="D116" s="135">
        <v>60.530487999999998</v>
      </c>
      <c r="E116" s="209">
        <v>43525</v>
      </c>
      <c r="F116" s="189">
        <v>65.394819666666663</v>
      </c>
      <c r="G116" s="41"/>
      <c r="H116" s="41"/>
      <c r="I116" s="41"/>
      <c r="J116" s="41"/>
    </row>
    <row r="117" spans="2:10" x14ac:dyDescent="0.25">
      <c r="B117" s="135">
        <v>2017</v>
      </c>
      <c r="C117" s="135">
        <v>4</v>
      </c>
      <c r="D117" s="135">
        <v>0</v>
      </c>
      <c r="E117" s="209">
        <v>43556</v>
      </c>
      <c r="F117" s="189">
        <v>59.643715166666659</v>
      </c>
      <c r="G117" s="41"/>
      <c r="H117" s="41"/>
      <c r="I117" s="41"/>
      <c r="J117" s="41"/>
    </row>
    <row r="118" spans="2:10" x14ac:dyDescent="0.25">
      <c r="B118" s="135">
        <v>2017</v>
      </c>
      <c r="C118" s="135">
        <v>5</v>
      </c>
      <c r="D118" s="135">
        <v>0</v>
      </c>
      <c r="E118" s="209">
        <v>43586</v>
      </c>
      <c r="F118" s="189">
        <v>51.621377916666667</v>
      </c>
      <c r="G118" s="41"/>
      <c r="H118" s="41"/>
      <c r="I118" s="41"/>
      <c r="J118" s="41"/>
    </row>
    <row r="119" spans="2:10" x14ac:dyDescent="0.25">
      <c r="B119" s="135">
        <v>2017</v>
      </c>
      <c r="C119" s="135">
        <v>6</v>
      </c>
      <c r="D119" s="135">
        <v>0</v>
      </c>
      <c r="E119" s="209">
        <v>43617</v>
      </c>
      <c r="F119" s="189">
        <v>44.277364666666671</v>
      </c>
      <c r="G119" s="41"/>
      <c r="H119" s="41"/>
      <c r="I119" s="41"/>
      <c r="J119" s="41"/>
    </row>
    <row r="120" spans="2:10" x14ac:dyDescent="0.25">
      <c r="B120" s="135">
        <v>2017</v>
      </c>
      <c r="C120" s="135">
        <v>7</v>
      </c>
      <c r="D120" s="135">
        <v>0</v>
      </c>
      <c r="E120" s="209">
        <v>43647</v>
      </c>
      <c r="F120" s="189">
        <v>37.599293583333328</v>
      </c>
      <c r="G120" s="41"/>
      <c r="H120" s="41"/>
      <c r="I120" s="41"/>
      <c r="J120" s="41"/>
    </row>
    <row r="121" spans="2:10" x14ac:dyDescent="0.25">
      <c r="B121" s="135">
        <v>2017</v>
      </c>
      <c r="C121" s="135">
        <v>8</v>
      </c>
      <c r="D121" s="135">
        <v>0</v>
      </c>
      <c r="E121" s="209">
        <v>43678</v>
      </c>
      <c r="F121" s="189">
        <v>32.482613749999999</v>
      </c>
      <c r="G121" s="41"/>
      <c r="H121" s="41"/>
      <c r="I121" s="41"/>
      <c r="J121" s="41"/>
    </row>
    <row r="122" spans="2:10" x14ac:dyDescent="0.25">
      <c r="B122" s="135">
        <v>2017</v>
      </c>
      <c r="C122" s="135">
        <v>9</v>
      </c>
      <c r="D122" s="135">
        <v>0</v>
      </c>
      <c r="E122" s="209">
        <v>43709</v>
      </c>
      <c r="F122" s="189">
        <v>28.374686083333334</v>
      </c>
      <c r="G122" s="41"/>
      <c r="H122" s="41"/>
      <c r="I122" s="41"/>
      <c r="J122" s="41"/>
    </row>
    <row r="123" spans="2:10" x14ac:dyDescent="0.25">
      <c r="B123" s="135">
        <v>2017</v>
      </c>
      <c r="C123" s="135">
        <v>10</v>
      </c>
      <c r="D123" s="135">
        <v>0</v>
      </c>
      <c r="E123" s="209">
        <v>43739</v>
      </c>
      <c r="F123" s="189">
        <v>23.490042500000001</v>
      </c>
      <c r="G123" s="41"/>
      <c r="H123" s="41"/>
      <c r="I123" s="41"/>
      <c r="J123" s="41"/>
    </row>
    <row r="124" spans="2:10" x14ac:dyDescent="0.25">
      <c r="B124" s="135">
        <v>2017</v>
      </c>
      <c r="C124" s="135">
        <v>11</v>
      </c>
      <c r="D124" s="135">
        <v>0</v>
      </c>
      <c r="E124" s="209">
        <v>43770</v>
      </c>
      <c r="F124" s="189">
        <v>19.044425833333332</v>
      </c>
      <c r="G124" s="41"/>
      <c r="H124" s="41"/>
      <c r="I124" s="41"/>
      <c r="J124" s="41"/>
    </row>
    <row r="125" spans="2:10" x14ac:dyDescent="0.25">
      <c r="B125" s="135">
        <v>2017</v>
      </c>
      <c r="C125" s="135">
        <v>12</v>
      </c>
      <c r="D125" s="135">
        <v>0</v>
      </c>
      <c r="E125" s="209">
        <v>43800</v>
      </c>
      <c r="F125" s="189">
        <v>14.286590916666666</v>
      </c>
      <c r="G125" s="41"/>
      <c r="H125" s="41"/>
      <c r="I125" s="41"/>
      <c r="J125" s="41"/>
    </row>
    <row r="126" spans="2:10" x14ac:dyDescent="0.25">
      <c r="B126" s="135"/>
      <c r="C126" s="135"/>
      <c r="D126" s="135"/>
      <c r="E126" s="209"/>
      <c r="F126" s="189"/>
      <c r="G126" s="41"/>
      <c r="H126" s="41"/>
      <c r="I126" s="41"/>
      <c r="J126" s="41"/>
    </row>
    <row r="127" spans="2:10" x14ac:dyDescent="0.25">
      <c r="B127" s="135"/>
      <c r="C127" s="135"/>
      <c r="D127" s="135"/>
      <c r="E127" s="209"/>
      <c r="F127" s="189"/>
      <c r="G127" s="41"/>
      <c r="H127" s="41"/>
      <c r="I127" s="41"/>
      <c r="J127" s="41"/>
    </row>
    <row r="128" spans="2:10" x14ac:dyDescent="0.25">
      <c r="B128" s="135"/>
      <c r="C128" s="135"/>
      <c r="D128" s="135"/>
      <c r="E128" s="209"/>
      <c r="F128" s="189"/>
      <c r="G128" s="41"/>
      <c r="H128" s="41"/>
      <c r="I128" s="41"/>
      <c r="J128" s="41"/>
    </row>
    <row r="129" spans="2:10" x14ac:dyDescent="0.25">
      <c r="B129" s="135"/>
      <c r="C129" s="135"/>
      <c r="D129" s="135"/>
      <c r="E129" s="209"/>
      <c r="F129" s="189"/>
      <c r="G129" s="41"/>
      <c r="H129" s="41"/>
      <c r="I129" s="41"/>
      <c r="J129" s="41"/>
    </row>
    <row r="130" spans="2:10" x14ac:dyDescent="0.25">
      <c r="B130" s="135"/>
      <c r="C130" s="135"/>
      <c r="D130" s="135"/>
      <c r="E130" s="209"/>
      <c r="F130" s="189"/>
      <c r="G130" s="41"/>
      <c r="H130" s="41"/>
      <c r="I130" s="41"/>
      <c r="J130" s="41"/>
    </row>
    <row r="131" spans="2:10" x14ac:dyDescent="0.25">
      <c r="B131" s="135"/>
      <c r="C131" s="135"/>
      <c r="D131" s="135"/>
      <c r="E131" s="209"/>
      <c r="F131" s="189"/>
      <c r="G131" s="41"/>
      <c r="H131" s="41"/>
      <c r="I131" s="41"/>
      <c r="J131" s="41"/>
    </row>
    <row r="132" spans="2:10" x14ac:dyDescent="0.25">
      <c r="B132" s="135"/>
      <c r="C132" s="135"/>
      <c r="D132" s="135"/>
      <c r="E132" s="209"/>
      <c r="F132" s="189"/>
      <c r="G132" s="41"/>
      <c r="H132" s="41"/>
      <c r="I132" s="41"/>
      <c r="J132" s="41"/>
    </row>
    <row r="133" spans="2:10" x14ac:dyDescent="0.25">
      <c r="B133" s="135"/>
      <c r="C133" s="135"/>
      <c r="D133" s="135"/>
      <c r="E133" s="209"/>
      <c r="F133" s="189"/>
      <c r="G133" s="41"/>
      <c r="H133" s="41"/>
      <c r="I133" s="41"/>
      <c r="J133" s="41"/>
    </row>
    <row r="134" spans="2:10" x14ac:dyDescent="0.25">
      <c r="B134" s="135"/>
      <c r="C134" s="135"/>
      <c r="D134" s="135"/>
      <c r="E134" s="209"/>
      <c r="F134" s="189"/>
      <c r="G134" s="41"/>
      <c r="H134" s="41"/>
      <c r="I134" s="41"/>
      <c r="J134" s="41"/>
    </row>
    <row r="135" spans="2:10" x14ac:dyDescent="0.25">
      <c r="B135" s="41"/>
      <c r="C135" s="135"/>
      <c r="D135" s="135"/>
      <c r="E135" s="209"/>
      <c r="F135" s="189"/>
      <c r="G135" s="41"/>
      <c r="H135" s="41"/>
      <c r="I135" s="41"/>
      <c r="J135" s="41"/>
    </row>
    <row r="136" spans="2:10" x14ac:dyDescent="0.25">
      <c r="B136" s="41"/>
      <c r="C136" s="135"/>
      <c r="D136" s="135"/>
      <c r="E136" s="209"/>
      <c r="F136" s="189"/>
      <c r="G136" s="41"/>
      <c r="H136" s="41"/>
      <c r="I136" s="41"/>
      <c r="J136" s="41"/>
    </row>
    <row r="137" spans="2:10" x14ac:dyDescent="0.25">
      <c r="B137" s="41"/>
      <c r="C137" s="135"/>
      <c r="D137" s="135"/>
      <c r="E137" s="209"/>
      <c r="F137" s="189"/>
      <c r="G137" s="41"/>
      <c r="H137" s="41"/>
      <c r="I137" s="41"/>
      <c r="J137" s="41"/>
    </row>
    <row r="138" spans="2:10" x14ac:dyDescent="0.25">
      <c r="B138" s="41"/>
      <c r="C138" s="135"/>
      <c r="D138" s="135"/>
      <c r="E138" s="209"/>
      <c r="F138" s="189"/>
      <c r="G138" s="41"/>
      <c r="H138" s="41"/>
      <c r="I138" s="41"/>
      <c r="J138" s="41"/>
    </row>
    <row r="139" spans="2:10" x14ac:dyDescent="0.25">
      <c r="B139" s="41"/>
      <c r="C139" s="135"/>
      <c r="D139" s="135"/>
      <c r="E139" s="209"/>
      <c r="F139" s="189"/>
      <c r="G139" s="41"/>
      <c r="H139" s="41"/>
      <c r="I139" s="41"/>
      <c r="J139" s="41"/>
    </row>
    <row r="140" spans="2:10" x14ac:dyDescent="0.25">
      <c r="B140" s="41"/>
      <c r="C140" s="135"/>
      <c r="D140" s="135"/>
      <c r="E140" s="209"/>
      <c r="F140" s="189"/>
      <c r="G140" s="41"/>
      <c r="H140" s="41"/>
      <c r="I140" s="41"/>
      <c r="J140" s="41"/>
    </row>
    <row r="141" spans="2:10" x14ac:dyDescent="0.25">
      <c r="B141" s="41"/>
      <c r="C141" s="135"/>
      <c r="D141" s="135"/>
      <c r="E141" s="209"/>
      <c r="F141" s="189"/>
      <c r="G141" s="41"/>
      <c r="H141" s="41"/>
      <c r="I141" s="41"/>
      <c r="J141" s="41"/>
    </row>
    <row r="142" spans="2:10" x14ac:dyDescent="0.25">
      <c r="B142" s="41"/>
      <c r="C142" s="135"/>
      <c r="D142" s="135"/>
      <c r="E142" s="209"/>
      <c r="F142" s="189"/>
      <c r="G142" s="41"/>
      <c r="H142" s="41"/>
      <c r="I142" s="41"/>
      <c r="J142" s="41"/>
    </row>
    <row r="143" spans="2:10" x14ac:dyDescent="0.25">
      <c r="B143" s="41"/>
      <c r="C143" s="135"/>
      <c r="D143" s="135"/>
      <c r="E143" s="209"/>
      <c r="F143" s="189"/>
      <c r="G143" s="41"/>
      <c r="H143" s="41"/>
      <c r="I143" s="41"/>
      <c r="J143" s="41"/>
    </row>
    <row r="144" spans="2:10" x14ac:dyDescent="0.25">
      <c r="B144" s="41"/>
      <c r="C144" s="135"/>
      <c r="D144" s="135"/>
      <c r="E144" s="209"/>
      <c r="F144" s="189"/>
      <c r="G144" s="41"/>
      <c r="H144" s="41"/>
      <c r="I144" s="41"/>
      <c r="J144" s="41"/>
    </row>
    <row r="145" spans="2:10" x14ac:dyDescent="0.25">
      <c r="B145" s="41"/>
      <c r="C145" s="135"/>
      <c r="D145" s="135"/>
      <c r="E145" s="209"/>
      <c r="F145" s="189"/>
      <c r="G145" s="41"/>
      <c r="H145" s="41"/>
      <c r="I145" s="41"/>
      <c r="J145" s="41"/>
    </row>
    <row r="146" spans="2:10" x14ac:dyDescent="0.25">
      <c r="B146" s="41"/>
      <c r="C146" s="135"/>
      <c r="D146" s="135"/>
      <c r="E146" s="209"/>
      <c r="F146" s="189"/>
      <c r="G146" s="41"/>
      <c r="H146" s="41"/>
      <c r="I146" s="41"/>
      <c r="J146" s="41"/>
    </row>
    <row r="147" spans="2:10" x14ac:dyDescent="0.25">
      <c r="B147" s="41"/>
      <c r="C147" s="135"/>
      <c r="D147" s="135"/>
      <c r="E147" s="209"/>
      <c r="F147" s="189"/>
      <c r="G147" s="41"/>
      <c r="H147" s="41"/>
      <c r="I147" s="41"/>
      <c r="J147" s="41"/>
    </row>
    <row r="148" spans="2:10" x14ac:dyDescent="0.25">
      <c r="B148" s="41"/>
      <c r="C148" s="135"/>
      <c r="D148" s="135"/>
      <c r="E148" s="209"/>
      <c r="F148" s="189"/>
      <c r="G148" s="41"/>
      <c r="H148" s="41"/>
      <c r="I148" s="41"/>
      <c r="J148" s="41"/>
    </row>
    <row r="149" spans="2:10" x14ac:dyDescent="0.25">
      <c r="B149" s="41"/>
      <c r="C149" s="135"/>
      <c r="D149" s="135"/>
      <c r="E149" s="209"/>
      <c r="F149" s="189"/>
      <c r="G149" s="41"/>
      <c r="H149" s="41"/>
      <c r="I149" s="41"/>
      <c r="J149" s="41"/>
    </row>
    <row r="150" spans="2:10" x14ac:dyDescent="0.25">
      <c r="B150" s="41"/>
      <c r="C150" s="135"/>
      <c r="D150" s="135"/>
      <c r="E150" s="209"/>
      <c r="F150" s="189"/>
      <c r="G150" s="41"/>
      <c r="H150" s="41"/>
      <c r="I150" s="41"/>
      <c r="J150" s="41"/>
    </row>
    <row r="151" spans="2:10" x14ac:dyDescent="0.25">
      <c r="B151" s="41"/>
      <c r="C151" s="41"/>
      <c r="D151" s="41"/>
      <c r="E151" s="41"/>
      <c r="F151" s="41"/>
      <c r="G151" s="41"/>
      <c r="H151" s="41"/>
      <c r="I151" s="41"/>
      <c r="J151" s="41"/>
    </row>
    <row r="152" spans="2:10" x14ac:dyDescent="0.25">
      <c r="B152" s="41"/>
      <c r="C152" s="41"/>
      <c r="D152" s="41"/>
      <c r="E152" s="41"/>
      <c r="F152" s="41"/>
      <c r="G152" s="41"/>
      <c r="H152" s="41"/>
      <c r="I152" s="41"/>
      <c r="J152" s="41"/>
    </row>
    <row r="153" spans="2:10" x14ac:dyDescent="0.25">
      <c r="B153" s="41"/>
      <c r="C153" s="41"/>
      <c r="D153" s="41"/>
      <c r="E153" s="41"/>
      <c r="F153" s="41"/>
      <c r="G153" s="41"/>
      <c r="H153" s="41"/>
      <c r="I153" s="41"/>
      <c r="J153" s="41"/>
    </row>
    <row r="154" spans="2:10" x14ac:dyDescent="0.25">
      <c r="B154" s="41"/>
      <c r="C154" s="41"/>
      <c r="D154" s="41"/>
      <c r="E154" s="41"/>
      <c r="F154" s="41"/>
      <c r="G154" s="41"/>
      <c r="H154" s="41"/>
      <c r="I154" s="41"/>
      <c r="J154" s="41"/>
    </row>
    <row r="155" spans="2:10" x14ac:dyDescent="0.25">
      <c r="B155" s="41"/>
      <c r="C155" s="41"/>
      <c r="D155" s="41"/>
      <c r="E155" s="41"/>
      <c r="F155" s="41"/>
      <c r="G155" s="41"/>
      <c r="H155" s="41"/>
      <c r="I155" s="41"/>
      <c r="J155" s="41"/>
    </row>
    <row r="156" spans="2:10" x14ac:dyDescent="0.25">
      <c r="B156" s="41"/>
      <c r="C156" s="41"/>
      <c r="D156" s="41"/>
      <c r="E156" s="41"/>
      <c r="F156" s="41"/>
      <c r="G156" s="41"/>
      <c r="H156" s="41"/>
      <c r="I156" s="41"/>
      <c r="J156" s="41"/>
    </row>
    <row r="157" spans="2:10" x14ac:dyDescent="0.25">
      <c r="B157" s="41"/>
      <c r="C157" s="41"/>
      <c r="D157" s="41"/>
      <c r="E157" s="41"/>
      <c r="F157" s="41"/>
      <c r="G157" s="41"/>
      <c r="H157" s="41"/>
      <c r="I157" s="41"/>
      <c r="J157" s="41"/>
    </row>
    <row r="158" spans="2:10" x14ac:dyDescent="0.25">
      <c r="B158" s="41"/>
      <c r="C158" s="41"/>
      <c r="D158" s="41"/>
      <c r="E158" s="41"/>
      <c r="F158" s="41"/>
      <c r="G158" s="41"/>
      <c r="H158" s="41"/>
      <c r="I158" s="41"/>
      <c r="J158" s="41"/>
    </row>
    <row r="159" spans="2:10" x14ac:dyDescent="0.25">
      <c r="B159" s="41"/>
      <c r="C159" s="41"/>
      <c r="D159" s="41"/>
      <c r="E159" s="41"/>
      <c r="F159" s="41"/>
      <c r="G159" s="41"/>
      <c r="H159" s="41"/>
      <c r="I159" s="41"/>
      <c r="J159" s="41"/>
    </row>
    <row r="160" spans="2:10" x14ac:dyDescent="0.25">
      <c r="B160" s="41"/>
      <c r="C160" s="41"/>
      <c r="D160" s="41"/>
      <c r="E160" s="41"/>
      <c r="F160" s="41"/>
      <c r="G160" s="41"/>
      <c r="H160" s="41"/>
      <c r="I160" s="41"/>
      <c r="J160" s="41"/>
    </row>
    <row r="161" spans="2:10" x14ac:dyDescent="0.25">
      <c r="B161" s="41"/>
      <c r="C161" s="41"/>
      <c r="D161" s="41"/>
      <c r="E161" s="41"/>
      <c r="F161" s="41"/>
      <c r="G161" s="41"/>
      <c r="H161" s="41"/>
      <c r="I161" s="41"/>
      <c r="J161" s="41"/>
    </row>
    <row r="162" spans="2:10" x14ac:dyDescent="0.25">
      <c r="B162" s="41"/>
      <c r="C162" s="41"/>
      <c r="D162" s="41"/>
      <c r="E162" s="41"/>
      <c r="F162" s="41"/>
      <c r="G162" s="41"/>
      <c r="H162" s="41"/>
      <c r="I162" s="41"/>
      <c r="J162" s="41"/>
    </row>
    <row r="163" spans="2:10" x14ac:dyDescent="0.25">
      <c r="B163" s="41"/>
      <c r="C163" s="41"/>
      <c r="D163" s="41"/>
      <c r="E163" s="41"/>
      <c r="F163" s="41"/>
      <c r="G163" s="41"/>
      <c r="H163" s="41"/>
      <c r="I163" s="41"/>
      <c r="J163" s="41"/>
    </row>
    <row r="164" spans="2:10" x14ac:dyDescent="0.25">
      <c r="B164" s="41"/>
      <c r="C164" s="41"/>
      <c r="D164" s="41"/>
      <c r="E164" s="41"/>
      <c r="F164" s="41"/>
      <c r="G164" s="41"/>
      <c r="H164" s="41"/>
      <c r="I164" s="41"/>
      <c r="J164" s="41"/>
    </row>
    <row r="165" spans="2:10" x14ac:dyDescent="0.25">
      <c r="B165" s="41"/>
      <c r="C165" s="41"/>
      <c r="D165" s="41"/>
      <c r="E165" s="41"/>
      <c r="F165" s="41"/>
      <c r="G165" s="41"/>
      <c r="H165" s="41"/>
      <c r="I165" s="41"/>
      <c r="J165" s="41"/>
    </row>
    <row r="166" spans="2:10" x14ac:dyDescent="0.25">
      <c r="B166" s="41"/>
      <c r="C166" s="41"/>
      <c r="D166" s="41"/>
      <c r="E166" s="41"/>
      <c r="F166" s="41"/>
      <c r="G166" s="41"/>
      <c r="H166" s="41"/>
      <c r="I166" s="41"/>
      <c r="J166" s="41"/>
    </row>
    <row r="167" spans="2:10" x14ac:dyDescent="0.25">
      <c r="B167" s="41"/>
      <c r="C167" s="41"/>
      <c r="D167" s="41"/>
      <c r="E167" s="41"/>
      <c r="F167" s="41"/>
      <c r="G167" s="41"/>
      <c r="H167" s="41"/>
      <c r="I167" s="41"/>
      <c r="J167" s="41"/>
    </row>
    <row r="168" spans="2:10" x14ac:dyDescent="0.25">
      <c r="B168" s="41"/>
      <c r="C168" s="41"/>
      <c r="D168" s="41"/>
      <c r="E168" s="41"/>
      <c r="F168" s="41"/>
      <c r="G168" s="41"/>
      <c r="H168" s="41"/>
      <c r="I168" s="41"/>
      <c r="J168" s="41"/>
    </row>
    <row r="169" spans="2:10" x14ac:dyDescent="0.25">
      <c r="B169" s="41"/>
      <c r="C169" s="41"/>
      <c r="D169" s="41"/>
      <c r="E169" s="41"/>
      <c r="F169" s="41"/>
      <c r="G169" s="41"/>
      <c r="H169" s="41"/>
      <c r="I169" s="41"/>
      <c r="J169" s="41"/>
    </row>
    <row r="170" spans="2:10" x14ac:dyDescent="0.25">
      <c r="B170" s="41"/>
      <c r="C170" s="41"/>
      <c r="D170" s="41"/>
      <c r="E170" s="41"/>
      <c r="F170" s="41"/>
      <c r="G170" s="41"/>
      <c r="H170" s="41"/>
      <c r="I170" s="41"/>
      <c r="J170" s="41"/>
    </row>
    <row r="171" spans="2:10" x14ac:dyDescent="0.25">
      <c r="B171" s="41"/>
      <c r="C171" s="41"/>
      <c r="D171" s="41"/>
      <c r="E171" s="41"/>
      <c r="F171" s="41"/>
      <c r="G171" s="41"/>
      <c r="H171" s="41"/>
      <c r="I171" s="41"/>
      <c r="J171" s="41"/>
    </row>
    <row r="172" spans="2:10" x14ac:dyDescent="0.25">
      <c r="B172" s="41"/>
      <c r="C172" s="41"/>
      <c r="D172" s="41"/>
      <c r="E172" s="41"/>
      <c r="F172" s="41"/>
      <c r="G172" s="41"/>
      <c r="H172" s="41"/>
      <c r="I172" s="41"/>
      <c r="J172" s="41"/>
    </row>
    <row r="173" spans="2:10" x14ac:dyDescent="0.25">
      <c r="B173" s="41"/>
      <c r="C173" s="41"/>
      <c r="D173" s="41"/>
      <c r="E173" s="41"/>
      <c r="F173" s="41"/>
      <c r="G173" s="41"/>
      <c r="H173" s="41"/>
      <c r="I173" s="41"/>
      <c r="J173" s="41"/>
    </row>
    <row r="174" spans="2:10" x14ac:dyDescent="0.25">
      <c r="B174" s="41"/>
      <c r="C174" s="41"/>
      <c r="D174" s="41"/>
      <c r="E174" s="41"/>
      <c r="F174" s="41"/>
      <c r="G174" s="41"/>
      <c r="H174" s="41"/>
      <c r="I174" s="41"/>
      <c r="J174" s="41"/>
    </row>
    <row r="175" spans="2:10" x14ac:dyDescent="0.25">
      <c r="B175" s="41"/>
      <c r="C175" s="41"/>
      <c r="D175" s="41"/>
      <c r="E175" s="41"/>
      <c r="F175" s="41"/>
      <c r="G175" s="41"/>
      <c r="H175" s="41"/>
      <c r="I175" s="41"/>
      <c r="J175" s="41"/>
    </row>
    <row r="176" spans="2:10" x14ac:dyDescent="0.25">
      <c r="B176" s="41"/>
      <c r="C176" s="41"/>
      <c r="D176" s="41"/>
      <c r="E176" s="41"/>
      <c r="F176" s="41"/>
      <c r="G176" s="41"/>
      <c r="H176" s="41"/>
      <c r="I176" s="41"/>
      <c r="J176" s="41"/>
    </row>
    <row r="177" spans="2:10" x14ac:dyDescent="0.25">
      <c r="B177" s="41"/>
      <c r="C177" s="41"/>
      <c r="D177" s="41"/>
      <c r="E177" s="41"/>
      <c r="F177" s="41"/>
      <c r="G177" s="41"/>
      <c r="H177" s="41"/>
      <c r="I177" s="41"/>
      <c r="J177" s="41"/>
    </row>
    <row r="178" spans="2:10" x14ac:dyDescent="0.25">
      <c r="B178" s="41"/>
      <c r="C178" s="41"/>
      <c r="D178" s="41"/>
      <c r="E178" s="41"/>
      <c r="F178" s="41"/>
      <c r="G178" s="41"/>
      <c r="H178" s="41"/>
      <c r="I178" s="41"/>
      <c r="J178" s="41"/>
    </row>
    <row r="179" spans="2:10" x14ac:dyDescent="0.25">
      <c r="B179" s="41"/>
      <c r="C179" s="41"/>
      <c r="D179" s="41"/>
      <c r="E179" s="41"/>
      <c r="F179" s="41"/>
      <c r="G179" s="41"/>
      <c r="H179" s="41"/>
      <c r="I179" s="41"/>
      <c r="J179" s="41"/>
    </row>
    <row r="180" spans="2:10" x14ac:dyDescent="0.25">
      <c r="B180" s="41"/>
      <c r="C180" s="41"/>
      <c r="D180" s="41"/>
      <c r="E180" s="41"/>
      <c r="F180" s="41"/>
      <c r="G180" s="41"/>
      <c r="H180" s="41"/>
      <c r="I180" s="41"/>
      <c r="J180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80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9" t="s">
        <v>69</v>
      </c>
      <c r="D7" s="219"/>
      <c r="E7" s="219"/>
      <c r="F7" s="219"/>
      <c r="G7" s="219"/>
      <c r="H7" s="219"/>
      <c r="I7" s="219"/>
      <c r="J7" s="219"/>
      <c r="K7" s="219"/>
      <c r="L7" s="60"/>
    </row>
    <row r="8" spans="1:15" x14ac:dyDescent="0.25">
      <c r="A8" s="58"/>
      <c r="B8" s="42"/>
      <c r="C8" s="212" t="s">
        <v>55</v>
      </c>
      <c r="D8" s="212"/>
      <c r="E8" s="212"/>
      <c r="F8" s="212"/>
      <c r="G8" s="212"/>
      <c r="H8" s="212"/>
      <c r="I8" s="212"/>
      <c r="J8" s="212"/>
      <c r="K8" s="212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20" t="s">
        <v>1</v>
      </c>
      <c r="D10" s="220"/>
      <c r="E10" s="220"/>
      <c r="F10" s="220"/>
      <c r="G10" s="220"/>
      <c r="H10" s="220"/>
      <c r="I10" s="213" t="s">
        <v>192</v>
      </c>
      <c r="J10" s="213" t="s">
        <v>194</v>
      </c>
      <c r="K10" s="213" t="s">
        <v>185</v>
      </c>
      <c r="L10" s="60"/>
    </row>
    <row r="11" spans="1:15" x14ac:dyDescent="0.25">
      <c r="A11" s="58"/>
      <c r="B11" s="44"/>
      <c r="C11" s="194">
        <v>2014</v>
      </c>
      <c r="D11" s="194">
        <v>2015</v>
      </c>
      <c r="E11" s="194">
        <v>2016</v>
      </c>
      <c r="F11" s="194">
        <v>2017</v>
      </c>
      <c r="G11" s="194">
        <v>2018</v>
      </c>
      <c r="H11" s="194">
        <v>2019</v>
      </c>
      <c r="I11" s="213"/>
      <c r="J11" s="213"/>
      <c r="K11" s="213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132.91914700000001</v>
      </c>
      <c r="D13" s="68">
        <v>115.50186600000001</v>
      </c>
      <c r="E13" s="68">
        <v>108.601924</v>
      </c>
      <c r="F13" s="68">
        <v>103.504159</v>
      </c>
      <c r="G13" s="68">
        <v>114.26098000000002</v>
      </c>
      <c r="H13" s="68">
        <v>126.558477</v>
      </c>
      <c r="I13" s="68">
        <v>10.76263917918434</v>
      </c>
      <c r="J13" s="68">
        <v>110.76263917918435</v>
      </c>
      <c r="K13" s="68">
        <v>10.392646154441021</v>
      </c>
      <c r="L13" s="60"/>
      <c r="N13" s="40">
        <v>1</v>
      </c>
    </row>
    <row r="14" spans="1:15" x14ac:dyDescent="0.25">
      <c r="A14" s="58"/>
      <c r="B14" s="67" t="s">
        <v>8</v>
      </c>
      <c r="C14" s="68">
        <v>147.890005</v>
      </c>
      <c r="D14" s="68">
        <v>166.34750399999999</v>
      </c>
      <c r="E14" s="68">
        <v>130.19313699999998</v>
      </c>
      <c r="F14" s="68">
        <v>108.49427900000001</v>
      </c>
      <c r="G14" s="68">
        <v>122.253866</v>
      </c>
      <c r="H14" s="68">
        <v>142.88580100000001</v>
      </c>
      <c r="I14" s="68">
        <v>16.876304754239847</v>
      </c>
      <c r="J14" s="68">
        <v>116.87630475423984</v>
      </c>
      <c r="K14" s="68">
        <v>12.682315719154191</v>
      </c>
      <c r="L14" s="60"/>
      <c r="N14" s="40">
        <v>1</v>
      </c>
    </row>
    <row r="15" spans="1:15" x14ac:dyDescent="0.25">
      <c r="A15" s="58"/>
      <c r="B15" s="67" t="s">
        <v>9</v>
      </c>
      <c r="C15" s="68">
        <v>153.138353</v>
      </c>
      <c r="D15" s="68">
        <v>167.61654899999999</v>
      </c>
      <c r="E15" s="68">
        <v>123.107276</v>
      </c>
      <c r="F15" s="68">
        <v>126.61463200000001</v>
      </c>
      <c r="G15" s="68">
        <v>132.58536599999999</v>
      </c>
      <c r="H15" s="30">
        <v>124.10558800000001</v>
      </c>
      <c r="I15" s="30">
        <v>-6.3957118766787442</v>
      </c>
      <c r="J15" s="30">
        <v>93.604288123321254</v>
      </c>
      <c r="K15" s="30">
        <v>4.7156745675333678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157.30698500000003</v>
      </c>
      <c r="D16" s="68">
        <v>157.371287</v>
      </c>
      <c r="E16" s="68">
        <v>126.941401</v>
      </c>
      <c r="F16" s="68">
        <v>108.008188</v>
      </c>
      <c r="G16" s="68">
        <v>139.346574</v>
      </c>
      <c r="H16" s="68"/>
      <c r="I16" s="68" t="s">
        <v>97</v>
      </c>
      <c r="J16" s="68" t="s">
        <v>97</v>
      </c>
      <c r="K16" s="68" t="s">
        <v>97</v>
      </c>
      <c r="L16" s="60"/>
      <c r="N16" s="40" t="s">
        <v>97</v>
      </c>
    </row>
    <row r="17" spans="1:15" x14ac:dyDescent="0.25">
      <c r="A17" s="58"/>
      <c r="B17" s="67" t="s">
        <v>11</v>
      </c>
      <c r="C17" s="68">
        <v>164.24734699999999</v>
      </c>
      <c r="D17" s="68">
        <v>158.92473200000001</v>
      </c>
      <c r="E17" s="68">
        <v>139.00404700000001</v>
      </c>
      <c r="F17" s="68">
        <v>147.300264</v>
      </c>
      <c r="G17" s="68">
        <v>154.55390299999999</v>
      </c>
      <c r="H17" s="68"/>
      <c r="I17" s="68" t="s">
        <v>97</v>
      </c>
      <c r="J17" s="68" t="s">
        <v>97</v>
      </c>
      <c r="K17" s="68" t="s">
        <v>97</v>
      </c>
      <c r="L17" s="60"/>
      <c r="N17" s="40" t="s">
        <v>97</v>
      </c>
    </row>
    <row r="18" spans="1:15" x14ac:dyDescent="0.25">
      <c r="A18" s="58"/>
      <c r="B18" s="67" t="s">
        <v>12</v>
      </c>
      <c r="C18" s="68">
        <v>151.67648399999999</v>
      </c>
      <c r="D18" s="68">
        <v>144.87912499999999</v>
      </c>
      <c r="E18" s="68">
        <v>131.83821</v>
      </c>
      <c r="F18" s="68">
        <v>139.43072599999999</v>
      </c>
      <c r="G18" s="68">
        <v>140.99134100000001</v>
      </c>
      <c r="H18" s="68"/>
      <c r="I18" s="68" t="s">
        <v>97</v>
      </c>
      <c r="J18" s="68" t="s">
        <v>97</v>
      </c>
      <c r="K18" s="68" t="s">
        <v>97</v>
      </c>
      <c r="L18" s="60"/>
      <c r="N18" s="40" t="s">
        <v>97</v>
      </c>
    </row>
    <row r="19" spans="1:15" x14ac:dyDescent="0.25">
      <c r="A19" s="58"/>
      <c r="B19" s="67" t="s">
        <v>13</v>
      </c>
      <c r="C19" s="68">
        <v>204.53599100000002</v>
      </c>
      <c r="D19" s="68">
        <v>146.51716400000001</v>
      </c>
      <c r="E19" s="68">
        <v>104.213471</v>
      </c>
      <c r="F19" s="68">
        <v>140.390128</v>
      </c>
      <c r="G19" s="68">
        <v>137.01363599999999</v>
      </c>
      <c r="H19" s="68"/>
      <c r="I19" s="68" t="s">
        <v>97</v>
      </c>
      <c r="J19" s="68" t="s">
        <v>97</v>
      </c>
      <c r="K19" s="68" t="s">
        <v>97</v>
      </c>
      <c r="L19" s="60"/>
      <c r="N19" s="40" t="s">
        <v>97</v>
      </c>
    </row>
    <row r="20" spans="1:15" x14ac:dyDescent="0.25">
      <c r="A20" s="58"/>
      <c r="B20" s="67" t="s">
        <v>14</v>
      </c>
      <c r="C20" s="68">
        <v>185.24855600000001</v>
      </c>
      <c r="D20" s="68">
        <v>143.40095299999999</v>
      </c>
      <c r="E20" s="68">
        <v>161.87090699999999</v>
      </c>
      <c r="F20" s="68">
        <v>132.521581</v>
      </c>
      <c r="G20" s="68">
        <v>158.96748300000002</v>
      </c>
      <c r="H20" s="68"/>
      <c r="I20" s="68" t="s">
        <v>97</v>
      </c>
      <c r="J20" s="68" t="s">
        <v>97</v>
      </c>
      <c r="K20" s="68" t="s">
        <v>97</v>
      </c>
      <c r="L20" s="60"/>
      <c r="N20" s="40" t="s">
        <v>97</v>
      </c>
    </row>
    <row r="21" spans="1:15" x14ac:dyDescent="0.25">
      <c r="A21" s="58"/>
      <c r="B21" s="67" t="s">
        <v>15</v>
      </c>
      <c r="C21" s="68">
        <v>174.565192</v>
      </c>
      <c r="D21" s="68">
        <v>160.814243</v>
      </c>
      <c r="E21" s="68">
        <v>134.183674</v>
      </c>
      <c r="F21" s="68">
        <v>140.94708700000001</v>
      </c>
      <c r="G21" s="68">
        <v>149.47015299999998</v>
      </c>
      <c r="H21" s="68"/>
      <c r="I21" s="68" t="s">
        <v>97</v>
      </c>
      <c r="J21" s="68" t="s">
        <v>97</v>
      </c>
      <c r="K21" s="68" t="s">
        <v>97</v>
      </c>
      <c r="L21" s="60"/>
      <c r="N21" s="40" t="s">
        <v>97</v>
      </c>
    </row>
    <row r="22" spans="1:15" x14ac:dyDescent="0.25">
      <c r="A22" s="58"/>
      <c r="B22" s="67" t="s">
        <v>16</v>
      </c>
      <c r="C22" s="68">
        <v>173.065438</v>
      </c>
      <c r="D22" s="68">
        <v>138.00977599999999</v>
      </c>
      <c r="E22" s="68">
        <v>132.58951999999999</v>
      </c>
      <c r="F22" s="68">
        <v>143.47044700000001</v>
      </c>
      <c r="G22" s="68">
        <v>164.31435900000002</v>
      </c>
      <c r="H22" s="68"/>
      <c r="I22" s="68" t="s">
        <v>97</v>
      </c>
      <c r="J22" s="68" t="s">
        <v>97</v>
      </c>
      <c r="K22" s="68" t="s">
        <v>97</v>
      </c>
      <c r="L22" s="60"/>
      <c r="N22" s="40" t="s">
        <v>97</v>
      </c>
    </row>
    <row r="23" spans="1:15" x14ac:dyDescent="0.25">
      <c r="A23" s="58"/>
      <c r="B23" s="67" t="s">
        <v>17</v>
      </c>
      <c r="C23" s="68">
        <v>169.95505600000001</v>
      </c>
      <c r="D23" s="68">
        <v>135.224842</v>
      </c>
      <c r="E23" s="68">
        <v>138.59498100000002</v>
      </c>
      <c r="F23" s="68">
        <v>135.67460399999999</v>
      </c>
      <c r="G23" s="68">
        <v>148.91550999999998</v>
      </c>
      <c r="H23" s="68"/>
      <c r="I23" s="68" t="s">
        <v>97</v>
      </c>
      <c r="J23" s="68" t="s">
        <v>97</v>
      </c>
      <c r="K23" s="68" t="s">
        <v>97</v>
      </c>
      <c r="L23" s="60"/>
      <c r="N23" s="40" t="s">
        <v>97</v>
      </c>
    </row>
    <row r="24" spans="1:15" x14ac:dyDescent="0.25">
      <c r="A24" s="58"/>
      <c r="B24" s="67" t="s">
        <v>18</v>
      </c>
      <c r="C24" s="68">
        <v>184.02703500000001</v>
      </c>
      <c r="D24" s="68">
        <v>169.37035400000002</v>
      </c>
      <c r="E24" s="68">
        <v>133.35956300000001</v>
      </c>
      <c r="F24" s="68">
        <v>147.479435</v>
      </c>
      <c r="G24" s="68">
        <v>125.22504400000001</v>
      </c>
      <c r="H24" s="68"/>
      <c r="I24" s="68" t="s">
        <v>97</v>
      </c>
      <c r="J24" s="68" t="s">
        <v>97</v>
      </c>
      <c r="K24" s="68" t="s">
        <v>97</v>
      </c>
      <c r="L24" s="60"/>
      <c r="N24" s="40" t="s">
        <v>97</v>
      </c>
    </row>
    <row r="25" spans="1:15" x14ac:dyDescent="0.25">
      <c r="A25" s="58"/>
      <c r="B25" s="69" t="s">
        <v>33</v>
      </c>
      <c r="C25" s="70">
        <v>1998.5755890000003</v>
      </c>
      <c r="D25" s="70">
        <v>1803.9783950000001</v>
      </c>
      <c r="E25" s="70">
        <v>1564.4981109999997</v>
      </c>
      <c r="F25" s="70">
        <v>1573.8355300000001</v>
      </c>
      <c r="G25" s="70">
        <v>1687.8982150000002</v>
      </c>
      <c r="H25" s="82">
        <v>393.54986600000001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-9.7367942984517342</v>
      </c>
      <c r="E26" s="70">
        <v>-13.275119295428173</v>
      </c>
      <c r="F26" s="70">
        <v>0.59683159310637279</v>
      </c>
      <c r="G26" s="70">
        <v>7.2474335993672812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433.94750500000004</v>
      </c>
      <c r="D28" s="70">
        <v>449.46591899999999</v>
      </c>
      <c r="E28" s="70">
        <v>361.90233699999999</v>
      </c>
      <c r="F28" s="70">
        <v>338.61307000000005</v>
      </c>
      <c r="G28" s="70">
        <v>369.10021200000006</v>
      </c>
      <c r="H28" s="30">
        <v>393.54986600000001</v>
      </c>
      <c r="I28" s="66">
        <v>6.6241235320666725</v>
      </c>
      <c r="J28" s="30">
        <v>106.62412353206668</v>
      </c>
      <c r="K28" s="30">
        <v>9.0035337383757899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3.576103980595513</v>
      </c>
      <c r="E29" s="70">
        <v>-19.481695563217993</v>
      </c>
      <c r="F29" s="70">
        <v>-6.4352353159852438</v>
      </c>
      <c r="G29" s="70">
        <v>9.0035337383757899</v>
      </c>
      <c r="H29" s="30">
        <v>6.6241235320666725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8" t="s">
        <v>136</v>
      </c>
      <c r="D31" s="218"/>
      <c r="E31" s="218"/>
      <c r="F31" s="218"/>
      <c r="G31" s="218"/>
      <c r="H31" s="218"/>
      <c r="I31" s="218"/>
      <c r="J31" s="218"/>
      <c r="K31" s="218"/>
      <c r="L31" s="60"/>
    </row>
    <row r="32" spans="1:15" s="144" customFormat="1" x14ac:dyDescent="0.25">
      <c r="A32" s="61"/>
      <c r="B32" s="44"/>
      <c r="C32" s="218" t="s">
        <v>155</v>
      </c>
      <c r="D32" s="218"/>
      <c r="E32" s="218"/>
      <c r="F32" s="218"/>
      <c r="G32" s="218"/>
      <c r="H32" s="218"/>
      <c r="I32" s="218"/>
      <c r="J32" s="218"/>
      <c r="K32" s="218"/>
      <c r="L32" s="60"/>
      <c r="M32" s="40"/>
      <c r="N32" s="41" t="s">
        <v>97</v>
      </c>
      <c r="O32" s="40"/>
    </row>
    <row r="33" spans="1:15" s="144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4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4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4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4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4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4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4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4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4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4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4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4"/>
      <c r="C46" s="144"/>
      <c r="D46" s="144"/>
      <c r="E46" s="144"/>
      <c r="F46" s="144"/>
      <c r="G46" s="144"/>
      <c r="H46" s="144"/>
      <c r="I46" s="144"/>
      <c r="J46" s="144"/>
      <c r="K46" s="144"/>
      <c r="L46" s="144"/>
      <c r="M46" s="144"/>
      <c r="N46" s="135"/>
      <c r="O46" s="144"/>
    </row>
    <row r="47" spans="1:15" x14ac:dyDescent="0.25">
      <c r="B47" s="133"/>
      <c r="C47" s="133"/>
      <c r="D47" s="133"/>
      <c r="E47" s="133"/>
      <c r="F47" s="133"/>
      <c r="G47" s="133"/>
      <c r="H47" s="144"/>
      <c r="I47" s="144"/>
      <c r="J47" s="144"/>
      <c r="K47" s="144"/>
      <c r="L47" s="144"/>
      <c r="M47" s="144"/>
      <c r="N47" s="135"/>
      <c r="O47" s="144"/>
    </row>
    <row r="48" spans="1:15" x14ac:dyDescent="0.25">
      <c r="B48" s="133"/>
      <c r="C48" s="133"/>
      <c r="D48" s="133"/>
      <c r="E48" s="133"/>
      <c r="F48" s="133"/>
      <c r="G48" s="133"/>
      <c r="H48" s="144"/>
      <c r="I48" s="144"/>
      <c r="J48" s="144"/>
      <c r="K48" s="144"/>
      <c r="L48" s="144"/>
      <c r="M48" s="144"/>
      <c r="N48" s="135"/>
      <c r="O48" s="144"/>
    </row>
    <row r="49" spans="1:15" x14ac:dyDescent="0.25">
      <c r="B49" s="133"/>
      <c r="C49" s="133"/>
      <c r="D49" s="133"/>
      <c r="E49" s="133"/>
      <c r="F49" s="133"/>
      <c r="G49" s="133"/>
      <c r="H49" s="144"/>
      <c r="I49" s="144"/>
      <c r="J49" s="144"/>
      <c r="K49" s="144"/>
      <c r="L49" s="144"/>
      <c r="M49" s="144"/>
      <c r="N49" s="135"/>
      <c r="O49" s="144"/>
    </row>
    <row r="50" spans="1:15" x14ac:dyDescent="0.25">
      <c r="B50" s="133"/>
      <c r="C50" s="133"/>
      <c r="D50" s="133"/>
      <c r="E50" s="133"/>
      <c r="F50" s="133"/>
      <c r="G50" s="133"/>
      <c r="H50" s="144"/>
      <c r="I50" s="144"/>
      <c r="J50" s="144"/>
      <c r="K50" s="144"/>
      <c r="L50" s="144"/>
      <c r="M50" s="144"/>
      <c r="N50" s="135"/>
      <c r="O50" s="144"/>
    </row>
    <row r="51" spans="1:15" x14ac:dyDescent="0.25">
      <c r="B51" s="133"/>
      <c r="C51" s="133"/>
      <c r="D51" s="133"/>
      <c r="E51" s="133"/>
      <c r="F51" s="133"/>
      <c r="G51" s="133"/>
      <c r="H51" s="135"/>
      <c r="I51" s="135"/>
      <c r="J51" s="144"/>
      <c r="K51" s="144"/>
      <c r="L51" s="144"/>
      <c r="M51" s="144"/>
      <c r="N51" s="135"/>
      <c r="O51" s="144"/>
    </row>
    <row r="52" spans="1:15" x14ac:dyDescent="0.25">
      <c r="B52" s="133"/>
      <c r="C52" s="133"/>
      <c r="D52" s="133"/>
      <c r="E52" s="133"/>
      <c r="F52" s="133"/>
      <c r="G52" s="133"/>
      <c r="H52" s="135"/>
      <c r="I52" s="135"/>
      <c r="J52" s="144"/>
      <c r="K52" s="144"/>
      <c r="L52" s="144"/>
      <c r="M52" s="144"/>
      <c r="N52" s="135"/>
      <c r="O52" s="144"/>
    </row>
    <row r="53" spans="1:15" x14ac:dyDescent="0.25">
      <c r="B53" s="135" t="s">
        <v>1</v>
      </c>
      <c r="C53" s="135" t="s">
        <v>162</v>
      </c>
      <c r="D53" s="135" t="s">
        <v>168</v>
      </c>
      <c r="E53" s="135" t="s">
        <v>163</v>
      </c>
      <c r="F53" s="135" t="s">
        <v>164</v>
      </c>
      <c r="G53" s="135"/>
      <c r="H53" s="135"/>
      <c r="I53" s="135"/>
      <c r="J53" s="135"/>
      <c r="K53" s="144"/>
      <c r="L53" s="144"/>
      <c r="M53" s="144"/>
      <c r="N53" s="135"/>
      <c r="O53" s="144"/>
    </row>
    <row r="54" spans="1:15" x14ac:dyDescent="0.25">
      <c r="B54" s="135">
        <v>2014</v>
      </c>
      <c r="C54" s="135">
        <v>1</v>
      </c>
      <c r="D54" s="135">
        <v>132.91914700000001</v>
      </c>
      <c r="E54" s="135">
        <v>41640</v>
      </c>
      <c r="F54" s="135"/>
      <c r="G54" s="135"/>
      <c r="H54" s="135"/>
      <c r="I54" s="135"/>
      <c r="J54" s="135"/>
      <c r="K54" s="144"/>
      <c r="L54" s="144"/>
      <c r="M54" s="144"/>
      <c r="N54" s="135"/>
      <c r="O54" s="144"/>
    </row>
    <row r="55" spans="1:15" x14ac:dyDescent="0.25">
      <c r="B55" s="135">
        <v>2014</v>
      </c>
      <c r="C55" s="135">
        <v>2</v>
      </c>
      <c r="D55" s="135">
        <v>147.890005</v>
      </c>
      <c r="E55" s="209">
        <v>41671</v>
      </c>
      <c r="F55" s="41"/>
      <c r="G55" s="135"/>
      <c r="H55" s="41"/>
      <c r="I55" s="41"/>
      <c r="J55" s="135"/>
      <c r="K55" s="144"/>
      <c r="L55" s="144"/>
      <c r="M55" s="144"/>
      <c r="N55" s="135"/>
      <c r="O55" s="144"/>
    </row>
    <row r="56" spans="1:15" x14ac:dyDescent="0.25">
      <c r="B56" s="135">
        <v>2014</v>
      </c>
      <c r="C56" s="135">
        <v>3</v>
      </c>
      <c r="D56" s="135">
        <v>153.138353</v>
      </c>
      <c r="E56" s="209">
        <v>41699</v>
      </c>
      <c r="F56" s="41"/>
      <c r="G56" s="135"/>
      <c r="H56" s="41"/>
      <c r="I56" s="41"/>
      <c r="J56" s="135"/>
      <c r="K56" s="144"/>
      <c r="L56" s="144"/>
      <c r="M56" s="144"/>
      <c r="N56" s="135"/>
      <c r="O56" s="144"/>
    </row>
    <row r="57" spans="1:15" x14ac:dyDescent="0.25">
      <c r="B57" s="135">
        <v>2014</v>
      </c>
      <c r="C57" s="135">
        <v>4</v>
      </c>
      <c r="D57" s="135">
        <v>157.30698500000003</v>
      </c>
      <c r="E57" s="209">
        <v>41730</v>
      </c>
      <c r="F57" s="41">
        <v>162.12035850000001</v>
      </c>
      <c r="G57" s="135"/>
      <c r="H57" s="41"/>
      <c r="I57" s="41"/>
      <c r="J57" s="135"/>
      <c r="K57" s="144"/>
      <c r="L57" s="144"/>
      <c r="M57" s="144"/>
      <c r="N57" s="135"/>
      <c r="O57" s="144"/>
    </row>
    <row r="58" spans="1:15" x14ac:dyDescent="0.25">
      <c r="B58" s="135">
        <v>2014</v>
      </c>
      <c r="C58" s="135">
        <v>5</v>
      </c>
      <c r="D58" s="135">
        <v>164.24734699999999</v>
      </c>
      <c r="E58" s="209">
        <v>41760</v>
      </c>
      <c r="F58" s="41">
        <v>162.12035850000001</v>
      </c>
      <c r="G58" s="135"/>
      <c r="H58" s="41"/>
      <c r="I58" s="41"/>
      <c r="J58" s="135"/>
      <c r="K58" s="144"/>
      <c r="L58" s="144"/>
      <c r="M58" s="144"/>
      <c r="N58" s="135"/>
      <c r="O58" s="144"/>
    </row>
    <row r="59" spans="1:15" x14ac:dyDescent="0.25">
      <c r="A59" s="41"/>
      <c r="B59" s="135">
        <v>2014</v>
      </c>
      <c r="C59" s="135">
        <v>6</v>
      </c>
      <c r="D59" s="135">
        <v>151.67648399999999</v>
      </c>
      <c r="E59" s="209">
        <v>41791</v>
      </c>
      <c r="F59" s="189">
        <v>162.12035850000001</v>
      </c>
      <c r="G59" s="135"/>
      <c r="H59" s="41"/>
      <c r="I59" s="41"/>
      <c r="J59" s="135"/>
    </row>
    <row r="60" spans="1:15" x14ac:dyDescent="0.25">
      <c r="A60" s="41"/>
      <c r="B60" s="135">
        <v>2014</v>
      </c>
      <c r="C60" s="135">
        <v>7</v>
      </c>
      <c r="D60" s="135">
        <v>204.53599100000002</v>
      </c>
      <c r="E60" s="209">
        <v>41821</v>
      </c>
      <c r="F60" s="189">
        <v>162.12035850000001</v>
      </c>
      <c r="G60" s="135"/>
      <c r="H60" s="41"/>
      <c r="I60" s="41"/>
      <c r="J60" s="135"/>
    </row>
    <row r="61" spans="1:15" x14ac:dyDescent="0.25">
      <c r="A61" s="41"/>
      <c r="B61" s="135">
        <v>2014</v>
      </c>
      <c r="C61" s="135">
        <v>8</v>
      </c>
      <c r="D61" s="135">
        <v>185.24855600000001</v>
      </c>
      <c r="E61" s="209">
        <v>41852</v>
      </c>
      <c r="F61" s="189">
        <v>162.12035850000001</v>
      </c>
      <c r="G61" s="135"/>
      <c r="H61" s="41"/>
      <c r="I61" s="41"/>
      <c r="J61" s="135"/>
    </row>
    <row r="62" spans="1:15" x14ac:dyDescent="0.25">
      <c r="A62" s="41"/>
      <c r="B62" s="135">
        <v>2014</v>
      </c>
      <c r="C62" s="135">
        <v>9</v>
      </c>
      <c r="D62" s="135">
        <v>174.565192</v>
      </c>
      <c r="E62" s="209">
        <v>41883</v>
      </c>
      <c r="F62" s="189">
        <v>163.50311777777779</v>
      </c>
      <c r="G62" s="135"/>
      <c r="H62" s="41"/>
      <c r="I62" s="41"/>
      <c r="J62" s="135"/>
    </row>
    <row r="63" spans="1:15" x14ac:dyDescent="0.25">
      <c r="A63" s="41"/>
      <c r="B63" s="135">
        <v>2014</v>
      </c>
      <c r="C63" s="135">
        <v>10</v>
      </c>
      <c r="D63" s="135">
        <v>173.065438</v>
      </c>
      <c r="E63" s="209">
        <v>41913</v>
      </c>
      <c r="F63" s="189">
        <v>164.45934980000001</v>
      </c>
      <c r="G63" s="135"/>
      <c r="H63" s="41"/>
      <c r="I63" s="41"/>
      <c r="J63" s="135"/>
    </row>
    <row r="64" spans="1:15" x14ac:dyDescent="0.25">
      <c r="A64" s="41"/>
      <c r="B64" s="135">
        <v>2014</v>
      </c>
      <c r="C64" s="135">
        <v>11</v>
      </c>
      <c r="D64" s="135">
        <v>169.95505600000001</v>
      </c>
      <c r="E64" s="209">
        <v>41944</v>
      </c>
      <c r="F64" s="189">
        <v>164.95895945454546</v>
      </c>
      <c r="G64" s="135"/>
      <c r="H64" s="41"/>
      <c r="I64" s="41"/>
      <c r="J64" s="135"/>
    </row>
    <row r="65" spans="1:10" x14ac:dyDescent="0.25">
      <c r="A65" s="41"/>
      <c r="B65" s="135">
        <v>2014</v>
      </c>
      <c r="C65" s="135">
        <v>12</v>
      </c>
      <c r="D65" s="135">
        <v>184.02703500000001</v>
      </c>
      <c r="E65" s="209">
        <v>41974</v>
      </c>
      <c r="F65" s="189">
        <v>166.54796575000003</v>
      </c>
      <c r="G65" s="135"/>
      <c r="H65" s="41"/>
      <c r="I65" s="41"/>
      <c r="J65" s="135"/>
    </row>
    <row r="66" spans="1:10" x14ac:dyDescent="0.25">
      <c r="A66" s="41"/>
      <c r="B66" s="135">
        <v>2015</v>
      </c>
      <c r="C66" s="135">
        <v>1</v>
      </c>
      <c r="D66" s="135">
        <v>115.50186600000001</v>
      </c>
      <c r="E66" s="209">
        <v>42005</v>
      </c>
      <c r="F66" s="189">
        <v>165.09652566666668</v>
      </c>
      <c r="G66" s="135"/>
      <c r="H66" s="41"/>
      <c r="I66" s="41"/>
      <c r="J66" s="135"/>
    </row>
    <row r="67" spans="1:10" x14ac:dyDescent="0.25">
      <c r="A67" s="41"/>
      <c r="B67" s="135">
        <v>2015</v>
      </c>
      <c r="C67" s="135">
        <v>2</v>
      </c>
      <c r="D67" s="135">
        <v>166.34750399999999</v>
      </c>
      <c r="E67" s="209">
        <v>42036</v>
      </c>
      <c r="F67" s="189">
        <v>166.63465058333335</v>
      </c>
      <c r="G67" s="135"/>
      <c r="H67" s="41"/>
      <c r="I67" s="41"/>
      <c r="J67" s="135"/>
    </row>
    <row r="68" spans="1:10" x14ac:dyDescent="0.25">
      <c r="A68" s="41"/>
      <c r="B68" s="135">
        <v>2015</v>
      </c>
      <c r="C68" s="135">
        <v>3</v>
      </c>
      <c r="D68" s="135">
        <v>167.61654899999999</v>
      </c>
      <c r="E68" s="209">
        <v>42064</v>
      </c>
      <c r="F68" s="189">
        <v>167.84116691666671</v>
      </c>
      <c r="G68" s="41"/>
      <c r="H68" s="41"/>
      <c r="I68" s="41"/>
      <c r="J68" s="41"/>
    </row>
    <row r="69" spans="1:10" x14ac:dyDescent="0.25">
      <c r="A69" s="41"/>
      <c r="B69" s="135">
        <v>2015</v>
      </c>
      <c r="C69" s="135">
        <v>4</v>
      </c>
      <c r="D69" s="135">
        <v>157.371287</v>
      </c>
      <c r="E69" s="209">
        <v>42095</v>
      </c>
      <c r="F69" s="189">
        <v>167.84652541666671</v>
      </c>
      <c r="G69" s="41"/>
      <c r="H69" s="41"/>
      <c r="I69" s="41"/>
      <c r="J69" s="41"/>
    </row>
    <row r="70" spans="1:10" x14ac:dyDescent="0.25">
      <c r="A70" s="41"/>
      <c r="B70" s="135">
        <v>2015</v>
      </c>
      <c r="C70" s="135">
        <v>5</v>
      </c>
      <c r="D70" s="135">
        <v>158.92473200000001</v>
      </c>
      <c r="E70" s="209">
        <v>42125</v>
      </c>
      <c r="F70" s="189">
        <v>167.4029741666667</v>
      </c>
      <c r="G70" s="41"/>
      <c r="H70" s="41"/>
      <c r="I70" s="41"/>
      <c r="J70" s="41"/>
    </row>
    <row r="71" spans="1:10" x14ac:dyDescent="0.25">
      <c r="A71" s="41"/>
      <c r="B71" s="135">
        <v>2015</v>
      </c>
      <c r="C71" s="135">
        <v>6</v>
      </c>
      <c r="D71" s="135">
        <v>144.87912499999999</v>
      </c>
      <c r="E71" s="209">
        <v>42156</v>
      </c>
      <c r="F71" s="189">
        <v>166.83652758333332</v>
      </c>
      <c r="G71" s="41"/>
      <c r="H71" s="41"/>
      <c r="I71" s="41"/>
      <c r="J71" s="41"/>
    </row>
    <row r="72" spans="1:10" x14ac:dyDescent="0.25">
      <c r="A72" s="41"/>
      <c r="B72" s="135">
        <v>2015</v>
      </c>
      <c r="C72" s="135">
        <v>7</v>
      </c>
      <c r="D72" s="135">
        <v>146.51716400000001</v>
      </c>
      <c r="E72" s="209">
        <v>42186</v>
      </c>
      <c r="F72" s="189">
        <v>162.00162533333335</v>
      </c>
      <c r="G72" s="41"/>
      <c r="H72" s="41"/>
      <c r="I72" s="41"/>
      <c r="J72" s="41"/>
    </row>
    <row r="73" spans="1:10" x14ac:dyDescent="0.25">
      <c r="A73" s="41"/>
      <c r="B73" s="135">
        <v>2015</v>
      </c>
      <c r="C73" s="135">
        <v>8</v>
      </c>
      <c r="D73" s="135">
        <v>143.40095299999999</v>
      </c>
      <c r="E73" s="209">
        <v>42217</v>
      </c>
      <c r="F73" s="189">
        <v>158.51432508333332</v>
      </c>
      <c r="G73" s="41"/>
      <c r="H73" s="41"/>
      <c r="I73" s="41"/>
      <c r="J73" s="41"/>
    </row>
    <row r="74" spans="1:10" x14ac:dyDescent="0.25">
      <c r="A74" s="41"/>
      <c r="B74" s="135">
        <v>2015</v>
      </c>
      <c r="C74" s="135">
        <v>9</v>
      </c>
      <c r="D74" s="135">
        <v>160.814243</v>
      </c>
      <c r="E74" s="209">
        <v>42248</v>
      </c>
      <c r="F74" s="189">
        <v>157.36841266666667</v>
      </c>
      <c r="G74" s="41"/>
      <c r="H74" s="41"/>
      <c r="I74" s="41"/>
      <c r="J74" s="41"/>
    </row>
    <row r="75" spans="1:10" x14ac:dyDescent="0.25">
      <c r="A75" s="41"/>
      <c r="B75" s="135">
        <v>2015</v>
      </c>
      <c r="C75" s="135">
        <v>10</v>
      </c>
      <c r="D75" s="135">
        <v>138.00977599999999</v>
      </c>
      <c r="E75" s="209">
        <v>42278</v>
      </c>
      <c r="F75" s="189">
        <v>154.44710750000002</v>
      </c>
      <c r="G75" s="41"/>
      <c r="H75" s="41"/>
      <c r="I75" s="41"/>
      <c r="J75" s="41"/>
    </row>
    <row r="76" spans="1:10" x14ac:dyDescent="0.25">
      <c r="A76" s="41"/>
      <c r="B76" s="135">
        <v>2015</v>
      </c>
      <c r="C76" s="135">
        <v>11</v>
      </c>
      <c r="D76" s="135">
        <v>135.224842</v>
      </c>
      <c r="E76" s="209">
        <v>42309</v>
      </c>
      <c r="F76" s="189">
        <v>151.55292299999999</v>
      </c>
      <c r="G76" s="41"/>
      <c r="H76" s="41"/>
      <c r="I76" s="41"/>
      <c r="J76" s="41"/>
    </row>
    <row r="77" spans="1:10" x14ac:dyDescent="0.25">
      <c r="A77" s="41"/>
      <c r="B77" s="135">
        <v>2015</v>
      </c>
      <c r="C77" s="135">
        <v>12</v>
      </c>
      <c r="D77" s="135">
        <v>169.37035400000002</v>
      </c>
      <c r="E77" s="209">
        <v>42339</v>
      </c>
      <c r="F77" s="189">
        <v>150.33153291666667</v>
      </c>
      <c r="G77" s="41"/>
      <c r="H77" s="41"/>
      <c r="I77" s="41"/>
      <c r="J77" s="41"/>
    </row>
    <row r="78" spans="1:10" x14ac:dyDescent="0.25">
      <c r="A78" s="41"/>
      <c r="B78" s="135">
        <v>2016</v>
      </c>
      <c r="C78" s="135">
        <v>1</v>
      </c>
      <c r="D78" s="135">
        <v>108.601924</v>
      </c>
      <c r="E78" s="209">
        <v>42370</v>
      </c>
      <c r="F78" s="189">
        <v>149.75653775000001</v>
      </c>
      <c r="G78" s="41"/>
      <c r="H78" s="41"/>
      <c r="I78" s="41"/>
      <c r="J78" s="41"/>
    </row>
    <row r="79" spans="1:10" x14ac:dyDescent="0.25">
      <c r="A79" s="41"/>
      <c r="B79" s="135">
        <v>2016</v>
      </c>
      <c r="C79" s="135">
        <v>2</v>
      </c>
      <c r="D79" s="135">
        <v>130.19313699999998</v>
      </c>
      <c r="E79" s="209">
        <v>42401</v>
      </c>
      <c r="F79" s="189">
        <v>146.74367383333336</v>
      </c>
      <c r="G79" s="41"/>
      <c r="H79" s="41"/>
      <c r="I79" s="41"/>
      <c r="J79" s="41"/>
    </row>
    <row r="80" spans="1:10" x14ac:dyDescent="0.25">
      <c r="A80" s="41"/>
      <c r="B80" s="135">
        <v>2016</v>
      </c>
      <c r="C80" s="135">
        <v>3</v>
      </c>
      <c r="D80" s="135">
        <v>123.107276</v>
      </c>
      <c r="E80" s="209">
        <v>42430</v>
      </c>
      <c r="F80" s="189">
        <v>143.03456775000004</v>
      </c>
      <c r="G80" s="41"/>
      <c r="H80" s="41"/>
      <c r="I80" s="41"/>
      <c r="J80" s="41"/>
    </row>
    <row r="81" spans="1:10" x14ac:dyDescent="0.25">
      <c r="A81" s="41"/>
      <c r="B81" s="135">
        <v>2016</v>
      </c>
      <c r="C81" s="135">
        <v>4</v>
      </c>
      <c r="D81" s="135">
        <v>126.941401</v>
      </c>
      <c r="E81" s="209">
        <v>42461</v>
      </c>
      <c r="F81" s="189">
        <v>140.49874391666665</v>
      </c>
      <c r="G81" s="41"/>
      <c r="H81" s="41"/>
      <c r="I81" s="41"/>
      <c r="J81" s="41"/>
    </row>
    <row r="82" spans="1:10" x14ac:dyDescent="0.25">
      <c r="A82" s="41"/>
      <c r="B82" s="135">
        <v>2016</v>
      </c>
      <c r="C82" s="135">
        <v>5</v>
      </c>
      <c r="D82" s="135">
        <v>139.00404700000001</v>
      </c>
      <c r="E82" s="209">
        <v>42491</v>
      </c>
      <c r="F82" s="189">
        <v>138.83868683333333</v>
      </c>
      <c r="G82" s="41"/>
      <c r="H82" s="41"/>
      <c r="I82" s="41"/>
      <c r="J82" s="41"/>
    </row>
    <row r="83" spans="1:10" x14ac:dyDescent="0.25">
      <c r="A83" s="41"/>
      <c r="B83" s="135">
        <v>2016</v>
      </c>
      <c r="C83" s="135">
        <v>6</v>
      </c>
      <c r="D83" s="135">
        <v>131.83821</v>
      </c>
      <c r="E83" s="209">
        <v>42522</v>
      </c>
      <c r="F83" s="189">
        <v>137.75194391666665</v>
      </c>
      <c r="G83" s="41"/>
      <c r="H83" s="41"/>
      <c r="I83" s="41"/>
      <c r="J83" s="41"/>
    </row>
    <row r="84" spans="1:10" x14ac:dyDescent="0.25">
      <c r="A84" s="41"/>
      <c r="B84" s="135">
        <v>2016</v>
      </c>
      <c r="C84" s="135">
        <v>7</v>
      </c>
      <c r="D84" s="135">
        <v>104.213471</v>
      </c>
      <c r="E84" s="209">
        <v>42552</v>
      </c>
      <c r="F84" s="189">
        <v>134.22663616666668</v>
      </c>
      <c r="G84" s="41"/>
      <c r="H84" s="41"/>
      <c r="I84" s="41"/>
      <c r="J84" s="41"/>
    </row>
    <row r="85" spans="1:10" x14ac:dyDescent="0.25">
      <c r="A85" s="41"/>
      <c r="B85" s="135">
        <v>2016</v>
      </c>
      <c r="C85" s="135">
        <v>8</v>
      </c>
      <c r="D85" s="135">
        <v>161.87090699999999</v>
      </c>
      <c r="E85" s="209">
        <v>42583</v>
      </c>
      <c r="F85" s="189">
        <v>135.76579899999999</v>
      </c>
      <c r="G85" s="41"/>
      <c r="H85" s="41"/>
      <c r="I85" s="41"/>
      <c r="J85" s="41"/>
    </row>
    <row r="86" spans="1:10" x14ac:dyDescent="0.25">
      <c r="A86" s="41"/>
      <c r="B86" s="135">
        <v>2016</v>
      </c>
      <c r="C86" s="135">
        <v>9</v>
      </c>
      <c r="D86" s="135">
        <v>134.183674</v>
      </c>
      <c r="E86" s="209">
        <v>42614</v>
      </c>
      <c r="F86" s="189">
        <v>133.54658491666666</v>
      </c>
      <c r="G86" s="41"/>
      <c r="H86" s="41"/>
      <c r="I86" s="41"/>
      <c r="J86" s="41"/>
    </row>
    <row r="87" spans="1:10" x14ac:dyDescent="0.25">
      <c r="A87" s="41"/>
      <c r="B87" s="135">
        <v>2016</v>
      </c>
      <c r="C87" s="135">
        <v>10</v>
      </c>
      <c r="D87" s="135">
        <v>132.58951999999999</v>
      </c>
      <c r="E87" s="209">
        <v>42644</v>
      </c>
      <c r="F87" s="189">
        <v>133.09489691666667</v>
      </c>
      <c r="G87" s="41"/>
      <c r="H87" s="41"/>
      <c r="I87" s="41"/>
      <c r="J87" s="41"/>
    </row>
    <row r="88" spans="1:10" x14ac:dyDescent="0.25">
      <c r="A88" s="41"/>
      <c r="B88" s="135">
        <v>2016</v>
      </c>
      <c r="C88" s="135">
        <v>11</v>
      </c>
      <c r="D88" s="135">
        <v>138.59498100000002</v>
      </c>
      <c r="E88" s="209">
        <v>42675</v>
      </c>
      <c r="F88" s="189">
        <v>133.37574183333331</v>
      </c>
      <c r="G88" s="41"/>
      <c r="H88" s="41"/>
      <c r="I88" s="41"/>
      <c r="J88" s="41"/>
    </row>
    <row r="89" spans="1:10" x14ac:dyDescent="0.25">
      <c r="A89" s="41"/>
      <c r="B89" s="135">
        <v>2016</v>
      </c>
      <c r="C89" s="135">
        <v>12</v>
      </c>
      <c r="D89" s="135">
        <v>133.35956300000001</v>
      </c>
      <c r="E89" s="209">
        <v>42705</v>
      </c>
      <c r="F89" s="189">
        <v>130.3748425833333</v>
      </c>
      <c r="G89" s="41"/>
      <c r="H89" s="41"/>
      <c r="I89" s="41"/>
      <c r="J89" s="41"/>
    </row>
    <row r="90" spans="1:10" x14ac:dyDescent="0.25">
      <c r="A90" s="41"/>
      <c r="B90" s="135">
        <v>2017</v>
      </c>
      <c r="C90" s="135">
        <v>1</v>
      </c>
      <c r="D90" s="135">
        <v>103.504159</v>
      </c>
      <c r="E90" s="209">
        <v>42736</v>
      </c>
      <c r="F90" s="189">
        <v>129.95002883333333</v>
      </c>
      <c r="G90" s="41"/>
      <c r="H90" s="41"/>
      <c r="I90" s="41"/>
      <c r="J90" s="41"/>
    </row>
    <row r="91" spans="1:10" x14ac:dyDescent="0.25">
      <c r="A91" s="41"/>
      <c r="B91" s="135">
        <v>2017</v>
      </c>
      <c r="C91" s="135">
        <v>2</v>
      </c>
      <c r="D91" s="135">
        <v>108.49427900000001</v>
      </c>
      <c r="E91" s="209">
        <v>42767</v>
      </c>
      <c r="F91" s="189">
        <v>128.14179066666665</v>
      </c>
      <c r="G91" s="41"/>
      <c r="H91" s="41"/>
      <c r="I91" s="41"/>
      <c r="J91" s="41"/>
    </row>
    <row r="92" spans="1:10" x14ac:dyDescent="0.25">
      <c r="A92" s="41"/>
      <c r="B92" s="135">
        <v>2017</v>
      </c>
      <c r="C92" s="135">
        <v>3</v>
      </c>
      <c r="D92" s="135">
        <v>126.61463200000001</v>
      </c>
      <c r="E92" s="209">
        <v>42795</v>
      </c>
      <c r="F92" s="189">
        <v>128.43407033333332</v>
      </c>
      <c r="G92" s="41"/>
      <c r="H92" s="41"/>
      <c r="I92" s="41"/>
      <c r="J92" s="41"/>
    </row>
    <row r="93" spans="1:10" x14ac:dyDescent="0.25">
      <c r="A93" s="41"/>
      <c r="B93" s="135">
        <v>2017</v>
      </c>
      <c r="C93" s="135">
        <v>4</v>
      </c>
      <c r="D93" s="135">
        <v>108.008188</v>
      </c>
      <c r="E93" s="209">
        <v>42826</v>
      </c>
      <c r="F93" s="189">
        <v>126.85630258333335</v>
      </c>
      <c r="G93" s="41"/>
      <c r="H93" s="41"/>
      <c r="I93" s="41"/>
      <c r="J93" s="41"/>
    </row>
    <row r="94" spans="1:10" x14ac:dyDescent="0.25">
      <c r="A94" s="41"/>
      <c r="B94" s="135">
        <v>2017</v>
      </c>
      <c r="C94" s="135">
        <v>5</v>
      </c>
      <c r="D94" s="135">
        <v>147.300264</v>
      </c>
      <c r="E94" s="209">
        <v>42856</v>
      </c>
      <c r="F94" s="189">
        <v>127.54765400000001</v>
      </c>
      <c r="G94" s="41"/>
      <c r="H94" s="41"/>
      <c r="I94" s="41"/>
      <c r="J94" s="41"/>
    </row>
    <row r="95" spans="1:10" x14ac:dyDescent="0.25">
      <c r="A95" s="41"/>
      <c r="B95" s="135">
        <v>2017</v>
      </c>
      <c r="C95" s="135">
        <v>6</v>
      </c>
      <c r="D95" s="135">
        <v>139.43072599999999</v>
      </c>
      <c r="E95" s="209">
        <v>42887</v>
      </c>
      <c r="F95" s="189">
        <v>128.18036366666666</v>
      </c>
      <c r="G95" s="41"/>
      <c r="H95" s="41"/>
      <c r="I95" s="41"/>
      <c r="J95" s="41"/>
    </row>
    <row r="96" spans="1:10" x14ac:dyDescent="0.25">
      <c r="A96" s="41"/>
      <c r="B96" s="135">
        <v>2017</v>
      </c>
      <c r="C96" s="135">
        <v>7</v>
      </c>
      <c r="D96" s="135">
        <v>140.390128</v>
      </c>
      <c r="E96" s="209">
        <v>42917</v>
      </c>
      <c r="F96" s="189">
        <v>131.19508508333334</v>
      </c>
      <c r="G96" s="41"/>
      <c r="H96" s="41"/>
      <c r="I96" s="41"/>
      <c r="J96" s="41"/>
    </row>
    <row r="97" spans="1:10" x14ac:dyDescent="0.25">
      <c r="A97" s="41"/>
      <c r="B97" s="135">
        <v>2017</v>
      </c>
      <c r="C97" s="135">
        <v>8</v>
      </c>
      <c r="D97" s="135">
        <v>132.521581</v>
      </c>
      <c r="E97" s="209">
        <v>42948</v>
      </c>
      <c r="F97" s="189">
        <v>128.74930791666668</v>
      </c>
      <c r="G97" s="41"/>
      <c r="H97" s="41"/>
      <c r="I97" s="41"/>
      <c r="J97" s="41"/>
    </row>
    <row r="98" spans="1:10" x14ac:dyDescent="0.25">
      <c r="A98" s="41"/>
      <c r="B98" s="135">
        <v>2017</v>
      </c>
      <c r="C98" s="135">
        <v>9</v>
      </c>
      <c r="D98" s="135">
        <v>140.94708700000001</v>
      </c>
      <c r="E98" s="209">
        <v>42979</v>
      </c>
      <c r="F98" s="189">
        <v>129.31292566666667</v>
      </c>
      <c r="G98" s="41"/>
      <c r="H98" s="41"/>
      <c r="I98" s="41"/>
      <c r="J98" s="41"/>
    </row>
    <row r="99" spans="1:10" x14ac:dyDescent="0.25">
      <c r="A99" s="41"/>
      <c r="B99" s="135">
        <v>2017</v>
      </c>
      <c r="C99" s="135">
        <v>10</v>
      </c>
      <c r="D99" s="135">
        <v>143.47044700000001</v>
      </c>
      <c r="E99" s="209">
        <v>43009</v>
      </c>
      <c r="F99" s="189">
        <v>130.21966958333334</v>
      </c>
      <c r="G99" s="41"/>
      <c r="H99" s="41"/>
      <c r="I99" s="41"/>
      <c r="J99" s="41"/>
    </row>
    <row r="100" spans="1:10" x14ac:dyDescent="0.25">
      <c r="A100" s="41"/>
      <c r="B100" s="135">
        <v>2017</v>
      </c>
      <c r="C100" s="135">
        <v>11</v>
      </c>
      <c r="D100" s="135">
        <v>135.67460399999999</v>
      </c>
      <c r="E100" s="209">
        <v>43040</v>
      </c>
      <c r="F100" s="189">
        <v>129.97630483333333</v>
      </c>
      <c r="G100" s="41"/>
      <c r="H100" s="41"/>
      <c r="I100" s="41"/>
      <c r="J100" s="41"/>
    </row>
    <row r="101" spans="1:10" x14ac:dyDescent="0.25">
      <c r="A101" s="41"/>
      <c r="B101" s="135">
        <v>2017</v>
      </c>
      <c r="C101" s="135">
        <v>12</v>
      </c>
      <c r="D101" s="135">
        <v>147.479435</v>
      </c>
      <c r="E101" s="209">
        <v>43070</v>
      </c>
      <c r="F101" s="189">
        <v>131.15296083333334</v>
      </c>
      <c r="G101" s="41"/>
      <c r="H101" s="41"/>
      <c r="I101" s="41"/>
      <c r="J101" s="41"/>
    </row>
    <row r="102" spans="1:10" x14ac:dyDescent="0.25">
      <c r="A102" s="41"/>
      <c r="B102" s="135">
        <v>2018</v>
      </c>
      <c r="C102" s="135">
        <v>1</v>
      </c>
      <c r="D102" s="135">
        <v>114.26098000000002</v>
      </c>
      <c r="E102" s="209">
        <v>43101</v>
      </c>
      <c r="F102" s="189">
        <v>132.04936258333333</v>
      </c>
      <c r="G102" s="41"/>
      <c r="H102" s="41"/>
      <c r="I102" s="41"/>
      <c r="J102" s="41"/>
    </row>
    <row r="103" spans="1:10" x14ac:dyDescent="0.25">
      <c r="A103" s="41"/>
      <c r="B103" s="135">
        <v>2018</v>
      </c>
      <c r="C103" s="135">
        <v>2</v>
      </c>
      <c r="D103" s="135">
        <v>122.253866</v>
      </c>
      <c r="E103" s="209">
        <v>43132</v>
      </c>
      <c r="F103" s="189">
        <v>133.19599483333334</v>
      </c>
      <c r="G103" s="41"/>
      <c r="H103" s="41"/>
      <c r="I103" s="41"/>
      <c r="J103" s="41"/>
    </row>
    <row r="104" spans="1:10" x14ac:dyDescent="0.25">
      <c r="A104" s="41"/>
      <c r="B104" s="135">
        <v>2018</v>
      </c>
      <c r="C104" s="135">
        <v>3</v>
      </c>
      <c r="D104" s="135">
        <v>132.58536599999999</v>
      </c>
      <c r="E104" s="209">
        <v>43160</v>
      </c>
      <c r="F104" s="189">
        <v>133.693556</v>
      </c>
      <c r="G104" s="41"/>
      <c r="H104" s="41"/>
      <c r="I104" s="41"/>
      <c r="J104" s="41"/>
    </row>
    <row r="105" spans="1:10" x14ac:dyDescent="0.25">
      <c r="A105" s="41"/>
      <c r="B105" s="135">
        <v>2018</v>
      </c>
      <c r="C105" s="135">
        <v>4</v>
      </c>
      <c r="D105" s="135">
        <v>139.346574</v>
      </c>
      <c r="E105" s="209">
        <v>43191</v>
      </c>
      <c r="F105" s="189">
        <v>136.30508816666665</v>
      </c>
      <c r="G105" s="41"/>
      <c r="H105" s="41"/>
      <c r="I105" s="41"/>
      <c r="J105" s="41"/>
    </row>
    <row r="106" spans="1:10" x14ac:dyDescent="0.25">
      <c r="A106" s="41"/>
      <c r="B106" s="135">
        <v>2018</v>
      </c>
      <c r="C106" s="135">
        <v>5</v>
      </c>
      <c r="D106" s="135">
        <v>154.55390299999999</v>
      </c>
      <c r="E106" s="209">
        <v>43221</v>
      </c>
      <c r="F106" s="189">
        <v>136.90955808333334</v>
      </c>
      <c r="G106" s="41"/>
      <c r="H106" s="41"/>
      <c r="I106" s="41"/>
      <c r="J106" s="41"/>
    </row>
    <row r="107" spans="1:10" x14ac:dyDescent="0.25">
      <c r="A107" s="41"/>
      <c r="B107" s="135">
        <v>2018</v>
      </c>
      <c r="C107" s="135">
        <v>6</v>
      </c>
      <c r="D107" s="135">
        <v>140.99134100000001</v>
      </c>
      <c r="E107" s="209">
        <v>43252</v>
      </c>
      <c r="F107" s="189">
        <v>137.03960933333332</v>
      </c>
      <c r="G107" s="41"/>
      <c r="H107" s="41"/>
      <c r="I107" s="41"/>
      <c r="J107" s="41"/>
    </row>
    <row r="108" spans="1:10" x14ac:dyDescent="0.25">
      <c r="A108" s="41"/>
      <c r="B108" s="135">
        <v>2018</v>
      </c>
      <c r="C108" s="135">
        <v>7</v>
      </c>
      <c r="D108" s="135">
        <v>137.01363599999999</v>
      </c>
      <c r="E108" s="209">
        <v>43282</v>
      </c>
      <c r="F108" s="189">
        <v>136.75823499999998</v>
      </c>
      <c r="G108" s="41"/>
      <c r="H108" s="41"/>
      <c r="I108" s="41"/>
      <c r="J108" s="41"/>
    </row>
    <row r="109" spans="1:10" x14ac:dyDescent="0.25">
      <c r="A109" s="41"/>
      <c r="B109" s="135">
        <v>2018</v>
      </c>
      <c r="C109" s="135">
        <v>8</v>
      </c>
      <c r="D109" s="135">
        <v>158.96748300000002</v>
      </c>
      <c r="E109" s="209">
        <v>43313</v>
      </c>
      <c r="F109" s="189">
        <v>138.96206016666667</v>
      </c>
      <c r="G109" s="41"/>
      <c r="H109" s="41"/>
      <c r="I109" s="41"/>
      <c r="J109" s="41"/>
    </row>
    <row r="110" spans="1:10" x14ac:dyDescent="0.25">
      <c r="A110" s="41"/>
      <c r="B110" s="135">
        <v>2018</v>
      </c>
      <c r="C110" s="135">
        <v>9</v>
      </c>
      <c r="D110" s="135">
        <v>149.47015299999998</v>
      </c>
      <c r="E110" s="209">
        <v>43344</v>
      </c>
      <c r="F110" s="189">
        <v>139.67231566666666</v>
      </c>
      <c r="G110" s="41"/>
      <c r="H110" s="41"/>
      <c r="I110" s="41"/>
      <c r="J110" s="41"/>
    </row>
    <row r="111" spans="1:10" x14ac:dyDescent="0.25">
      <c r="A111" s="41"/>
      <c r="B111" s="135">
        <v>2018</v>
      </c>
      <c r="C111" s="135">
        <v>10</v>
      </c>
      <c r="D111" s="135">
        <v>164.31435900000002</v>
      </c>
      <c r="E111" s="209">
        <v>43374</v>
      </c>
      <c r="F111" s="189">
        <v>141.40930833333331</v>
      </c>
      <c r="G111" s="41"/>
      <c r="H111" s="41"/>
      <c r="I111" s="41"/>
      <c r="J111" s="41"/>
    </row>
    <row r="112" spans="1:10" x14ac:dyDescent="0.25">
      <c r="A112" s="41"/>
      <c r="B112" s="135">
        <v>2018</v>
      </c>
      <c r="C112" s="135">
        <v>11</v>
      </c>
      <c r="D112" s="135">
        <v>148.91550999999998</v>
      </c>
      <c r="E112" s="209">
        <v>43405</v>
      </c>
      <c r="F112" s="189">
        <v>142.51271716666668</v>
      </c>
      <c r="G112" s="41"/>
      <c r="H112" s="41"/>
      <c r="I112" s="41"/>
      <c r="J112" s="41"/>
    </row>
    <row r="113" spans="1:10" x14ac:dyDescent="0.25">
      <c r="A113" s="41"/>
      <c r="B113" s="135">
        <v>2018</v>
      </c>
      <c r="C113" s="135">
        <v>12</v>
      </c>
      <c r="D113" s="135">
        <v>125.22504400000001</v>
      </c>
      <c r="E113" s="209">
        <v>43435</v>
      </c>
      <c r="F113" s="189">
        <v>140.65818458333334</v>
      </c>
      <c r="G113" s="41"/>
      <c r="H113" s="41"/>
      <c r="I113" s="41"/>
      <c r="J113" s="41"/>
    </row>
    <row r="114" spans="1:10" x14ac:dyDescent="0.25">
      <c r="A114" s="41"/>
      <c r="B114" s="135">
        <v>2017</v>
      </c>
      <c r="C114" s="135">
        <v>1</v>
      </c>
      <c r="D114" s="135">
        <v>126.558477</v>
      </c>
      <c r="E114" s="209">
        <v>43466</v>
      </c>
      <c r="F114" s="189">
        <v>141.68297600000002</v>
      </c>
      <c r="G114" s="41"/>
      <c r="H114" s="41"/>
      <c r="I114" s="41"/>
      <c r="J114" s="41"/>
    </row>
    <row r="115" spans="1:10" x14ac:dyDescent="0.25">
      <c r="A115" s="41"/>
      <c r="B115" s="135">
        <v>2017</v>
      </c>
      <c r="C115" s="135">
        <v>2</v>
      </c>
      <c r="D115" s="135">
        <v>142.88580100000001</v>
      </c>
      <c r="E115" s="209">
        <v>43497</v>
      </c>
      <c r="F115" s="189">
        <v>143.40230391666668</v>
      </c>
      <c r="G115" s="41"/>
      <c r="H115" s="41"/>
      <c r="I115" s="41"/>
      <c r="J115" s="41"/>
    </row>
    <row r="116" spans="1:10" x14ac:dyDescent="0.25">
      <c r="A116" s="41"/>
      <c r="B116" s="135">
        <v>2017</v>
      </c>
      <c r="C116" s="135">
        <v>3</v>
      </c>
      <c r="D116" s="135">
        <v>124.10558800000001</v>
      </c>
      <c r="E116" s="209">
        <v>43525</v>
      </c>
      <c r="F116" s="189">
        <v>142.69565575000001</v>
      </c>
      <c r="G116" s="41"/>
      <c r="H116" s="41"/>
      <c r="I116" s="41"/>
      <c r="J116" s="41"/>
    </row>
    <row r="117" spans="1:10" x14ac:dyDescent="0.25">
      <c r="A117" s="41"/>
      <c r="B117" s="135">
        <v>2017</v>
      </c>
      <c r="C117" s="135">
        <v>4</v>
      </c>
      <c r="D117" s="135">
        <v>0</v>
      </c>
      <c r="E117" s="209">
        <v>43556</v>
      </c>
      <c r="F117" s="189">
        <v>131.08344124999999</v>
      </c>
      <c r="G117" s="41"/>
      <c r="H117" s="41"/>
      <c r="I117" s="41"/>
      <c r="J117" s="41"/>
    </row>
    <row r="118" spans="1:10" x14ac:dyDescent="0.25">
      <c r="A118" s="41"/>
      <c r="B118" s="135">
        <v>2017</v>
      </c>
      <c r="C118" s="135">
        <v>5</v>
      </c>
      <c r="D118" s="135">
        <v>0</v>
      </c>
      <c r="E118" s="209">
        <v>43586</v>
      </c>
      <c r="F118" s="189">
        <v>118.20394933333334</v>
      </c>
      <c r="G118" s="41"/>
      <c r="H118" s="41"/>
      <c r="I118" s="41"/>
      <c r="J118" s="41"/>
    </row>
    <row r="119" spans="1:10" x14ac:dyDescent="0.25">
      <c r="A119" s="41"/>
      <c r="B119" s="135">
        <v>2017</v>
      </c>
      <c r="C119" s="135">
        <v>6</v>
      </c>
      <c r="D119" s="135">
        <v>0</v>
      </c>
      <c r="E119" s="209">
        <v>43617</v>
      </c>
      <c r="F119" s="189">
        <v>106.45467091666667</v>
      </c>
      <c r="G119" s="41"/>
      <c r="H119" s="41"/>
      <c r="I119" s="41"/>
      <c r="J119" s="41"/>
    </row>
    <row r="120" spans="1:10" x14ac:dyDescent="0.25">
      <c r="A120" s="41"/>
      <c r="B120" s="135">
        <v>2017</v>
      </c>
      <c r="C120" s="135">
        <v>7</v>
      </c>
      <c r="D120" s="135">
        <v>0</v>
      </c>
      <c r="E120" s="209">
        <v>43647</v>
      </c>
      <c r="F120" s="189">
        <v>95.036867916666665</v>
      </c>
      <c r="G120" s="41"/>
      <c r="H120" s="41"/>
      <c r="I120" s="41"/>
      <c r="J120" s="41"/>
    </row>
    <row r="121" spans="1:10" x14ac:dyDescent="0.25">
      <c r="A121" s="41"/>
      <c r="B121" s="135">
        <v>2017</v>
      </c>
      <c r="C121" s="135">
        <v>8</v>
      </c>
      <c r="D121" s="135">
        <v>0</v>
      </c>
      <c r="E121" s="209">
        <v>43678</v>
      </c>
      <c r="F121" s="189">
        <v>81.789577666666673</v>
      </c>
      <c r="G121" s="41"/>
      <c r="H121" s="41"/>
      <c r="I121" s="41"/>
      <c r="J121" s="41"/>
    </row>
    <row r="122" spans="1:10" x14ac:dyDescent="0.25">
      <c r="A122" s="41"/>
      <c r="B122" s="135">
        <v>2017</v>
      </c>
      <c r="C122" s="135">
        <v>9</v>
      </c>
      <c r="D122" s="135">
        <v>0</v>
      </c>
      <c r="E122" s="209">
        <v>43709</v>
      </c>
      <c r="F122" s="189">
        <v>69.333731583333346</v>
      </c>
      <c r="G122" s="41"/>
      <c r="H122" s="41"/>
      <c r="I122" s="41"/>
      <c r="J122" s="41"/>
    </row>
    <row r="123" spans="1:10" x14ac:dyDescent="0.25">
      <c r="A123" s="41"/>
      <c r="B123" s="135">
        <v>2017</v>
      </c>
      <c r="C123" s="135">
        <v>10</v>
      </c>
      <c r="D123" s="135">
        <v>0</v>
      </c>
      <c r="E123" s="209">
        <v>43739</v>
      </c>
      <c r="F123" s="189">
        <v>55.640868333333337</v>
      </c>
      <c r="G123" s="41"/>
      <c r="H123" s="41"/>
      <c r="I123" s="41"/>
      <c r="J123" s="41"/>
    </row>
    <row r="124" spans="1:10" x14ac:dyDescent="0.25">
      <c r="A124" s="41"/>
      <c r="B124" s="135">
        <v>2017</v>
      </c>
      <c r="C124" s="135">
        <v>11</v>
      </c>
      <c r="D124" s="135">
        <v>0</v>
      </c>
      <c r="E124" s="209">
        <v>43770</v>
      </c>
      <c r="F124" s="189">
        <v>43.231242500000008</v>
      </c>
      <c r="G124" s="41"/>
      <c r="H124" s="41"/>
      <c r="I124" s="41"/>
      <c r="J124" s="41"/>
    </row>
    <row r="125" spans="1:10" x14ac:dyDescent="0.25">
      <c r="A125" s="41"/>
      <c r="B125" s="135">
        <v>2017</v>
      </c>
      <c r="C125" s="135">
        <v>12</v>
      </c>
      <c r="D125" s="135">
        <v>0</v>
      </c>
      <c r="E125" s="209">
        <v>43800</v>
      </c>
      <c r="F125" s="189">
        <v>32.795822166666667</v>
      </c>
      <c r="G125" s="41"/>
      <c r="H125" s="41"/>
      <c r="I125" s="41"/>
      <c r="J125" s="41"/>
    </row>
    <row r="126" spans="1:10" x14ac:dyDescent="0.25">
      <c r="A126" s="152"/>
      <c r="B126" s="135"/>
      <c r="C126" s="135"/>
      <c r="D126" s="135"/>
      <c r="E126" s="209"/>
      <c r="F126" s="189"/>
      <c r="G126" s="41"/>
      <c r="H126" s="41"/>
      <c r="I126" s="41"/>
      <c r="J126" s="41"/>
    </row>
    <row r="127" spans="1:10" x14ac:dyDescent="0.25">
      <c r="A127" s="152"/>
      <c r="B127" s="135"/>
      <c r="C127" s="135"/>
      <c r="D127" s="135"/>
      <c r="E127" s="209"/>
      <c r="F127" s="189"/>
      <c r="G127" s="41"/>
      <c r="H127" s="41"/>
      <c r="I127" s="41"/>
      <c r="J127" s="41"/>
    </row>
    <row r="128" spans="1:10" x14ac:dyDescent="0.25">
      <c r="A128" s="152"/>
      <c r="B128" s="135"/>
      <c r="C128" s="135"/>
      <c r="D128" s="135"/>
      <c r="E128" s="209"/>
      <c r="F128" s="189"/>
      <c r="G128" s="41"/>
      <c r="H128" s="41"/>
      <c r="I128" s="41"/>
      <c r="J128" s="41"/>
    </row>
    <row r="129" spans="1:10" x14ac:dyDescent="0.25">
      <c r="A129" s="152"/>
      <c r="B129" s="135"/>
      <c r="C129" s="135"/>
      <c r="D129" s="135"/>
      <c r="E129" s="209"/>
      <c r="F129" s="189"/>
      <c r="G129" s="41"/>
      <c r="H129" s="41"/>
      <c r="I129" s="41"/>
      <c r="J129" s="41"/>
    </row>
    <row r="130" spans="1:10" x14ac:dyDescent="0.25">
      <c r="A130" s="152"/>
      <c r="B130" s="135"/>
      <c r="C130" s="135"/>
      <c r="D130" s="135"/>
      <c r="E130" s="209"/>
      <c r="F130" s="189"/>
      <c r="G130" s="41"/>
      <c r="H130" s="41"/>
      <c r="I130" s="41"/>
      <c r="J130" s="41"/>
    </row>
    <row r="131" spans="1:10" x14ac:dyDescent="0.25">
      <c r="A131" s="152"/>
      <c r="B131" s="135"/>
      <c r="C131" s="135"/>
      <c r="D131" s="135"/>
      <c r="E131" s="209"/>
      <c r="F131" s="189"/>
      <c r="G131" s="41"/>
      <c r="H131" s="41"/>
      <c r="I131" s="41"/>
      <c r="J131" s="41"/>
    </row>
    <row r="132" spans="1:10" x14ac:dyDescent="0.25">
      <c r="A132" s="152"/>
      <c r="B132" s="135"/>
      <c r="C132" s="135"/>
      <c r="D132" s="135"/>
      <c r="E132" s="209"/>
      <c r="F132" s="189"/>
      <c r="G132" s="41"/>
      <c r="H132" s="41"/>
      <c r="I132" s="41"/>
      <c r="J132" s="41"/>
    </row>
    <row r="133" spans="1:10" x14ac:dyDescent="0.25">
      <c r="A133" s="152"/>
      <c r="B133" s="135"/>
      <c r="C133" s="135"/>
      <c r="D133" s="135"/>
      <c r="E133" s="209"/>
      <c r="F133" s="189"/>
      <c r="G133" s="41"/>
      <c r="H133" s="41"/>
      <c r="I133" s="41"/>
      <c r="J133" s="41"/>
    </row>
    <row r="134" spans="1:10" x14ac:dyDescent="0.25">
      <c r="A134" s="152"/>
      <c r="B134" s="135"/>
      <c r="C134" s="135"/>
      <c r="D134" s="135"/>
      <c r="E134" s="209"/>
      <c r="F134" s="189"/>
      <c r="G134" s="41"/>
      <c r="H134" s="41"/>
      <c r="I134" s="41"/>
      <c r="J134" s="41"/>
    </row>
    <row r="135" spans="1:10" x14ac:dyDescent="0.25">
      <c r="A135" s="152"/>
      <c r="B135" s="41"/>
      <c r="C135" s="135"/>
      <c r="D135" s="135"/>
      <c r="E135" s="209"/>
      <c r="F135" s="189"/>
      <c r="G135" s="41"/>
      <c r="H135" s="41"/>
      <c r="I135" s="41"/>
      <c r="J135" s="41"/>
    </row>
    <row r="136" spans="1:10" x14ac:dyDescent="0.25">
      <c r="A136" s="152"/>
      <c r="B136" s="41"/>
      <c r="C136" s="135"/>
      <c r="D136" s="135"/>
      <c r="E136" s="209"/>
      <c r="F136" s="189"/>
      <c r="G136" s="41"/>
      <c r="H136" s="41"/>
      <c r="I136" s="41"/>
      <c r="J136" s="41"/>
    </row>
    <row r="137" spans="1:10" x14ac:dyDescent="0.25">
      <c r="A137" s="152"/>
      <c r="B137" s="41"/>
      <c r="C137" s="135"/>
      <c r="D137" s="135"/>
      <c r="E137" s="209"/>
      <c r="F137" s="189"/>
      <c r="G137" s="41"/>
      <c r="H137" s="41"/>
      <c r="I137" s="41"/>
      <c r="J137" s="41"/>
    </row>
    <row r="138" spans="1:10" x14ac:dyDescent="0.25">
      <c r="A138" s="152"/>
      <c r="B138" s="41"/>
      <c r="C138" s="135"/>
      <c r="D138" s="135"/>
      <c r="E138" s="209"/>
      <c r="F138" s="189"/>
      <c r="G138" s="41"/>
      <c r="H138" s="41"/>
      <c r="I138" s="41"/>
      <c r="J138" s="41"/>
    </row>
    <row r="139" spans="1:10" x14ac:dyDescent="0.25">
      <c r="A139" s="152"/>
      <c r="B139" s="41"/>
      <c r="C139" s="135"/>
      <c r="D139" s="135"/>
      <c r="E139" s="209"/>
      <c r="F139" s="189"/>
      <c r="G139" s="41"/>
      <c r="H139" s="41"/>
      <c r="I139" s="41"/>
      <c r="J139" s="41"/>
    </row>
    <row r="140" spans="1:10" x14ac:dyDescent="0.25">
      <c r="A140" s="152"/>
      <c r="B140" s="41"/>
      <c r="C140" s="135"/>
      <c r="D140" s="135"/>
      <c r="E140" s="209"/>
      <c r="F140" s="189"/>
      <c r="G140" s="41"/>
      <c r="H140" s="41"/>
      <c r="I140" s="41"/>
      <c r="J140" s="41"/>
    </row>
    <row r="141" spans="1:10" x14ac:dyDescent="0.25">
      <c r="A141" s="152"/>
      <c r="B141" s="41"/>
      <c r="C141" s="135"/>
      <c r="D141" s="135"/>
      <c r="E141" s="209"/>
      <c r="F141" s="189"/>
      <c r="G141" s="41"/>
      <c r="H141" s="41"/>
      <c r="I141" s="41"/>
      <c r="J141" s="41"/>
    </row>
    <row r="142" spans="1:10" x14ac:dyDescent="0.25">
      <c r="A142" s="152"/>
      <c r="B142" s="41"/>
      <c r="C142" s="135"/>
      <c r="D142" s="135"/>
      <c r="E142" s="209"/>
      <c r="F142" s="189"/>
      <c r="G142" s="41"/>
      <c r="H142" s="41"/>
      <c r="I142" s="41"/>
      <c r="J142" s="41"/>
    </row>
    <row r="143" spans="1:10" x14ac:dyDescent="0.25">
      <c r="A143" s="152"/>
      <c r="B143" s="41"/>
      <c r="C143" s="135"/>
      <c r="D143" s="135"/>
      <c r="E143" s="209"/>
      <c r="F143" s="189"/>
      <c r="G143" s="41"/>
      <c r="H143" s="41"/>
      <c r="I143" s="41"/>
      <c r="J143" s="41"/>
    </row>
    <row r="144" spans="1:10" x14ac:dyDescent="0.25">
      <c r="A144" s="152"/>
      <c r="B144" s="41"/>
      <c r="C144" s="135"/>
      <c r="D144" s="135"/>
      <c r="E144" s="209"/>
      <c r="F144" s="189"/>
      <c r="G144" s="41"/>
      <c r="H144" s="41"/>
      <c r="I144" s="41"/>
      <c r="J144" s="41"/>
    </row>
    <row r="145" spans="1:10" x14ac:dyDescent="0.25">
      <c r="A145" s="152"/>
      <c r="B145" s="41"/>
      <c r="C145" s="135"/>
      <c r="D145" s="135"/>
      <c r="E145" s="209"/>
      <c r="F145" s="189"/>
      <c r="G145" s="41"/>
      <c r="H145" s="41"/>
      <c r="I145" s="41"/>
      <c r="J145" s="41"/>
    </row>
    <row r="146" spans="1:10" x14ac:dyDescent="0.25">
      <c r="B146" s="41"/>
      <c r="C146" s="135"/>
      <c r="D146" s="135"/>
      <c r="E146" s="209"/>
      <c r="F146" s="189"/>
      <c r="G146" s="41"/>
      <c r="H146" s="41"/>
      <c r="I146" s="41"/>
      <c r="J146" s="41"/>
    </row>
    <row r="147" spans="1:10" x14ac:dyDescent="0.25">
      <c r="B147" s="41"/>
      <c r="C147" s="135"/>
      <c r="D147" s="135"/>
      <c r="E147" s="209"/>
      <c r="F147" s="189"/>
      <c r="G147" s="41"/>
      <c r="H147" s="41"/>
      <c r="I147" s="41"/>
      <c r="J147" s="41"/>
    </row>
    <row r="148" spans="1:10" x14ac:dyDescent="0.25">
      <c r="B148" s="41"/>
      <c r="C148" s="135"/>
      <c r="D148" s="135"/>
      <c r="E148" s="209"/>
      <c r="F148" s="189"/>
      <c r="G148" s="41"/>
      <c r="H148" s="41"/>
      <c r="I148" s="41"/>
      <c r="J148" s="41"/>
    </row>
    <row r="149" spans="1:10" x14ac:dyDescent="0.25">
      <c r="B149" s="41"/>
      <c r="C149" s="135"/>
      <c r="D149" s="135"/>
      <c r="E149" s="209"/>
      <c r="F149" s="189"/>
      <c r="G149" s="41"/>
      <c r="H149" s="41"/>
      <c r="I149" s="41"/>
      <c r="J149" s="41"/>
    </row>
    <row r="150" spans="1:10" x14ac:dyDescent="0.25">
      <c r="B150" s="41"/>
      <c r="C150" s="135"/>
      <c r="D150" s="135"/>
      <c r="E150" s="209"/>
      <c r="F150" s="189"/>
      <c r="G150" s="41"/>
      <c r="H150" s="41"/>
      <c r="I150" s="41"/>
      <c r="J150" s="41"/>
    </row>
    <row r="151" spans="1:10" x14ac:dyDescent="0.25">
      <c r="B151" s="41"/>
      <c r="C151" s="41"/>
      <c r="D151" s="41"/>
      <c r="E151" s="41"/>
      <c r="F151" s="41"/>
      <c r="G151" s="41"/>
      <c r="H151" s="41"/>
      <c r="I151" s="41"/>
      <c r="J151" s="41"/>
    </row>
    <row r="152" spans="1:10" x14ac:dyDescent="0.25">
      <c r="B152" s="41"/>
      <c r="C152" s="41"/>
      <c r="D152" s="41"/>
      <c r="E152" s="41"/>
      <c r="F152" s="41"/>
      <c r="G152" s="41"/>
      <c r="H152" s="41"/>
      <c r="I152" s="41"/>
      <c r="J152" s="41"/>
    </row>
    <row r="153" spans="1:10" x14ac:dyDescent="0.25">
      <c r="B153" s="41"/>
      <c r="C153" s="41"/>
      <c r="D153" s="41"/>
      <c r="E153" s="41"/>
      <c r="F153" s="41"/>
      <c r="G153" s="41"/>
      <c r="H153" s="41"/>
      <c r="I153" s="41"/>
      <c r="J153" s="41"/>
    </row>
    <row r="154" spans="1:10" x14ac:dyDescent="0.25">
      <c r="B154" s="41"/>
      <c r="C154" s="41"/>
      <c r="D154" s="41"/>
      <c r="E154" s="41"/>
      <c r="F154" s="41"/>
      <c r="G154" s="41"/>
      <c r="H154" s="41"/>
      <c r="I154" s="41"/>
      <c r="J154" s="41"/>
    </row>
    <row r="155" spans="1:10" x14ac:dyDescent="0.25">
      <c r="B155" s="41"/>
      <c r="C155" s="41"/>
      <c r="D155" s="41"/>
      <c r="E155" s="41"/>
      <c r="F155" s="41"/>
      <c r="G155" s="41"/>
      <c r="H155" s="41"/>
      <c r="I155" s="41"/>
      <c r="J155" s="41"/>
    </row>
    <row r="156" spans="1:10" x14ac:dyDescent="0.25">
      <c r="B156" s="41"/>
      <c r="C156" s="41"/>
      <c r="D156" s="41"/>
      <c r="E156" s="41"/>
      <c r="F156" s="41"/>
      <c r="G156" s="41"/>
      <c r="H156" s="41"/>
      <c r="I156" s="41"/>
      <c r="J156" s="41"/>
    </row>
    <row r="157" spans="1:10" x14ac:dyDescent="0.25">
      <c r="B157" s="41"/>
      <c r="C157" s="41"/>
      <c r="D157" s="41"/>
      <c r="E157" s="41"/>
      <c r="F157" s="41"/>
      <c r="G157" s="41"/>
      <c r="H157" s="41"/>
      <c r="I157" s="41"/>
      <c r="J157" s="41"/>
    </row>
    <row r="158" spans="1:10" x14ac:dyDescent="0.25">
      <c r="B158" s="41"/>
      <c r="C158" s="41"/>
      <c r="D158" s="41"/>
      <c r="E158" s="41"/>
      <c r="F158" s="41"/>
      <c r="G158" s="41"/>
      <c r="H158" s="41"/>
      <c r="I158" s="41"/>
      <c r="J158" s="41"/>
    </row>
    <row r="159" spans="1:10" x14ac:dyDescent="0.25">
      <c r="B159" s="41"/>
      <c r="C159" s="41"/>
      <c r="D159" s="41"/>
      <c r="E159" s="41"/>
      <c r="F159" s="41"/>
      <c r="G159" s="41"/>
      <c r="H159" s="41"/>
      <c r="I159" s="41"/>
      <c r="J159" s="41"/>
    </row>
    <row r="160" spans="1:10" x14ac:dyDescent="0.25">
      <c r="B160" s="41"/>
      <c r="C160" s="41"/>
      <c r="D160" s="41"/>
      <c r="E160" s="41"/>
      <c r="F160" s="41"/>
      <c r="G160" s="41"/>
      <c r="H160" s="41"/>
      <c r="I160" s="41"/>
      <c r="J160" s="41"/>
    </row>
    <row r="161" spans="2:10" x14ac:dyDescent="0.25">
      <c r="B161" s="41"/>
      <c r="C161" s="41"/>
      <c r="D161" s="41"/>
      <c r="E161" s="41"/>
      <c r="F161" s="41"/>
      <c r="G161" s="41"/>
      <c r="H161" s="41"/>
      <c r="I161" s="41"/>
      <c r="J161" s="41"/>
    </row>
    <row r="162" spans="2:10" x14ac:dyDescent="0.25">
      <c r="B162" s="41"/>
      <c r="C162" s="41"/>
      <c r="D162" s="41"/>
      <c r="E162" s="41"/>
      <c r="F162" s="41"/>
      <c r="G162" s="41"/>
      <c r="H162" s="41"/>
      <c r="I162" s="41"/>
      <c r="J162" s="41"/>
    </row>
    <row r="163" spans="2:10" x14ac:dyDescent="0.25">
      <c r="B163" s="41"/>
      <c r="C163" s="41"/>
      <c r="D163" s="41"/>
      <c r="E163" s="41"/>
      <c r="F163" s="41"/>
      <c r="G163" s="41"/>
      <c r="H163" s="41"/>
      <c r="I163" s="41"/>
      <c r="J163" s="41"/>
    </row>
    <row r="164" spans="2:10" x14ac:dyDescent="0.25">
      <c r="B164" s="41"/>
      <c r="C164" s="41"/>
      <c r="D164" s="41"/>
      <c r="E164" s="41"/>
      <c r="F164" s="41"/>
      <c r="G164" s="41"/>
      <c r="H164" s="41"/>
      <c r="I164" s="41"/>
      <c r="J164" s="41"/>
    </row>
    <row r="165" spans="2:10" x14ac:dyDescent="0.25">
      <c r="B165" s="41"/>
      <c r="C165" s="41"/>
      <c r="D165" s="41"/>
      <c r="E165" s="41"/>
      <c r="F165" s="41"/>
      <c r="G165" s="41"/>
      <c r="H165" s="41"/>
      <c r="I165" s="41"/>
      <c r="J165" s="41"/>
    </row>
    <row r="166" spans="2:10" x14ac:dyDescent="0.25">
      <c r="B166" s="41"/>
      <c r="C166" s="41"/>
      <c r="D166" s="41"/>
      <c r="E166" s="41"/>
      <c r="F166" s="41"/>
      <c r="G166" s="41"/>
      <c r="H166" s="41"/>
      <c r="I166" s="41"/>
      <c r="J166" s="41"/>
    </row>
    <row r="167" spans="2:10" x14ac:dyDescent="0.25">
      <c r="B167" s="41"/>
      <c r="C167" s="41"/>
      <c r="D167" s="41"/>
      <c r="E167" s="41"/>
      <c r="F167" s="41"/>
      <c r="G167" s="41"/>
      <c r="H167" s="41"/>
      <c r="I167" s="41"/>
      <c r="J167" s="41"/>
    </row>
    <row r="168" spans="2:10" x14ac:dyDescent="0.25">
      <c r="B168" s="41"/>
      <c r="C168" s="41"/>
      <c r="D168" s="41"/>
      <c r="E168" s="41"/>
      <c r="F168" s="41"/>
      <c r="G168" s="41"/>
      <c r="H168" s="41"/>
      <c r="I168" s="41"/>
      <c r="J168" s="41"/>
    </row>
    <row r="169" spans="2:10" x14ac:dyDescent="0.25">
      <c r="B169" s="41"/>
      <c r="C169" s="41"/>
      <c r="D169" s="41"/>
      <c r="E169" s="41"/>
      <c r="F169" s="41"/>
      <c r="G169" s="41"/>
      <c r="H169" s="41"/>
      <c r="I169" s="41"/>
      <c r="J169" s="41"/>
    </row>
    <row r="170" spans="2:10" x14ac:dyDescent="0.25">
      <c r="B170" s="41"/>
      <c r="C170" s="41"/>
      <c r="D170" s="41"/>
      <c r="E170" s="41"/>
      <c r="F170" s="41"/>
      <c r="G170" s="41"/>
      <c r="H170" s="41"/>
      <c r="I170" s="41"/>
      <c r="J170" s="41"/>
    </row>
    <row r="171" spans="2:10" x14ac:dyDescent="0.25">
      <c r="B171" s="41"/>
      <c r="C171" s="41"/>
      <c r="D171" s="41"/>
      <c r="E171" s="41"/>
      <c r="F171" s="41"/>
      <c r="G171" s="41"/>
      <c r="H171" s="41"/>
      <c r="I171" s="41"/>
      <c r="J171" s="41"/>
    </row>
    <row r="172" spans="2:10" x14ac:dyDescent="0.25">
      <c r="B172" s="41"/>
      <c r="C172" s="41"/>
      <c r="D172" s="41"/>
      <c r="E172" s="41"/>
      <c r="F172" s="41"/>
      <c r="G172" s="41"/>
      <c r="H172" s="41"/>
      <c r="I172" s="41"/>
      <c r="J172" s="41"/>
    </row>
    <row r="173" spans="2:10" x14ac:dyDescent="0.25">
      <c r="B173" s="41"/>
      <c r="C173" s="41"/>
      <c r="D173" s="41"/>
      <c r="E173" s="41"/>
      <c r="F173" s="41"/>
      <c r="G173" s="41"/>
      <c r="H173" s="41"/>
      <c r="I173" s="41"/>
      <c r="J173" s="41"/>
    </row>
    <row r="174" spans="2:10" x14ac:dyDescent="0.25">
      <c r="B174" s="41"/>
      <c r="C174" s="41"/>
      <c r="D174" s="41"/>
      <c r="E174" s="41"/>
      <c r="F174" s="41"/>
      <c r="G174" s="41"/>
      <c r="H174" s="41"/>
      <c r="I174" s="41"/>
      <c r="J174" s="41"/>
    </row>
    <row r="175" spans="2:10" x14ac:dyDescent="0.25">
      <c r="B175" s="41"/>
      <c r="C175" s="41"/>
      <c r="D175" s="41"/>
      <c r="E175" s="41"/>
      <c r="F175" s="41"/>
      <c r="G175" s="41"/>
      <c r="H175" s="41"/>
      <c r="I175" s="41"/>
      <c r="J175" s="41"/>
    </row>
    <row r="176" spans="2:10" x14ac:dyDescent="0.25">
      <c r="B176" s="41"/>
      <c r="C176" s="41"/>
      <c r="D176" s="41"/>
      <c r="E176" s="41"/>
      <c r="F176" s="41"/>
      <c r="G176" s="41"/>
      <c r="H176" s="41"/>
      <c r="I176" s="41"/>
      <c r="J176" s="41"/>
    </row>
    <row r="177" spans="2:10" x14ac:dyDescent="0.25">
      <c r="B177" s="41"/>
      <c r="C177" s="41"/>
      <c r="D177" s="41"/>
      <c r="E177" s="41"/>
      <c r="F177" s="41"/>
      <c r="G177" s="41"/>
      <c r="H177" s="41"/>
      <c r="I177" s="41"/>
      <c r="J177" s="41"/>
    </row>
    <row r="178" spans="2:10" x14ac:dyDescent="0.25">
      <c r="B178" s="41"/>
      <c r="C178" s="41"/>
      <c r="D178" s="41"/>
      <c r="E178" s="41"/>
      <c r="F178" s="41"/>
      <c r="G178" s="41"/>
      <c r="H178" s="41"/>
      <c r="I178" s="41"/>
      <c r="J178" s="41"/>
    </row>
    <row r="179" spans="2:10" x14ac:dyDescent="0.25">
      <c r="B179" s="41"/>
      <c r="C179" s="41"/>
      <c r="D179" s="41"/>
      <c r="E179" s="41"/>
      <c r="F179" s="41"/>
      <c r="G179" s="41"/>
      <c r="H179" s="41"/>
      <c r="I179" s="41"/>
      <c r="J179" s="41"/>
    </row>
    <row r="180" spans="2:10" x14ac:dyDescent="0.25">
      <c r="B180" s="41"/>
      <c r="C180" s="41"/>
      <c r="D180" s="41"/>
      <c r="E180" s="41"/>
      <c r="F180" s="41"/>
      <c r="G180" s="41"/>
      <c r="H180" s="41"/>
      <c r="I180" s="41"/>
      <c r="J180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80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3" width="10.42578125" style="40" customWidth="1"/>
    <col min="4" max="4" width="14" style="40" bestFit="1" customWidth="1"/>
    <col min="5" max="8" width="10.42578125" style="40" customWidth="1"/>
    <col min="9" max="11" width="11.28515625" style="40" customWidth="1"/>
    <col min="12" max="12" width="1.85546875" style="40" customWidth="1"/>
    <col min="13" max="13" width="13" style="40" customWidth="1"/>
    <col min="14" max="14" width="3.42578125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9" t="s">
        <v>35</v>
      </c>
      <c r="D7" s="219"/>
      <c r="E7" s="219"/>
      <c r="F7" s="219"/>
      <c r="G7" s="219"/>
      <c r="H7" s="219"/>
      <c r="I7" s="219"/>
      <c r="J7" s="219"/>
      <c r="K7" s="219"/>
      <c r="L7" s="60"/>
    </row>
    <row r="8" spans="1:15" x14ac:dyDescent="0.25">
      <c r="A8" s="58"/>
      <c r="B8" s="42"/>
      <c r="C8" s="212" t="s">
        <v>55</v>
      </c>
      <c r="D8" s="212"/>
      <c r="E8" s="212"/>
      <c r="F8" s="212"/>
      <c r="G8" s="212"/>
      <c r="H8" s="212"/>
      <c r="I8" s="212"/>
      <c r="J8" s="212"/>
      <c r="K8" s="212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20" t="s">
        <v>1</v>
      </c>
      <c r="D10" s="220"/>
      <c r="E10" s="220"/>
      <c r="F10" s="220"/>
      <c r="G10" s="220"/>
      <c r="H10" s="220"/>
      <c r="I10" s="213" t="s">
        <v>192</v>
      </c>
      <c r="J10" s="213" t="s">
        <v>194</v>
      </c>
      <c r="K10" s="213" t="s">
        <v>185</v>
      </c>
      <c r="L10" s="60"/>
    </row>
    <row r="11" spans="1:15" x14ac:dyDescent="0.25">
      <c r="A11" s="58"/>
      <c r="B11" s="44"/>
      <c r="C11" s="194">
        <v>2014</v>
      </c>
      <c r="D11" s="194">
        <v>2015</v>
      </c>
      <c r="E11" s="194">
        <v>2016</v>
      </c>
      <c r="F11" s="194">
        <v>2017</v>
      </c>
      <c r="G11" s="194">
        <v>2018</v>
      </c>
      <c r="H11" s="194">
        <v>2019</v>
      </c>
      <c r="I11" s="213"/>
      <c r="J11" s="213"/>
      <c r="K11" s="213"/>
      <c r="L11" s="60"/>
      <c r="M11" s="41"/>
      <c r="O11" s="188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</row>
    <row r="13" spans="1:15" x14ac:dyDescent="0.25">
      <c r="A13" s="58"/>
      <c r="B13" s="67" t="s">
        <v>7</v>
      </c>
      <c r="C13" s="68">
        <v>28.374082000000001</v>
      </c>
      <c r="D13" s="68">
        <v>22.329899000000001</v>
      </c>
      <c r="E13" s="68">
        <v>11.90325</v>
      </c>
      <c r="F13" s="68">
        <v>11.600970999999999</v>
      </c>
      <c r="G13" s="68">
        <v>19.794917999999999</v>
      </c>
      <c r="H13" s="68">
        <v>16.966011000000002</v>
      </c>
      <c r="I13" s="68">
        <v>-14.291077134040153</v>
      </c>
      <c r="J13" s="68">
        <v>85.708922865959849</v>
      </c>
      <c r="K13" s="68">
        <v>70.631561789095059</v>
      </c>
      <c r="L13" s="60"/>
      <c r="M13" s="41"/>
      <c r="N13" s="41">
        <v>1</v>
      </c>
      <c r="O13" s="41"/>
    </row>
    <row r="14" spans="1:15" x14ac:dyDescent="0.25">
      <c r="A14" s="58"/>
      <c r="B14" s="67" t="s">
        <v>8</v>
      </c>
      <c r="C14" s="68">
        <v>31.404454000000001</v>
      </c>
      <c r="D14" s="68">
        <v>22.486688999999998</v>
      </c>
      <c r="E14" s="68">
        <v>16.819668</v>
      </c>
      <c r="F14" s="68">
        <v>16.103693</v>
      </c>
      <c r="G14" s="68">
        <v>20.557016999999998</v>
      </c>
      <c r="H14" s="68">
        <v>21.035551999999999</v>
      </c>
      <c r="I14" s="68">
        <v>2.3278426047903755</v>
      </c>
      <c r="J14" s="68">
        <v>102.32784260479038</v>
      </c>
      <c r="K14" s="68">
        <v>27.654054259479487</v>
      </c>
      <c r="L14" s="60"/>
      <c r="M14" s="41"/>
      <c r="N14" s="41">
        <v>1</v>
      </c>
      <c r="O14" s="41"/>
    </row>
    <row r="15" spans="1:15" x14ac:dyDescent="0.25">
      <c r="A15" s="58"/>
      <c r="B15" s="67" t="s">
        <v>9</v>
      </c>
      <c r="C15" s="68">
        <v>29.2088</v>
      </c>
      <c r="D15" s="68">
        <v>21.986456</v>
      </c>
      <c r="E15" s="68">
        <v>16.556652</v>
      </c>
      <c r="F15" s="68">
        <v>18.105115999999999</v>
      </c>
      <c r="G15" s="68">
        <v>23.395139</v>
      </c>
      <c r="H15" s="82">
        <v>25.221122999999999</v>
      </c>
      <c r="I15" s="30">
        <v>7.8049717934994822</v>
      </c>
      <c r="J15" s="30">
        <v>107.80497179349948</v>
      </c>
      <c r="K15" s="30">
        <v>29.218387775035538</v>
      </c>
      <c r="L15" s="60"/>
      <c r="M15" s="41"/>
      <c r="N15" s="41">
        <v>1</v>
      </c>
      <c r="O15" s="41"/>
    </row>
    <row r="16" spans="1:15" x14ac:dyDescent="0.25">
      <c r="A16" s="58"/>
      <c r="B16" s="67" t="s">
        <v>10</v>
      </c>
      <c r="C16" s="68">
        <v>28.027009</v>
      </c>
      <c r="D16" s="68">
        <v>22.968554999999999</v>
      </c>
      <c r="E16" s="68">
        <v>16.891480999999999</v>
      </c>
      <c r="F16" s="68">
        <v>16.717927</v>
      </c>
      <c r="G16" s="68">
        <v>22.480135000000001</v>
      </c>
      <c r="H16" s="68"/>
      <c r="I16" s="68" t="s">
        <v>97</v>
      </c>
      <c r="J16" s="68" t="s">
        <v>97</v>
      </c>
      <c r="K16" s="68" t="s">
        <v>97</v>
      </c>
      <c r="L16" s="60"/>
      <c r="M16" s="41"/>
      <c r="N16" s="41" t="s">
        <v>97</v>
      </c>
      <c r="O16" s="41"/>
    </row>
    <row r="17" spans="1:15" x14ac:dyDescent="0.25">
      <c r="A17" s="58"/>
      <c r="B17" s="67" t="s">
        <v>11</v>
      </c>
      <c r="C17" s="68">
        <v>32.55209</v>
      </c>
      <c r="D17" s="68">
        <v>21.360377</v>
      </c>
      <c r="E17" s="68">
        <v>17.266698000000002</v>
      </c>
      <c r="F17" s="68">
        <v>19.693542000000001</v>
      </c>
      <c r="G17" s="68">
        <v>23.599993999999999</v>
      </c>
      <c r="H17" s="68"/>
      <c r="I17" s="68" t="s">
        <v>97</v>
      </c>
      <c r="J17" s="68" t="s">
        <v>97</v>
      </c>
      <c r="K17" s="68" t="s">
        <v>97</v>
      </c>
      <c r="L17" s="60"/>
      <c r="M17" s="41"/>
      <c r="N17" s="41" t="s">
        <v>97</v>
      </c>
      <c r="O17" s="41"/>
    </row>
    <row r="18" spans="1:15" x14ac:dyDescent="0.25">
      <c r="A18" s="58"/>
      <c r="B18" s="67" t="s">
        <v>12</v>
      </c>
      <c r="C18" s="68">
        <v>27.224329999999998</v>
      </c>
      <c r="D18" s="68">
        <v>19.405764000000001</v>
      </c>
      <c r="E18" s="68">
        <v>17.552862000000001</v>
      </c>
      <c r="F18" s="68">
        <v>18.792256999999999</v>
      </c>
      <c r="G18" s="68">
        <v>20.784507000000001</v>
      </c>
      <c r="H18" s="68"/>
      <c r="I18" s="68" t="s">
        <v>97</v>
      </c>
      <c r="J18" s="68" t="s">
        <v>97</v>
      </c>
      <c r="K18" s="68" t="s">
        <v>97</v>
      </c>
      <c r="L18" s="60"/>
      <c r="M18" s="41"/>
      <c r="N18" s="41" t="s">
        <v>97</v>
      </c>
      <c r="O18" s="41"/>
    </row>
    <row r="19" spans="1:15" x14ac:dyDescent="0.25">
      <c r="A19" s="58"/>
      <c r="B19" s="67" t="s">
        <v>13</v>
      </c>
      <c r="C19" s="68">
        <v>35.697549000000002</v>
      </c>
      <c r="D19" s="68">
        <v>21.038791</v>
      </c>
      <c r="E19" s="68">
        <v>14.727771000000001</v>
      </c>
      <c r="F19" s="68">
        <v>22.010338000000001</v>
      </c>
      <c r="G19" s="68">
        <v>21.425756</v>
      </c>
      <c r="H19" s="68"/>
      <c r="I19" s="68" t="s">
        <v>97</v>
      </c>
      <c r="J19" s="68" t="s">
        <v>97</v>
      </c>
      <c r="K19" s="68" t="s">
        <v>97</v>
      </c>
      <c r="L19" s="60"/>
      <c r="M19" s="41"/>
      <c r="N19" s="41" t="s">
        <v>97</v>
      </c>
      <c r="O19" s="41"/>
    </row>
    <row r="20" spans="1:15" x14ac:dyDescent="0.25">
      <c r="A20" s="58"/>
      <c r="B20" s="67" t="s">
        <v>14</v>
      </c>
      <c r="C20" s="68">
        <v>49.490783</v>
      </c>
      <c r="D20" s="68">
        <v>18.504553999999999</v>
      </c>
      <c r="E20" s="68">
        <v>25.138209</v>
      </c>
      <c r="F20" s="68">
        <v>19.889996</v>
      </c>
      <c r="G20" s="68">
        <v>28.501058</v>
      </c>
      <c r="H20" s="68"/>
      <c r="I20" s="68" t="s">
        <v>97</v>
      </c>
      <c r="J20" s="68" t="s">
        <v>97</v>
      </c>
      <c r="K20" s="68" t="s">
        <v>97</v>
      </c>
      <c r="L20" s="60"/>
      <c r="M20" s="41"/>
      <c r="N20" s="41" t="s">
        <v>97</v>
      </c>
      <c r="O20" s="41"/>
    </row>
    <row r="21" spans="1:15" x14ac:dyDescent="0.25">
      <c r="A21" s="58"/>
      <c r="B21" s="67" t="s">
        <v>15</v>
      </c>
      <c r="C21" s="68">
        <v>29.035048</v>
      </c>
      <c r="D21" s="68">
        <v>22.970533</v>
      </c>
      <c r="E21" s="68">
        <v>22.521065</v>
      </c>
      <c r="F21" s="68">
        <v>20.077679</v>
      </c>
      <c r="G21" s="68">
        <v>20.792242000000002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41"/>
    </row>
    <row r="22" spans="1:15" x14ac:dyDescent="0.25">
      <c r="A22" s="58"/>
      <c r="B22" s="67" t="s">
        <v>16</v>
      </c>
      <c r="C22" s="68">
        <v>26.732410000000002</v>
      </c>
      <c r="D22" s="68">
        <v>16.749275000000001</v>
      </c>
      <c r="E22" s="68">
        <v>21.048148999999999</v>
      </c>
      <c r="F22" s="68">
        <v>24.498065</v>
      </c>
      <c r="G22" s="68">
        <v>23.622644000000001</v>
      </c>
      <c r="H22" s="68"/>
      <c r="I22" s="68" t="s">
        <v>97</v>
      </c>
      <c r="J22" s="68" t="s">
        <v>97</v>
      </c>
      <c r="K22" s="68" t="s">
        <v>97</v>
      </c>
      <c r="L22" s="60"/>
      <c r="N22" s="41" t="s">
        <v>97</v>
      </c>
      <c r="O22" s="41"/>
    </row>
    <row r="23" spans="1:15" x14ac:dyDescent="0.25">
      <c r="A23" s="58"/>
      <c r="B23" s="67" t="s">
        <v>17</v>
      </c>
      <c r="C23" s="68">
        <v>27.615677000000002</v>
      </c>
      <c r="D23" s="68">
        <v>15.804671000000001</v>
      </c>
      <c r="E23" s="68">
        <v>19.643208999999999</v>
      </c>
      <c r="F23" s="68">
        <v>22.719498000000002</v>
      </c>
      <c r="G23" s="68">
        <v>20.935064000000001</v>
      </c>
      <c r="H23" s="68"/>
      <c r="I23" s="68" t="s">
        <v>97</v>
      </c>
      <c r="J23" s="68" t="s">
        <v>97</v>
      </c>
      <c r="K23" s="68" t="s">
        <v>97</v>
      </c>
      <c r="L23" s="60"/>
      <c r="N23" s="41" t="s">
        <v>97</v>
      </c>
      <c r="O23" s="41"/>
    </row>
    <row r="24" spans="1:15" x14ac:dyDescent="0.25">
      <c r="A24" s="58"/>
      <c r="B24" s="67" t="s">
        <v>18</v>
      </c>
      <c r="C24" s="68">
        <v>29.102428</v>
      </c>
      <c r="D24" s="68">
        <v>18.425699000000002</v>
      </c>
      <c r="E24" s="68">
        <v>20.684197999999999</v>
      </c>
      <c r="F24" s="68">
        <v>26.440200000000001</v>
      </c>
      <c r="G24" s="68">
        <v>20.706564</v>
      </c>
      <c r="H24" s="68"/>
      <c r="I24" s="68" t="s">
        <v>97</v>
      </c>
      <c r="J24" s="68" t="s">
        <v>97</v>
      </c>
      <c r="K24" s="68" t="s">
        <v>97</v>
      </c>
      <c r="L24" s="60"/>
      <c r="N24" s="41" t="s">
        <v>97</v>
      </c>
      <c r="O24" s="41"/>
    </row>
    <row r="25" spans="1:15" x14ac:dyDescent="0.25">
      <c r="A25" s="58"/>
      <c r="B25" s="69" t="s">
        <v>33</v>
      </c>
      <c r="C25" s="70">
        <v>374.46466000000004</v>
      </c>
      <c r="D25" s="70">
        <v>244.031263</v>
      </c>
      <c r="E25" s="70">
        <v>220.75321199999999</v>
      </c>
      <c r="F25" s="70">
        <v>236.64928200000003</v>
      </c>
      <c r="G25" s="70">
        <v>266.59503799999999</v>
      </c>
      <c r="H25" s="82">
        <v>63.222686000000003</v>
      </c>
      <c r="I25" s="65"/>
      <c r="J25" s="48"/>
      <c r="K25" s="48"/>
      <c r="L25" s="60"/>
      <c r="O25" s="41"/>
    </row>
    <row r="26" spans="1:15" ht="18.75" customHeight="1" x14ac:dyDescent="0.25">
      <c r="A26" s="58"/>
      <c r="B26" s="69" t="s">
        <v>19</v>
      </c>
      <c r="C26" s="70"/>
      <c r="D26" s="70">
        <v>-34.831964383501514</v>
      </c>
      <c r="E26" s="70">
        <v>-9.5389626369306697</v>
      </c>
      <c r="F26" s="70">
        <v>7.2008329373708158</v>
      </c>
      <c r="G26" s="70">
        <v>12.654065859367346</v>
      </c>
      <c r="H26" s="48"/>
      <c r="I26" s="48"/>
      <c r="J26" s="48"/>
      <c r="K26" s="48"/>
      <c r="L26" s="60"/>
      <c r="O26" s="41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  <c r="O27" s="41"/>
    </row>
    <row r="28" spans="1:15" ht="18.75" customHeight="1" x14ac:dyDescent="0.25">
      <c r="A28" s="58"/>
      <c r="B28" s="69" t="s">
        <v>20</v>
      </c>
      <c r="C28" s="70">
        <v>88.987335999999999</v>
      </c>
      <c r="D28" s="70">
        <v>66.803044</v>
      </c>
      <c r="E28" s="70">
        <v>45.27957</v>
      </c>
      <c r="F28" s="70">
        <v>45.809780000000003</v>
      </c>
      <c r="G28" s="70">
        <v>63.747073999999998</v>
      </c>
      <c r="H28" s="30">
        <v>63.222686000000003</v>
      </c>
      <c r="I28" s="66">
        <v>-0.82260716782074361</v>
      </c>
      <c r="J28" s="30">
        <v>99.177392832179251</v>
      </c>
      <c r="K28" s="30">
        <v>39.156036112812572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-24.929718089324528</v>
      </c>
      <c r="E29" s="70">
        <v>-32.219301264175925</v>
      </c>
      <c r="F29" s="70">
        <v>1.1709696006388937</v>
      </c>
      <c r="G29" s="70">
        <v>39.156036112812572</v>
      </c>
      <c r="H29" s="30">
        <v>-0.82260716782074361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8" t="s">
        <v>137</v>
      </c>
      <c r="D31" s="218"/>
      <c r="E31" s="218"/>
      <c r="F31" s="218"/>
      <c r="G31" s="218"/>
      <c r="H31" s="218"/>
      <c r="I31" s="218"/>
      <c r="J31" s="218"/>
      <c r="K31" s="218"/>
      <c r="L31" s="60"/>
    </row>
    <row r="32" spans="1:15" s="144" customFormat="1" x14ac:dyDescent="0.25">
      <c r="A32" s="61"/>
      <c r="B32" s="44"/>
      <c r="C32" s="218" t="s">
        <v>155</v>
      </c>
      <c r="D32" s="218"/>
      <c r="E32" s="218"/>
      <c r="F32" s="218"/>
      <c r="G32" s="218"/>
      <c r="H32" s="218"/>
      <c r="I32" s="218"/>
      <c r="J32" s="218"/>
      <c r="K32" s="218"/>
      <c r="L32" s="60"/>
      <c r="M32" s="40"/>
      <c r="N32" s="41" t="s">
        <v>97</v>
      </c>
      <c r="O32" s="40"/>
    </row>
    <row r="33" spans="1:15" s="144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4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4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4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4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4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4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4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4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4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4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4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33"/>
      <c r="C46" s="133"/>
      <c r="D46" s="133"/>
      <c r="E46" s="133"/>
      <c r="F46" s="133"/>
      <c r="G46" s="133"/>
      <c r="H46" s="133"/>
      <c r="I46" s="133"/>
      <c r="J46" s="133"/>
      <c r="K46" s="133"/>
      <c r="L46" s="144"/>
      <c r="M46" s="144"/>
      <c r="N46" s="135"/>
      <c r="O46" s="144"/>
    </row>
    <row r="47" spans="1:15" x14ac:dyDescent="0.25">
      <c r="B47" s="133"/>
      <c r="C47" s="133"/>
      <c r="D47" s="133"/>
      <c r="E47" s="133"/>
      <c r="F47" s="133"/>
      <c r="G47" s="133"/>
      <c r="H47" s="133"/>
      <c r="I47" s="133"/>
      <c r="J47" s="133"/>
      <c r="K47" s="133"/>
      <c r="L47" s="144"/>
      <c r="M47" s="144"/>
      <c r="N47" s="135"/>
      <c r="O47" s="144"/>
    </row>
    <row r="48" spans="1:15" x14ac:dyDescent="0.25">
      <c r="B48" s="133"/>
      <c r="C48" s="133"/>
      <c r="D48" s="133"/>
      <c r="E48" s="133"/>
      <c r="F48" s="133"/>
      <c r="G48" s="133"/>
      <c r="H48" s="133"/>
      <c r="I48" s="133"/>
      <c r="J48" s="133"/>
      <c r="K48" s="133"/>
      <c r="L48" s="144"/>
      <c r="M48" s="144"/>
      <c r="N48" s="135"/>
      <c r="O48" s="144"/>
    </row>
    <row r="49" spans="2:15" x14ac:dyDescent="0.25">
      <c r="B49" s="135"/>
      <c r="C49" s="135"/>
      <c r="D49" s="135"/>
      <c r="E49" s="135"/>
      <c r="F49" s="135"/>
      <c r="G49" s="135"/>
      <c r="H49" s="135"/>
      <c r="I49" s="133"/>
      <c r="J49" s="133"/>
      <c r="K49" s="133"/>
      <c r="L49" s="144"/>
      <c r="M49" s="144"/>
      <c r="N49" s="135"/>
      <c r="O49" s="144"/>
    </row>
    <row r="50" spans="2:15" x14ac:dyDescent="0.25">
      <c r="B50" s="135"/>
      <c r="C50" s="135"/>
      <c r="D50" s="135"/>
      <c r="E50" s="135"/>
      <c r="F50" s="135"/>
      <c r="G50" s="135"/>
      <c r="H50" s="135"/>
      <c r="I50" s="133"/>
      <c r="J50" s="133"/>
      <c r="K50" s="133"/>
      <c r="L50" s="144"/>
      <c r="M50" s="144"/>
      <c r="N50" s="135"/>
      <c r="O50" s="144"/>
    </row>
    <row r="51" spans="2:15" x14ac:dyDescent="0.25">
      <c r="B51" s="135"/>
      <c r="C51" s="135"/>
      <c r="D51" s="135"/>
      <c r="E51" s="135"/>
      <c r="F51" s="135"/>
      <c r="G51" s="135"/>
      <c r="H51" s="135"/>
      <c r="I51" s="133"/>
      <c r="J51" s="133"/>
      <c r="K51" s="133"/>
      <c r="L51" s="144"/>
      <c r="M51" s="144"/>
      <c r="N51" s="135"/>
      <c r="O51" s="144"/>
    </row>
    <row r="52" spans="2:15" x14ac:dyDescent="0.25">
      <c r="B52" s="133"/>
      <c r="C52" s="133"/>
      <c r="D52" s="133"/>
      <c r="E52" s="133"/>
      <c r="F52" s="133"/>
      <c r="G52" s="133"/>
      <c r="H52" s="133"/>
      <c r="I52" s="133"/>
      <c r="J52" s="133"/>
      <c r="K52" s="133"/>
      <c r="L52" s="144"/>
      <c r="M52" s="144"/>
      <c r="N52" s="135"/>
      <c r="O52" s="144"/>
    </row>
    <row r="53" spans="2:15" x14ac:dyDescent="0.25">
      <c r="B53" s="135" t="s">
        <v>1</v>
      </c>
      <c r="C53" s="135" t="s">
        <v>162</v>
      </c>
      <c r="D53" s="135" t="s">
        <v>169</v>
      </c>
      <c r="E53" s="135" t="s">
        <v>163</v>
      </c>
      <c r="F53" s="135" t="s">
        <v>164</v>
      </c>
      <c r="G53" s="135"/>
      <c r="H53" s="135"/>
      <c r="I53" s="135"/>
      <c r="J53" s="135"/>
      <c r="K53" s="133"/>
      <c r="L53" s="144"/>
      <c r="M53" s="144"/>
      <c r="N53" s="135"/>
      <c r="O53" s="144"/>
    </row>
    <row r="54" spans="2:15" x14ac:dyDescent="0.25">
      <c r="B54" s="135">
        <v>2014</v>
      </c>
      <c r="C54" s="135">
        <v>1</v>
      </c>
      <c r="D54" s="135">
        <v>28.374082000000001</v>
      </c>
      <c r="E54" s="135">
        <v>41640</v>
      </c>
      <c r="F54" s="135"/>
      <c r="G54" s="135"/>
      <c r="H54" s="135"/>
      <c r="I54" s="135"/>
      <c r="J54" s="135"/>
      <c r="K54" s="133"/>
      <c r="L54" s="144"/>
      <c r="M54" s="144"/>
      <c r="N54" s="135"/>
      <c r="O54" s="144"/>
    </row>
    <row r="55" spans="2:15" x14ac:dyDescent="0.25">
      <c r="B55" s="135">
        <v>2014</v>
      </c>
      <c r="C55" s="135">
        <v>2</v>
      </c>
      <c r="D55" s="135">
        <v>31.404454000000001</v>
      </c>
      <c r="E55" s="209">
        <v>41671</v>
      </c>
      <c r="F55" s="41"/>
      <c r="G55" s="135"/>
      <c r="H55" s="41"/>
      <c r="I55" s="41"/>
      <c r="J55" s="135"/>
      <c r="K55" s="133"/>
      <c r="L55" s="144"/>
      <c r="M55" s="144"/>
      <c r="N55" s="135"/>
      <c r="O55" s="144"/>
    </row>
    <row r="56" spans="2:15" x14ac:dyDescent="0.25">
      <c r="B56" s="135">
        <v>2014</v>
      </c>
      <c r="C56" s="135">
        <v>3</v>
      </c>
      <c r="D56" s="135">
        <v>29.2088</v>
      </c>
      <c r="E56" s="209">
        <v>41699</v>
      </c>
      <c r="F56" s="41"/>
      <c r="G56" s="135"/>
      <c r="H56" s="41"/>
      <c r="I56" s="41"/>
      <c r="J56" s="135"/>
      <c r="K56" s="133"/>
      <c r="L56" s="144"/>
      <c r="M56" s="144"/>
      <c r="N56" s="135"/>
      <c r="O56" s="144"/>
    </row>
    <row r="57" spans="2:15" x14ac:dyDescent="0.25">
      <c r="B57" s="135">
        <v>2014</v>
      </c>
      <c r="C57" s="135">
        <v>4</v>
      </c>
      <c r="D57" s="135">
        <v>28.027009</v>
      </c>
      <c r="E57" s="209">
        <v>41730</v>
      </c>
      <c r="F57" s="41">
        <v>32.747387125000003</v>
      </c>
      <c r="G57" s="135"/>
      <c r="H57" s="41"/>
      <c r="I57" s="41"/>
      <c r="J57" s="135"/>
      <c r="K57" s="133"/>
      <c r="L57" s="144"/>
      <c r="M57" s="144"/>
      <c r="N57" s="135"/>
      <c r="O57" s="144"/>
    </row>
    <row r="58" spans="2:15" x14ac:dyDescent="0.25">
      <c r="B58" s="135">
        <v>2014</v>
      </c>
      <c r="C58" s="135">
        <v>5</v>
      </c>
      <c r="D58" s="135">
        <v>32.55209</v>
      </c>
      <c r="E58" s="209">
        <v>41760</v>
      </c>
      <c r="F58" s="41">
        <v>32.747387125000003</v>
      </c>
      <c r="G58" s="135"/>
      <c r="H58" s="41"/>
      <c r="I58" s="41"/>
      <c r="J58" s="135"/>
      <c r="K58" s="133"/>
      <c r="L58" s="144"/>
      <c r="M58" s="144"/>
      <c r="N58" s="135"/>
      <c r="O58" s="144"/>
    </row>
    <row r="59" spans="2:15" x14ac:dyDescent="0.25">
      <c r="B59" s="135">
        <v>2014</v>
      </c>
      <c r="C59" s="135">
        <v>6</v>
      </c>
      <c r="D59" s="135">
        <v>27.224329999999998</v>
      </c>
      <c r="E59" s="209">
        <v>41791</v>
      </c>
      <c r="F59" s="189">
        <v>32.747387125000003</v>
      </c>
      <c r="G59" s="135"/>
      <c r="H59" s="41"/>
      <c r="I59" s="41"/>
      <c r="J59" s="135"/>
      <c r="K59" s="133"/>
      <c r="L59" s="144"/>
      <c r="M59" s="144"/>
      <c r="N59" s="135"/>
      <c r="O59" s="144"/>
    </row>
    <row r="60" spans="2:15" x14ac:dyDescent="0.25">
      <c r="B60" s="135">
        <v>2014</v>
      </c>
      <c r="C60" s="135">
        <v>7</v>
      </c>
      <c r="D60" s="135">
        <v>35.697549000000002</v>
      </c>
      <c r="E60" s="209">
        <v>41821</v>
      </c>
      <c r="F60" s="189">
        <v>32.747387125000003</v>
      </c>
      <c r="G60" s="135"/>
      <c r="H60" s="41"/>
      <c r="I60" s="41"/>
      <c r="J60" s="135"/>
      <c r="K60" s="152"/>
    </row>
    <row r="61" spans="2:15" x14ac:dyDescent="0.25">
      <c r="B61" s="135">
        <v>2014</v>
      </c>
      <c r="C61" s="135">
        <v>8</v>
      </c>
      <c r="D61" s="135">
        <v>49.490783</v>
      </c>
      <c r="E61" s="209">
        <v>41852</v>
      </c>
      <c r="F61" s="189">
        <v>32.747387125000003</v>
      </c>
      <c r="G61" s="135"/>
      <c r="H61" s="41"/>
      <c r="I61" s="41"/>
      <c r="J61" s="135"/>
      <c r="K61" s="152"/>
    </row>
    <row r="62" spans="2:15" x14ac:dyDescent="0.25">
      <c r="B62" s="135">
        <v>2014</v>
      </c>
      <c r="C62" s="135">
        <v>9</v>
      </c>
      <c r="D62" s="135">
        <v>29.035048</v>
      </c>
      <c r="E62" s="209">
        <v>41883</v>
      </c>
      <c r="F62" s="189">
        <v>32.334905000000006</v>
      </c>
      <c r="G62" s="135"/>
      <c r="H62" s="41"/>
      <c r="I62" s="41"/>
      <c r="J62" s="135"/>
      <c r="K62" s="152"/>
    </row>
    <row r="63" spans="2:15" x14ac:dyDescent="0.25">
      <c r="B63" s="135">
        <v>2014</v>
      </c>
      <c r="C63" s="135">
        <v>10</v>
      </c>
      <c r="D63" s="135">
        <v>26.732410000000002</v>
      </c>
      <c r="E63" s="209">
        <v>41913</v>
      </c>
      <c r="F63" s="189">
        <v>31.774655500000005</v>
      </c>
      <c r="G63" s="135"/>
      <c r="H63" s="41"/>
      <c r="I63" s="41"/>
      <c r="J63" s="135"/>
      <c r="K63" s="152"/>
    </row>
    <row r="64" spans="2:15" x14ac:dyDescent="0.25">
      <c r="B64" s="135">
        <v>2014</v>
      </c>
      <c r="C64" s="135">
        <v>11</v>
      </c>
      <c r="D64" s="135">
        <v>27.615677000000002</v>
      </c>
      <c r="E64" s="209">
        <v>41944</v>
      </c>
      <c r="F64" s="189">
        <v>31.396566545454551</v>
      </c>
      <c r="G64" s="135"/>
      <c r="H64" s="41"/>
      <c r="I64" s="41"/>
      <c r="J64" s="135"/>
      <c r="K64" s="152"/>
    </row>
    <row r="65" spans="2:11" x14ac:dyDescent="0.25">
      <c r="B65" s="135">
        <v>2014</v>
      </c>
      <c r="C65" s="135">
        <v>12</v>
      </c>
      <c r="D65" s="135">
        <v>29.102428</v>
      </c>
      <c r="E65" s="209">
        <v>41974</v>
      </c>
      <c r="F65" s="189">
        <v>31.205388333333335</v>
      </c>
      <c r="G65" s="135"/>
      <c r="H65" s="41"/>
      <c r="I65" s="41"/>
      <c r="J65" s="135"/>
      <c r="K65" s="152"/>
    </row>
    <row r="66" spans="2:11" x14ac:dyDescent="0.25">
      <c r="B66" s="135">
        <v>2015</v>
      </c>
      <c r="C66" s="135">
        <v>1</v>
      </c>
      <c r="D66" s="135">
        <v>22.329899000000001</v>
      </c>
      <c r="E66" s="209">
        <v>42005</v>
      </c>
      <c r="F66" s="189">
        <v>30.701706416666667</v>
      </c>
      <c r="G66" s="135"/>
      <c r="H66" s="41"/>
      <c r="I66" s="41"/>
      <c r="J66" s="135"/>
      <c r="K66" s="152"/>
    </row>
    <row r="67" spans="2:11" x14ac:dyDescent="0.25">
      <c r="B67" s="135">
        <v>2015</v>
      </c>
      <c r="C67" s="135">
        <v>2</v>
      </c>
      <c r="D67" s="135">
        <v>22.486688999999998</v>
      </c>
      <c r="E67" s="209">
        <v>42036</v>
      </c>
      <c r="F67" s="189">
        <v>29.95855933333333</v>
      </c>
      <c r="G67" s="135"/>
      <c r="H67" s="41"/>
      <c r="I67" s="41"/>
      <c r="J67" s="135"/>
      <c r="K67" s="152"/>
    </row>
    <row r="68" spans="2:11" x14ac:dyDescent="0.25">
      <c r="B68" s="135">
        <v>2015</v>
      </c>
      <c r="C68" s="135">
        <v>3</v>
      </c>
      <c r="D68" s="135">
        <v>21.986456</v>
      </c>
      <c r="E68" s="209">
        <v>42064</v>
      </c>
      <c r="F68" s="189">
        <v>29.356697333333329</v>
      </c>
      <c r="G68" s="41"/>
      <c r="H68" s="41"/>
      <c r="I68" s="41"/>
      <c r="J68" s="41"/>
      <c r="K68" s="152"/>
    </row>
    <row r="69" spans="2:11" x14ac:dyDescent="0.25">
      <c r="B69" s="135">
        <v>2015</v>
      </c>
      <c r="C69" s="135">
        <v>4</v>
      </c>
      <c r="D69" s="135">
        <v>22.968554999999999</v>
      </c>
      <c r="E69" s="209">
        <v>42095</v>
      </c>
      <c r="F69" s="189">
        <v>28.935159499999997</v>
      </c>
      <c r="G69" s="41"/>
      <c r="H69" s="41"/>
      <c r="I69" s="41"/>
      <c r="J69" s="41"/>
      <c r="K69" s="152"/>
    </row>
    <row r="70" spans="2:11" x14ac:dyDescent="0.25">
      <c r="B70" s="135">
        <v>2015</v>
      </c>
      <c r="C70" s="135">
        <v>5</v>
      </c>
      <c r="D70" s="135">
        <v>21.360377</v>
      </c>
      <c r="E70" s="209">
        <v>42125</v>
      </c>
      <c r="F70" s="189">
        <v>28.002516749999995</v>
      </c>
      <c r="G70" s="41"/>
      <c r="H70" s="41"/>
      <c r="I70" s="41"/>
      <c r="J70" s="41"/>
      <c r="K70" s="152"/>
    </row>
    <row r="71" spans="2:11" x14ac:dyDescent="0.25">
      <c r="B71" s="135">
        <v>2015</v>
      </c>
      <c r="C71" s="135">
        <v>6</v>
      </c>
      <c r="D71" s="135">
        <v>19.405764000000001</v>
      </c>
      <c r="E71" s="209">
        <v>42156</v>
      </c>
      <c r="F71" s="189">
        <v>27.350969583333335</v>
      </c>
      <c r="G71" s="41"/>
      <c r="H71" s="41"/>
      <c r="I71" s="41"/>
      <c r="J71" s="41"/>
      <c r="K71" s="152"/>
    </row>
    <row r="72" spans="2:11" x14ac:dyDescent="0.25">
      <c r="B72" s="135">
        <v>2015</v>
      </c>
      <c r="C72" s="135">
        <v>7</v>
      </c>
      <c r="D72" s="135">
        <v>21.038791</v>
      </c>
      <c r="E72" s="209">
        <v>42186</v>
      </c>
      <c r="F72" s="189">
        <v>26.129406416666669</v>
      </c>
      <c r="G72" s="41"/>
      <c r="H72" s="41"/>
      <c r="I72" s="41"/>
      <c r="J72" s="41"/>
      <c r="K72" s="152"/>
    </row>
    <row r="73" spans="2:11" x14ac:dyDescent="0.25">
      <c r="B73" s="135">
        <v>2015</v>
      </c>
      <c r="C73" s="135">
        <v>8</v>
      </c>
      <c r="D73" s="135">
        <v>18.504553999999999</v>
      </c>
      <c r="E73" s="209">
        <v>42217</v>
      </c>
      <c r="F73" s="189">
        <v>23.547220666666671</v>
      </c>
      <c r="G73" s="41"/>
      <c r="H73" s="41"/>
      <c r="I73" s="41"/>
      <c r="J73" s="41"/>
      <c r="K73" s="152"/>
    </row>
    <row r="74" spans="2:11" x14ac:dyDescent="0.25">
      <c r="B74" s="135">
        <v>2015</v>
      </c>
      <c r="C74" s="135">
        <v>9</v>
      </c>
      <c r="D74" s="135">
        <v>22.970533</v>
      </c>
      <c r="E74" s="209">
        <v>42248</v>
      </c>
      <c r="F74" s="189">
        <v>23.041844416666667</v>
      </c>
      <c r="G74" s="41"/>
      <c r="H74" s="41"/>
      <c r="I74" s="41"/>
      <c r="J74" s="41"/>
      <c r="K74" s="152"/>
    </row>
    <row r="75" spans="2:11" x14ac:dyDescent="0.25">
      <c r="B75" s="135">
        <v>2015</v>
      </c>
      <c r="C75" s="135">
        <v>10</v>
      </c>
      <c r="D75" s="135">
        <v>16.749275000000001</v>
      </c>
      <c r="E75" s="209">
        <v>42278</v>
      </c>
      <c r="F75" s="189">
        <v>22.209916500000002</v>
      </c>
      <c r="G75" s="41"/>
      <c r="H75" s="41"/>
      <c r="I75" s="41"/>
      <c r="J75" s="41"/>
      <c r="K75" s="152"/>
    </row>
    <row r="76" spans="2:11" x14ac:dyDescent="0.25">
      <c r="B76" s="135">
        <v>2015</v>
      </c>
      <c r="C76" s="135">
        <v>11</v>
      </c>
      <c r="D76" s="135">
        <v>15.804671000000001</v>
      </c>
      <c r="E76" s="209">
        <v>42309</v>
      </c>
      <c r="F76" s="189">
        <v>21.225666</v>
      </c>
      <c r="G76" s="41"/>
      <c r="H76" s="41"/>
      <c r="I76" s="41"/>
      <c r="J76" s="41"/>
      <c r="K76" s="152"/>
    </row>
    <row r="77" spans="2:11" x14ac:dyDescent="0.25">
      <c r="B77" s="135">
        <v>2015</v>
      </c>
      <c r="C77" s="135">
        <v>12</v>
      </c>
      <c r="D77" s="135">
        <v>18.425699000000002</v>
      </c>
      <c r="E77" s="209">
        <v>42339</v>
      </c>
      <c r="F77" s="189">
        <v>20.335938583333334</v>
      </c>
      <c r="G77" s="41"/>
      <c r="H77" s="41"/>
      <c r="I77" s="41"/>
      <c r="J77" s="41"/>
      <c r="K77" s="152"/>
    </row>
    <row r="78" spans="2:11" x14ac:dyDescent="0.25">
      <c r="B78" s="135">
        <v>2016</v>
      </c>
      <c r="C78" s="135">
        <v>1</v>
      </c>
      <c r="D78" s="135">
        <v>11.90325</v>
      </c>
      <c r="E78" s="209">
        <v>42370</v>
      </c>
      <c r="F78" s="189">
        <v>19.467051166666668</v>
      </c>
      <c r="G78" s="41"/>
      <c r="H78" s="41"/>
      <c r="I78" s="41"/>
      <c r="J78" s="41"/>
      <c r="K78" s="152"/>
    </row>
    <row r="79" spans="2:11" x14ac:dyDescent="0.25">
      <c r="B79" s="135">
        <v>2016</v>
      </c>
      <c r="C79" s="135">
        <v>2</v>
      </c>
      <c r="D79" s="135">
        <v>16.819668</v>
      </c>
      <c r="E79" s="209">
        <v>42401</v>
      </c>
      <c r="F79" s="189">
        <v>18.99479941666667</v>
      </c>
      <c r="G79" s="41"/>
      <c r="H79" s="41"/>
      <c r="I79" s="41"/>
      <c r="J79" s="41"/>
      <c r="K79" s="152"/>
    </row>
    <row r="80" spans="2:11" x14ac:dyDescent="0.25">
      <c r="B80" s="135">
        <v>2016</v>
      </c>
      <c r="C80" s="135">
        <v>3</v>
      </c>
      <c r="D80" s="135">
        <v>16.556652</v>
      </c>
      <c r="E80" s="209">
        <v>42430</v>
      </c>
      <c r="F80" s="189">
        <v>18.542315750000004</v>
      </c>
      <c r="G80" s="41"/>
      <c r="H80" s="41"/>
      <c r="I80" s="41"/>
      <c r="J80" s="41"/>
      <c r="K80" s="152"/>
    </row>
    <row r="81" spans="2:11" x14ac:dyDescent="0.25">
      <c r="B81" s="135">
        <v>2016</v>
      </c>
      <c r="C81" s="135">
        <v>4</v>
      </c>
      <c r="D81" s="135">
        <v>16.891480999999999</v>
      </c>
      <c r="E81" s="209">
        <v>42461</v>
      </c>
      <c r="F81" s="189">
        <v>18.035892916666668</v>
      </c>
      <c r="G81" s="41"/>
      <c r="H81" s="41"/>
      <c r="I81" s="41"/>
      <c r="J81" s="41"/>
      <c r="K81" s="152"/>
    </row>
    <row r="82" spans="2:11" x14ac:dyDescent="0.25">
      <c r="B82" s="135">
        <v>2016</v>
      </c>
      <c r="C82" s="135">
        <v>5</v>
      </c>
      <c r="D82" s="135">
        <v>17.266698000000002</v>
      </c>
      <c r="E82" s="209">
        <v>42491</v>
      </c>
      <c r="F82" s="189">
        <v>17.694752999999999</v>
      </c>
      <c r="G82" s="41"/>
      <c r="H82" s="41"/>
      <c r="I82" s="41"/>
      <c r="J82" s="41"/>
      <c r="K82" s="152"/>
    </row>
    <row r="83" spans="2:11" x14ac:dyDescent="0.25">
      <c r="B83" s="135">
        <v>2016</v>
      </c>
      <c r="C83" s="135">
        <v>6</v>
      </c>
      <c r="D83" s="135">
        <v>17.552862000000001</v>
      </c>
      <c r="E83" s="209">
        <v>42522</v>
      </c>
      <c r="F83" s="189">
        <v>17.5403445</v>
      </c>
      <c r="G83" s="41"/>
      <c r="H83" s="41"/>
      <c r="I83" s="41"/>
      <c r="J83" s="41"/>
      <c r="K83" s="152"/>
    </row>
    <row r="84" spans="2:11" x14ac:dyDescent="0.25">
      <c r="B84" s="135">
        <v>2016</v>
      </c>
      <c r="C84" s="135">
        <v>7</v>
      </c>
      <c r="D84" s="135">
        <v>14.727771000000001</v>
      </c>
      <c r="E84" s="209">
        <v>42552</v>
      </c>
      <c r="F84" s="189">
        <v>17.014426166666667</v>
      </c>
      <c r="G84" s="41"/>
      <c r="H84" s="41"/>
      <c r="I84" s="41"/>
      <c r="J84" s="41"/>
      <c r="K84" s="152"/>
    </row>
    <row r="85" spans="2:11" x14ac:dyDescent="0.25">
      <c r="B85" s="135">
        <v>2016</v>
      </c>
      <c r="C85" s="135">
        <v>8</v>
      </c>
      <c r="D85" s="135">
        <v>25.138209</v>
      </c>
      <c r="E85" s="209">
        <v>42583</v>
      </c>
      <c r="F85" s="189">
        <v>17.567230749999997</v>
      </c>
      <c r="G85" s="41"/>
      <c r="H85" s="41"/>
      <c r="I85" s="41"/>
      <c r="J85" s="41"/>
      <c r="K85" s="152"/>
    </row>
    <row r="86" spans="2:11" x14ac:dyDescent="0.25">
      <c r="B86" s="135">
        <v>2016</v>
      </c>
      <c r="C86" s="135">
        <v>9</v>
      </c>
      <c r="D86" s="135">
        <v>22.521065</v>
      </c>
      <c r="E86" s="209">
        <v>42614</v>
      </c>
      <c r="F86" s="189">
        <v>17.52977508333333</v>
      </c>
      <c r="G86" s="41"/>
      <c r="H86" s="41"/>
      <c r="I86" s="41"/>
      <c r="J86" s="41"/>
      <c r="K86" s="152"/>
    </row>
    <row r="87" spans="2:11" x14ac:dyDescent="0.25">
      <c r="B87" s="135">
        <v>2016</v>
      </c>
      <c r="C87" s="135">
        <v>10</v>
      </c>
      <c r="D87" s="135">
        <v>21.048148999999999</v>
      </c>
      <c r="E87" s="209">
        <v>42644</v>
      </c>
      <c r="F87" s="189">
        <v>17.88801458333333</v>
      </c>
      <c r="G87" s="41"/>
      <c r="H87" s="41"/>
      <c r="I87" s="41"/>
      <c r="J87" s="41"/>
      <c r="K87" s="152"/>
    </row>
    <row r="88" spans="2:11" x14ac:dyDescent="0.25">
      <c r="B88" s="135">
        <v>2016</v>
      </c>
      <c r="C88" s="135">
        <v>11</v>
      </c>
      <c r="D88" s="135">
        <v>19.643208999999999</v>
      </c>
      <c r="E88" s="209">
        <v>42675</v>
      </c>
      <c r="F88" s="189">
        <v>18.207892749999999</v>
      </c>
      <c r="G88" s="41"/>
      <c r="H88" s="41"/>
      <c r="I88" s="41"/>
      <c r="J88" s="41"/>
      <c r="K88" s="152"/>
    </row>
    <row r="89" spans="2:11" x14ac:dyDescent="0.25">
      <c r="B89" s="135">
        <v>2016</v>
      </c>
      <c r="C89" s="135">
        <v>12</v>
      </c>
      <c r="D89" s="135">
        <v>20.684197999999999</v>
      </c>
      <c r="E89" s="209">
        <v>42705</v>
      </c>
      <c r="F89" s="189">
        <v>18.396100999999998</v>
      </c>
      <c r="G89" s="41"/>
      <c r="H89" s="41"/>
      <c r="I89" s="41"/>
      <c r="J89" s="41"/>
      <c r="K89" s="152"/>
    </row>
    <row r="90" spans="2:11" x14ac:dyDescent="0.25">
      <c r="B90" s="135">
        <v>2017</v>
      </c>
      <c r="C90" s="135">
        <v>1</v>
      </c>
      <c r="D90" s="135">
        <v>11.600970999999999</v>
      </c>
      <c r="E90" s="209">
        <v>42736</v>
      </c>
      <c r="F90" s="189">
        <v>18.370911083333336</v>
      </c>
      <c r="G90" s="41"/>
      <c r="H90" s="41"/>
      <c r="I90" s="41"/>
      <c r="J90" s="41"/>
      <c r="K90" s="152"/>
    </row>
    <row r="91" spans="2:11" x14ac:dyDescent="0.25">
      <c r="B91" s="135">
        <v>2017</v>
      </c>
      <c r="C91" s="135">
        <v>2</v>
      </c>
      <c r="D91" s="135">
        <v>16.103693</v>
      </c>
      <c r="E91" s="209">
        <v>42767</v>
      </c>
      <c r="F91" s="189">
        <v>18.311246499999999</v>
      </c>
      <c r="G91" s="41"/>
      <c r="H91" s="41"/>
      <c r="I91" s="41"/>
      <c r="J91" s="41"/>
      <c r="K91" s="152"/>
    </row>
    <row r="92" spans="2:11" x14ac:dyDescent="0.25">
      <c r="B92" s="135">
        <v>2017</v>
      </c>
      <c r="C92" s="135">
        <v>3</v>
      </c>
      <c r="D92" s="135">
        <v>18.105115999999999</v>
      </c>
      <c r="E92" s="209">
        <v>42795</v>
      </c>
      <c r="F92" s="189">
        <v>18.440285166666666</v>
      </c>
      <c r="G92" s="41"/>
      <c r="H92" s="41"/>
      <c r="I92" s="41"/>
      <c r="J92" s="41"/>
      <c r="K92" s="152"/>
    </row>
    <row r="93" spans="2:11" x14ac:dyDescent="0.25">
      <c r="B93" s="135">
        <v>2017</v>
      </c>
      <c r="C93" s="135">
        <v>4</v>
      </c>
      <c r="D93" s="135">
        <v>16.717927</v>
      </c>
      <c r="E93" s="209">
        <v>42826</v>
      </c>
      <c r="F93" s="189">
        <v>18.425822333333333</v>
      </c>
      <c r="G93" s="41"/>
      <c r="H93" s="41"/>
      <c r="I93" s="41"/>
      <c r="J93" s="41"/>
      <c r="K93" s="152"/>
    </row>
    <row r="94" spans="2:11" x14ac:dyDescent="0.25">
      <c r="B94" s="135">
        <v>2017</v>
      </c>
      <c r="C94" s="135">
        <v>5</v>
      </c>
      <c r="D94" s="135">
        <v>19.693542000000001</v>
      </c>
      <c r="E94" s="209">
        <v>42856</v>
      </c>
      <c r="F94" s="189">
        <v>18.628059333333333</v>
      </c>
      <c r="G94" s="41"/>
      <c r="H94" s="41"/>
      <c r="I94" s="41"/>
      <c r="J94" s="41"/>
      <c r="K94" s="152"/>
    </row>
    <row r="95" spans="2:11" x14ac:dyDescent="0.25">
      <c r="B95" s="135">
        <v>2017</v>
      </c>
      <c r="C95" s="135">
        <v>6</v>
      </c>
      <c r="D95" s="135">
        <v>18.792256999999999</v>
      </c>
      <c r="E95" s="209">
        <v>42887</v>
      </c>
      <c r="F95" s="189">
        <v>18.731342250000001</v>
      </c>
      <c r="G95" s="41"/>
      <c r="H95" s="41"/>
      <c r="I95" s="41"/>
      <c r="J95" s="41"/>
      <c r="K95" s="152"/>
    </row>
    <row r="96" spans="2:11" x14ac:dyDescent="0.25">
      <c r="B96" s="135">
        <v>2017</v>
      </c>
      <c r="C96" s="135">
        <v>7</v>
      </c>
      <c r="D96" s="135">
        <v>22.010338000000001</v>
      </c>
      <c r="E96" s="209">
        <v>42917</v>
      </c>
      <c r="F96" s="189">
        <v>19.338222833333333</v>
      </c>
      <c r="G96" s="41"/>
      <c r="H96" s="41"/>
      <c r="I96" s="41"/>
      <c r="J96" s="41"/>
      <c r="K96" s="152"/>
    </row>
    <row r="97" spans="2:11" x14ac:dyDescent="0.25">
      <c r="B97" s="135">
        <v>2017</v>
      </c>
      <c r="C97" s="135">
        <v>8</v>
      </c>
      <c r="D97" s="135">
        <v>19.889996</v>
      </c>
      <c r="E97" s="209">
        <v>42948</v>
      </c>
      <c r="F97" s="189">
        <v>18.90087175</v>
      </c>
      <c r="G97" s="41"/>
      <c r="H97" s="41"/>
      <c r="I97" s="41"/>
      <c r="J97" s="41"/>
      <c r="K97" s="152"/>
    </row>
    <row r="98" spans="2:11" x14ac:dyDescent="0.25">
      <c r="B98" s="135">
        <v>2017</v>
      </c>
      <c r="C98" s="135">
        <v>9</v>
      </c>
      <c r="D98" s="135">
        <v>20.077679</v>
      </c>
      <c r="E98" s="209">
        <v>42979</v>
      </c>
      <c r="F98" s="189">
        <v>18.697256249999999</v>
      </c>
      <c r="G98" s="41"/>
      <c r="H98" s="41"/>
      <c r="I98" s="41"/>
      <c r="J98" s="41"/>
      <c r="K98" s="152"/>
    </row>
    <row r="99" spans="2:11" x14ac:dyDescent="0.25">
      <c r="B99" s="135">
        <v>2017</v>
      </c>
      <c r="C99" s="135">
        <v>10</v>
      </c>
      <c r="D99" s="135">
        <v>24.498065</v>
      </c>
      <c r="E99" s="209">
        <v>43009</v>
      </c>
      <c r="F99" s="189">
        <v>18.984749249999997</v>
      </c>
      <c r="G99" s="41"/>
      <c r="H99" s="41"/>
      <c r="I99" s="41"/>
      <c r="J99" s="41"/>
      <c r="K99" s="152"/>
    </row>
    <row r="100" spans="2:11" x14ac:dyDescent="0.25">
      <c r="B100" s="135">
        <v>2017</v>
      </c>
      <c r="C100" s="135">
        <v>11</v>
      </c>
      <c r="D100" s="135">
        <v>22.719498000000002</v>
      </c>
      <c r="E100" s="209">
        <v>43040</v>
      </c>
      <c r="F100" s="189">
        <v>19.241106666666667</v>
      </c>
      <c r="G100" s="41"/>
      <c r="H100" s="41"/>
      <c r="I100" s="41"/>
      <c r="J100" s="41"/>
      <c r="K100" s="152"/>
    </row>
    <row r="101" spans="2:11" x14ac:dyDescent="0.25">
      <c r="B101" s="135">
        <v>2017</v>
      </c>
      <c r="C101" s="135">
        <v>12</v>
      </c>
      <c r="D101" s="135">
        <v>26.440200000000001</v>
      </c>
      <c r="E101" s="209">
        <v>43070</v>
      </c>
      <c r="F101" s="189">
        <v>19.720773500000004</v>
      </c>
      <c r="G101" s="41"/>
      <c r="H101" s="41"/>
      <c r="I101" s="41"/>
      <c r="J101" s="41"/>
      <c r="K101" s="152"/>
    </row>
    <row r="102" spans="2:11" x14ac:dyDescent="0.25">
      <c r="B102" s="135">
        <v>2018</v>
      </c>
      <c r="C102" s="135">
        <v>1</v>
      </c>
      <c r="D102" s="135">
        <v>19.794917999999999</v>
      </c>
      <c r="E102" s="209">
        <v>43101</v>
      </c>
      <c r="F102" s="189">
        <v>20.403602416666669</v>
      </c>
      <c r="G102" s="41"/>
      <c r="H102" s="41"/>
      <c r="I102" s="41"/>
      <c r="J102" s="41"/>
      <c r="K102" s="152"/>
    </row>
    <row r="103" spans="2:11" x14ac:dyDescent="0.25">
      <c r="B103" s="135">
        <v>2018</v>
      </c>
      <c r="C103" s="135">
        <v>2</v>
      </c>
      <c r="D103" s="135">
        <v>20.557016999999998</v>
      </c>
      <c r="E103" s="209">
        <v>43132</v>
      </c>
      <c r="F103" s="189">
        <v>20.774712749999999</v>
      </c>
      <c r="G103" s="41"/>
      <c r="H103" s="41"/>
      <c r="I103" s="41"/>
      <c r="J103" s="41"/>
      <c r="K103" s="152"/>
    </row>
    <row r="104" spans="2:11" x14ac:dyDescent="0.25">
      <c r="B104" s="135">
        <v>2018</v>
      </c>
      <c r="C104" s="135">
        <v>3</v>
      </c>
      <c r="D104" s="135">
        <v>23.395139</v>
      </c>
      <c r="E104" s="209">
        <v>43160</v>
      </c>
      <c r="F104" s="189">
        <v>21.215547999999998</v>
      </c>
      <c r="G104" s="41"/>
      <c r="H104" s="41"/>
      <c r="I104" s="41"/>
      <c r="J104" s="41"/>
      <c r="K104" s="152"/>
    </row>
    <row r="105" spans="2:11" x14ac:dyDescent="0.25">
      <c r="B105" s="135">
        <v>2018</v>
      </c>
      <c r="C105" s="135">
        <v>4</v>
      </c>
      <c r="D105" s="135">
        <v>22.480135000000001</v>
      </c>
      <c r="E105" s="209">
        <v>43191</v>
      </c>
      <c r="F105" s="189">
        <v>21.695732000000003</v>
      </c>
      <c r="G105" s="41"/>
      <c r="H105" s="41"/>
      <c r="I105" s="41"/>
      <c r="J105" s="41"/>
      <c r="K105" s="152"/>
    </row>
    <row r="106" spans="2:11" x14ac:dyDescent="0.25">
      <c r="B106" s="135">
        <v>2018</v>
      </c>
      <c r="C106" s="135">
        <v>5</v>
      </c>
      <c r="D106" s="135">
        <v>23.599993999999999</v>
      </c>
      <c r="E106" s="209">
        <v>43221</v>
      </c>
      <c r="F106" s="189">
        <v>22.021269666666665</v>
      </c>
      <c r="G106" s="41"/>
      <c r="H106" s="41"/>
      <c r="I106" s="41"/>
      <c r="J106" s="41"/>
      <c r="K106" s="152"/>
    </row>
    <row r="107" spans="2:11" x14ac:dyDescent="0.25">
      <c r="B107" s="135">
        <v>2018</v>
      </c>
      <c r="C107" s="135">
        <v>6</v>
      </c>
      <c r="D107" s="135">
        <v>20.784507000000001</v>
      </c>
      <c r="E107" s="209">
        <v>43252</v>
      </c>
      <c r="F107" s="189">
        <v>22.1872905</v>
      </c>
      <c r="G107" s="41"/>
      <c r="H107" s="41"/>
      <c r="I107" s="41"/>
      <c r="J107" s="41"/>
    </row>
    <row r="108" spans="2:11" x14ac:dyDescent="0.25">
      <c r="B108" s="135">
        <v>2018</v>
      </c>
      <c r="C108" s="135">
        <v>7</v>
      </c>
      <c r="D108" s="135">
        <v>21.425756</v>
      </c>
      <c r="E108" s="209">
        <v>43282</v>
      </c>
      <c r="F108" s="189">
        <v>22.138575333333332</v>
      </c>
      <c r="G108" s="41"/>
      <c r="H108" s="41"/>
      <c r="I108" s="41"/>
      <c r="J108" s="41"/>
    </row>
    <row r="109" spans="2:11" x14ac:dyDescent="0.25">
      <c r="B109" s="135">
        <v>2018</v>
      </c>
      <c r="C109" s="135">
        <v>8</v>
      </c>
      <c r="D109" s="135">
        <v>28.501058</v>
      </c>
      <c r="E109" s="209">
        <v>43313</v>
      </c>
      <c r="F109" s="189">
        <v>22.85616383333333</v>
      </c>
      <c r="G109" s="41"/>
      <c r="H109" s="41"/>
      <c r="I109" s="41"/>
      <c r="J109" s="41"/>
    </row>
    <row r="110" spans="2:11" x14ac:dyDescent="0.25">
      <c r="B110" s="135">
        <v>2018</v>
      </c>
      <c r="C110" s="135">
        <v>9</v>
      </c>
      <c r="D110" s="135">
        <v>20.792242000000002</v>
      </c>
      <c r="E110" s="209">
        <v>43344</v>
      </c>
      <c r="F110" s="189">
        <v>22.915710749999999</v>
      </c>
      <c r="G110" s="41"/>
      <c r="H110" s="41"/>
      <c r="I110" s="41"/>
      <c r="J110" s="41"/>
    </row>
    <row r="111" spans="2:11" x14ac:dyDescent="0.25">
      <c r="B111" s="135">
        <v>2018</v>
      </c>
      <c r="C111" s="135">
        <v>10</v>
      </c>
      <c r="D111" s="135">
        <v>23.622644000000001</v>
      </c>
      <c r="E111" s="209">
        <v>43374</v>
      </c>
      <c r="F111" s="189">
        <v>22.842759000000001</v>
      </c>
      <c r="G111" s="41"/>
      <c r="H111" s="41"/>
      <c r="I111" s="41"/>
      <c r="J111" s="41"/>
    </row>
    <row r="112" spans="2:11" x14ac:dyDescent="0.25">
      <c r="B112" s="135">
        <v>2018</v>
      </c>
      <c r="C112" s="135">
        <v>11</v>
      </c>
      <c r="D112" s="135">
        <v>20.935064000000001</v>
      </c>
      <c r="E112" s="209">
        <v>43405</v>
      </c>
      <c r="F112" s="189">
        <v>22.694056166666666</v>
      </c>
      <c r="G112" s="41"/>
      <c r="H112" s="41"/>
      <c r="I112" s="41"/>
      <c r="J112" s="41"/>
    </row>
    <row r="113" spans="2:11" x14ac:dyDescent="0.25">
      <c r="B113" s="135">
        <v>2018</v>
      </c>
      <c r="C113" s="135">
        <v>12</v>
      </c>
      <c r="D113" s="135">
        <v>20.706564</v>
      </c>
      <c r="E113" s="209">
        <v>43435</v>
      </c>
      <c r="F113" s="189">
        <v>22.216253166666664</v>
      </c>
      <c r="G113" s="41"/>
      <c r="H113" s="41"/>
      <c r="I113" s="41"/>
      <c r="J113" s="41"/>
    </row>
    <row r="114" spans="2:11" x14ac:dyDescent="0.25">
      <c r="B114" s="135">
        <v>2017</v>
      </c>
      <c r="C114" s="135">
        <v>1</v>
      </c>
      <c r="D114" s="135">
        <v>16.966011000000002</v>
      </c>
      <c r="E114" s="209">
        <v>43466</v>
      </c>
      <c r="F114" s="189">
        <v>21.980510916666663</v>
      </c>
      <c r="G114" s="41"/>
      <c r="H114" s="41"/>
      <c r="I114" s="41"/>
      <c r="J114" s="41"/>
    </row>
    <row r="115" spans="2:11" x14ac:dyDescent="0.25">
      <c r="B115" s="135">
        <v>2017</v>
      </c>
      <c r="C115" s="135">
        <v>2</v>
      </c>
      <c r="D115" s="135">
        <v>21.035551999999999</v>
      </c>
      <c r="E115" s="209">
        <v>43497</v>
      </c>
      <c r="F115" s="189">
        <v>22.020388833333339</v>
      </c>
      <c r="G115" s="41"/>
      <c r="H115" s="41"/>
      <c r="I115" s="41"/>
      <c r="J115" s="41"/>
    </row>
    <row r="116" spans="2:11" x14ac:dyDescent="0.25">
      <c r="B116" s="135">
        <v>2017</v>
      </c>
      <c r="C116" s="135">
        <v>3</v>
      </c>
      <c r="D116" s="135">
        <v>25.221122999999999</v>
      </c>
      <c r="E116" s="209">
        <v>43525</v>
      </c>
      <c r="F116" s="189">
        <v>22.172554166666668</v>
      </c>
      <c r="G116" s="41"/>
      <c r="H116" s="41"/>
      <c r="I116" s="41"/>
      <c r="J116" s="41"/>
    </row>
    <row r="117" spans="2:11" x14ac:dyDescent="0.25">
      <c r="B117" s="135">
        <v>2017</v>
      </c>
      <c r="C117" s="135">
        <v>4</v>
      </c>
      <c r="D117" s="135">
        <v>0</v>
      </c>
      <c r="E117" s="209">
        <v>43556</v>
      </c>
      <c r="F117" s="189">
        <v>20.299209583333337</v>
      </c>
      <c r="G117" s="41"/>
      <c r="H117" s="41"/>
      <c r="I117" s="41"/>
      <c r="J117" s="41"/>
    </row>
    <row r="118" spans="2:11" x14ac:dyDescent="0.25">
      <c r="B118" s="135">
        <v>2017</v>
      </c>
      <c r="C118" s="135">
        <v>5</v>
      </c>
      <c r="D118" s="135">
        <v>0</v>
      </c>
      <c r="E118" s="209">
        <v>43586</v>
      </c>
      <c r="F118" s="189">
        <v>18.332543416666667</v>
      </c>
      <c r="G118" s="41"/>
      <c r="H118" s="41"/>
      <c r="I118" s="41"/>
      <c r="J118" s="41"/>
    </row>
    <row r="119" spans="2:11" x14ac:dyDescent="0.25">
      <c r="B119" s="135">
        <v>2017</v>
      </c>
      <c r="C119" s="135">
        <v>6</v>
      </c>
      <c r="D119" s="135">
        <v>0</v>
      </c>
      <c r="E119" s="209">
        <v>43617</v>
      </c>
      <c r="F119" s="189">
        <v>16.600501166666668</v>
      </c>
      <c r="G119" s="41"/>
      <c r="H119" s="41"/>
      <c r="I119" s="41"/>
      <c r="J119" s="41"/>
    </row>
    <row r="120" spans="2:11" x14ac:dyDescent="0.25">
      <c r="B120" s="135">
        <v>2017</v>
      </c>
      <c r="C120" s="135">
        <v>7</v>
      </c>
      <c r="D120" s="135">
        <v>0</v>
      </c>
      <c r="E120" s="209">
        <v>43647</v>
      </c>
      <c r="F120" s="189">
        <v>14.8150215</v>
      </c>
      <c r="G120" s="41"/>
      <c r="H120" s="41"/>
      <c r="I120" s="41"/>
      <c r="J120" s="41"/>
    </row>
    <row r="121" spans="2:11" x14ac:dyDescent="0.25">
      <c r="B121" s="135">
        <v>2017</v>
      </c>
      <c r="C121" s="135">
        <v>8</v>
      </c>
      <c r="D121" s="135">
        <v>0</v>
      </c>
      <c r="E121" s="209">
        <v>43678</v>
      </c>
      <c r="F121" s="189">
        <v>12.439933333333334</v>
      </c>
      <c r="G121" s="41"/>
      <c r="H121" s="41"/>
      <c r="I121" s="41"/>
      <c r="J121" s="41"/>
    </row>
    <row r="122" spans="2:11" x14ac:dyDescent="0.25">
      <c r="B122" s="135">
        <v>2017</v>
      </c>
      <c r="C122" s="135">
        <v>9</v>
      </c>
      <c r="D122" s="135">
        <v>0</v>
      </c>
      <c r="E122" s="209">
        <v>43709</v>
      </c>
      <c r="F122" s="189">
        <v>10.707246500000002</v>
      </c>
      <c r="G122" s="41"/>
      <c r="H122" s="41"/>
      <c r="I122" s="41"/>
      <c r="J122" s="41"/>
    </row>
    <row r="123" spans="2:11" x14ac:dyDescent="0.25">
      <c r="B123" s="135">
        <v>2017</v>
      </c>
      <c r="C123" s="135">
        <v>10</v>
      </c>
      <c r="D123" s="135">
        <v>0</v>
      </c>
      <c r="E123" s="209">
        <v>43739</v>
      </c>
      <c r="F123" s="189">
        <v>8.7386928333333334</v>
      </c>
      <c r="G123" s="41"/>
      <c r="H123" s="41"/>
      <c r="I123" s="41"/>
      <c r="J123" s="41"/>
      <c r="K123" s="193"/>
    </row>
    <row r="124" spans="2:11" x14ac:dyDescent="0.25">
      <c r="B124" s="135">
        <v>2017</v>
      </c>
      <c r="C124" s="135">
        <v>11</v>
      </c>
      <c r="D124" s="135">
        <v>0</v>
      </c>
      <c r="E124" s="209">
        <v>43770</v>
      </c>
      <c r="F124" s="189">
        <v>6.9941041666666663</v>
      </c>
      <c r="G124" s="41"/>
      <c r="H124" s="41"/>
      <c r="I124" s="41"/>
      <c r="J124" s="41"/>
      <c r="K124" s="193"/>
    </row>
    <row r="125" spans="2:11" x14ac:dyDescent="0.25">
      <c r="B125" s="135">
        <v>2017</v>
      </c>
      <c r="C125" s="135">
        <v>12</v>
      </c>
      <c r="D125" s="135">
        <v>0</v>
      </c>
      <c r="E125" s="209">
        <v>43800</v>
      </c>
      <c r="F125" s="189">
        <v>5.2685571666666666</v>
      </c>
      <c r="G125" s="41"/>
      <c r="H125" s="41"/>
      <c r="I125" s="41"/>
      <c r="J125" s="41"/>
      <c r="K125" s="193"/>
    </row>
    <row r="126" spans="2:11" x14ac:dyDescent="0.25">
      <c r="B126" s="135"/>
      <c r="C126" s="135"/>
      <c r="D126" s="135"/>
      <c r="E126" s="209"/>
      <c r="F126" s="189"/>
      <c r="G126" s="41"/>
      <c r="H126" s="41"/>
      <c r="I126" s="41"/>
      <c r="J126" s="41"/>
      <c r="K126" s="193"/>
    </row>
    <row r="127" spans="2:11" x14ac:dyDescent="0.25">
      <c r="B127" s="135"/>
      <c r="C127" s="135"/>
      <c r="D127" s="135"/>
      <c r="E127" s="209"/>
      <c r="F127" s="189"/>
      <c r="G127" s="41"/>
      <c r="H127" s="41"/>
      <c r="I127" s="41"/>
      <c r="J127" s="41"/>
      <c r="K127" s="193"/>
    </row>
    <row r="128" spans="2:11" x14ac:dyDescent="0.25">
      <c r="B128" s="135"/>
      <c r="C128" s="135"/>
      <c r="D128" s="135"/>
      <c r="E128" s="209"/>
      <c r="F128" s="189"/>
      <c r="G128" s="41"/>
      <c r="H128" s="41"/>
      <c r="I128" s="41"/>
      <c r="J128" s="41"/>
      <c r="K128" s="193"/>
    </row>
    <row r="129" spans="2:11" x14ac:dyDescent="0.25">
      <c r="B129" s="135"/>
      <c r="C129" s="135"/>
      <c r="D129" s="135"/>
      <c r="E129" s="209"/>
      <c r="F129" s="189"/>
      <c r="G129" s="41"/>
      <c r="H129" s="41"/>
      <c r="I129" s="41"/>
      <c r="J129" s="41"/>
      <c r="K129" s="193"/>
    </row>
    <row r="130" spans="2:11" x14ac:dyDescent="0.25">
      <c r="B130" s="135"/>
      <c r="C130" s="135"/>
      <c r="D130" s="135"/>
      <c r="E130" s="209"/>
      <c r="F130" s="189"/>
      <c r="G130" s="41"/>
      <c r="H130" s="41"/>
      <c r="I130" s="41"/>
      <c r="J130" s="41"/>
      <c r="K130" s="193"/>
    </row>
    <row r="131" spans="2:11" x14ac:dyDescent="0.25">
      <c r="B131" s="135"/>
      <c r="C131" s="135"/>
      <c r="D131" s="135"/>
      <c r="E131" s="209"/>
      <c r="F131" s="189"/>
      <c r="G131" s="41"/>
      <c r="H131" s="41"/>
      <c r="I131" s="41"/>
      <c r="J131" s="41"/>
      <c r="K131" s="193"/>
    </row>
    <row r="132" spans="2:11" x14ac:dyDescent="0.25">
      <c r="B132" s="135"/>
      <c r="C132" s="135"/>
      <c r="D132" s="135"/>
      <c r="E132" s="209"/>
      <c r="F132" s="189"/>
      <c r="G132" s="41"/>
      <c r="H132" s="41"/>
      <c r="I132" s="41"/>
      <c r="J132" s="41"/>
      <c r="K132" s="193"/>
    </row>
    <row r="133" spans="2:11" x14ac:dyDescent="0.25">
      <c r="B133" s="135"/>
      <c r="C133" s="135"/>
      <c r="D133" s="135"/>
      <c r="E133" s="209"/>
      <c r="F133" s="189"/>
      <c r="G133" s="41"/>
      <c r="H133" s="41"/>
      <c r="I133" s="41"/>
      <c r="J133" s="41"/>
      <c r="K133" s="193"/>
    </row>
    <row r="134" spans="2:11" x14ac:dyDescent="0.25">
      <c r="B134" s="135"/>
      <c r="C134" s="135"/>
      <c r="D134" s="135"/>
      <c r="E134" s="209"/>
      <c r="F134" s="189"/>
      <c r="G134" s="41"/>
      <c r="H134" s="41"/>
      <c r="I134" s="41"/>
      <c r="J134" s="41"/>
      <c r="K134" s="193"/>
    </row>
    <row r="135" spans="2:11" x14ac:dyDescent="0.25">
      <c r="B135" s="41"/>
      <c r="C135" s="135"/>
      <c r="D135" s="135"/>
      <c r="E135" s="209"/>
      <c r="F135" s="189"/>
      <c r="G135" s="41"/>
      <c r="H135" s="41"/>
      <c r="I135" s="41"/>
      <c r="J135" s="41"/>
      <c r="K135" s="193"/>
    </row>
    <row r="136" spans="2:11" x14ac:dyDescent="0.25">
      <c r="B136" s="41"/>
      <c r="C136" s="135"/>
      <c r="D136" s="135"/>
      <c r="E136" s="209"/>
      <c r="F136" s="189"/>
      <c r="G136" s="41"/>
      <c r="H136" s="41"/>
      <c r="I136" s="41"/>
      <c r="J136" s="41"/>
      <c r="K136" s="193"/>
    </row>
    <row r="137" spans="2:11" x14ac:dyDescent="0.25">
      <c r="B137" s="41"/>
      <c r="C137" s="135"/>
      <c r="D137" s="135"/>
      <c r="E137" s="209"/>
      <c r="F137" s="189"/>
      <c r="G137" s="41"/>
      <c r="H137" s="41"/>
      <c r="I137" s="41"/>
      <c r="J137" s="41"/>
      <c r="K137" s="193"/>
    </row>
    <row r="138" spans="2:11" x14ac:dyDescent="0.25">
      <c r="B138" s="41"/>
      <c r="C138" s="135"/>
      <c r="D138" s="135"/>
      <c r="E138" s="209"/>
      <c r="F138" s="189"/>
      <c r="G138" s="41"/>
      <c r="H138" s="41"/>
      <c r="I138" s="41"/>
      <c r="J138" s="41"/>
    </row>
    <row r="139" spans="2:11" x14ac:dyDescent="0.25">
      <c r="B139" s="41"/>
      <c r="C139" s="135"/>
      <c r="D139" s="135"/>
      <c r="E139" s="209"/>
      <c r="F139" s="189"/>
      <c r="G139" s="41"/>
      <c r="H139" s="41"/>
      <c r="I139" s="41"/>
      <c r="J139" s="41"/>
    </row>
    <row r="140" spans="2:11" x14ac:dyDescent="0.25">
      <c r="B140" s="41"/>
      <c r="C140" s="135"/>
      <c r="D140" s="135"/>
      <c r="E140" s="209"/>
      <c r="F140" s="189"/>
      <c r="G140" s="41"/>
      <c r="H140" s="41"/>
      <c r="I140" s="41"/>
      <c r="J140" s="41"/>
    </row>
    <row r="141" spans="2:11" x14ac:dyDescent="0.25">
      <c r="B141" s="41"/>
      <c r="C141" s="135"/>
      <c r="D141" s="135"/>
      <c r="E141" s="209"/>
      <c r="F141" s="189"/>
      <c r="G141" s="41"/>
      <c r="H141" s="41"/>
      <c r="I141" s="41"/>
      <c r="J141" s="41"/>
    </row>
    <row r="142" spans="2:11" x14ac:dyDescent="0.25">
      <c r="B142" s="41"/>
      <c r="C142" s="135"/>
      <c r="D142" s="135"/>
      <c r="E142" s="209"/>
      <c r="F142" s="189"/>
      <c r="G142" s="41"/>
      <c r="H142" s="41"/>
      <c r="I142" s="41"/>
      <c r="J142" s="41"/>
    </row>
    <row r="143" spans="2:11" x14ac:dyDescent="0.25">
      <c r="B143" s="41"/>
      <c r="C143" s="135"/>
      <c r="D143" s="135"/>
      <c r="E143" s="209"/>
      <c r="F143" s="189"/>
      <c r="G143" s="41"/>
      <c r="H143" s="41"/>
      <c r="I143" s="41"/>
      <c r="J143" s="41"/>
    </row>
    <row r="144" spans="2:11" x14ac:dyDescent="0.25">
      <c r="B144" s="41"/>
      <c r="C144" s="135"/>
      <c r="D144" s="135"/>
      <c r="E144" s="209"/>
      <c r="F144" s="189"/>
      <c r="G144" s="41"/>
      <c r="H144" s="41"/>
      <c r="I144" s="41"/>
      <c r="J144" s="41"/>
    </row>
    <row r="145" spans="2:10" x14ac:dyDescent="0.25">
      <c r="B145" s="41"/>
      <c r="C145" s="135"/>
      <c r="D145" s="135"/>
      <c r="E145" s="209"/>
      <c r="F145" s="189"/>
      <c r="G145" s="41"/>
      <c r="H145" s="41"/>
      <c r="I145" s="41"/>
      <c r="J145" s="41"/>
    </row>
    <row r="146" spans="2:10" x14ac:dyDescent="0.25">
      <c r="B146" s="41"/>
      <c r="C146" s="135"/>
      <c r="D146" s="135"/>
      <c r="E146" s="209"/>
      <c r="F146" s="189"/>
      <c r="G146" s="41"/>
      <c r="H146" s="41"/>
      <c r="I146" s="41"/>
      <c r="J146" s="41"/>
    </row>
    <row r="147" spans="2:10" x14ac:dyDescent="0.25">
      <c r="B147" s="41"/>
      <c r="C147" s="135"/>
      <c r="D147" s="135"/>
      <c r="E147" s="209"/>
      <c r="F147" s="189"/>
      <c r="G147" s="41"/>
      <c r="H147" s="41"/>
      <c r="I147" s="41"/>
      <c r="J147" s="41"/>
    </row>
    <row r="148" spans="2:10" x14ac:dyDescent="0.25">
      <c r="B148" s="41"/>
      <c r="C148" s="135"/>
      <c r="D148" s="135"/>
      <c r="E148" s="209"/>
      <c r="F148" s="189"/>
      <c r="G148" s="41"/>
      <c r="H148" s="41"/>
      <c r="I148" s="41"/>
      <c r="J148" s="41"/>
    </row>
    <row r="149" spans="2:10" x14ac:dyDescent="0.25">
      <c r="B149" s="41"/>
      <c r="C149" s="135"/>
      <c r="D149" s="135"/>
      <c r="E149" s="209"/>
      <c r="F149" s="189"/>
      <c r="G149" s="41"/>
      <c r="H149" s="41"/>
      <c r="I149" s="41"/>
      <c r="J149" s="41"/>
    </row>
    <row r="150" spans="2:10" x14ac:dyDescent="0.25">
      <c r="B150" s="41"/>
      <c r="C150" s="135"/>
      <c r="D150" s="135"/>
      <c r="E150" s="209"/>
      <c r="F150" s="189"/>
      <c r="G150" s="41"/>
      <c r="H150" s="41"/>
      <c r="I150" s="41"/>
      <c r="J150" s="41"/>
    </row>
    <row r="151" spans="2:10" x14ac:dyDescent="0.25">
      <c r="B151" s="41"/>
      <c r="C151" s="41"/>
      <c r="D151" s="41"/>
      <c r="E151" s="41"/>
      <c r="F151" s="41"/>
      <c r="G151" s="41"/>
      <c r="H151" s="41"/>
      <c r="I151" s="41"/>
      <c r="J151" s="41"/>
    </row>
    <row r="152" spans="2:10" x14ac:dyDescent="0.25">
      <c r="B152" s="41"/>
      <c r="C152" s="41"/>
      <c r="D152" s="41"/>
      <c r="E152" s="41"/>
      <c r="F152" s="41"/>
      <c r="G152" s="41"/>
      <c r="H152" s="41"/>
      <c r="I152" s="41"/>
      <c r="J152" s="41"/>
    </row>
    <row r="153" spans="2:10" x14ac:dyDescent="0.25">
      <c r="B153" s="41"/>
      <c r="C153" s="41"/>
      <c r="D153" s="41"/>
      <c r="E153" s="41"/>
      <c r="F153" s="41"/>
      <c r="G153" s="41"/>
      <c r="H153" s="41"/>
      <c r="I153" s="41"/>
      <c r="J153" s="41"/>
    </row>
    <row r="154" spans="2:10" x14ac:dyDescent="0.25">
      <c r="B154" s="41"/>
      <c r="C154" s="41"/>
      <c r="D154" s="41"/>
      <c r="E154" s="41"/>
      <c r="F154" s="41"/>
      <c r="G154" s="41"/>
      <c r="H154" s="41"/>
      <c r="I154" s="41"/>
      <c r="J154" s="41"/>
    </row>
    <row r="155" spans="2:10" x14ac:dyDescent="0.25">
      <c r="B155" s="41"/>
      <c r="C155" s="41"/>
      <c r="D155" s="41"/>
      <c r="E155" s="41"/>
      <c r="F155" s="41"/>
      <c r="G155" s="41"/>
      <c r="H155" s="41"/>
      <c r="I155" s="41"/>
      <c r="J155" s="41"/>
    </row>
    <row r="156" spans="2:10" x14ac:dyDescent="0.25">
      <c r="B156" s="41"/>
      <c r="C156" s="41"/>
      <c r="D156" s="41"/>
      <c r="E156" s="41"/>
      <c r="F156" s="41"/>
      <c r="G156" s="41"/>
      <c r="H156" s="41"/>
      <c r="I156" s="41"/>
      <c r="J156" s="41"/>
    </row>
    <row r="157" spans="2:10" x14ac:dyDescent="0.25">
      <c r="B157" s="41"/>
      <c r="C157" s="41"/>
      <c r="D157" s="41"/>
      <c r="E157" s="41"/>
      <c r="F157" s="41"/>
      <c r="G157" s="41"/>
      <c r="H157" s="41"/>
      <c r="I157" s="41"/>
      <c r="J157" s="41"/>
    </row>
    <row r="158" spans="2:10" x14ac:dyDescent="0.25">
      <c r="B158" s="41"/>
      <c r="C158" s="41"/>
      <c r="D158" s="41"/>
      <c r="E158" s="41"/>
      <c r="F158" s="41"/>
      <c r="G158" s="41"/>
      <c r="H158" s="41"/>
      <c r="I158" s="41"/>
      <c r="J158" s="41"/>
    </row>
    <row r="159" spans="2:10" x14ac:dyDescent="0.25">
      <c r="B159" s="41"/>
      <c r="C159" s="41"/>
      <c r="D159" s="41"/>
      <c r="E159" s="41"/>
      <c r="F159" s="41"/>
      <c r="G159" s="41"/>
      <c r="H159" s="41"/>
      <c r="I159" s="41"/>
      <c r="J159" s="41"/>
    </row>
    <row r="160" spans="2:10" x14ac:dyDescent="0.25">
      <c r="B160" s="41"/>
      <c r="C160" s="41"/>
      <c r="D160" s="41"/>
      <c r="E160" s="41"/>
      <c r="F160" s="41"/>
      <c r="G160" s="41"/>
      <c r="H160" s="41"/>
      <c r="I160" s="41"/>
      <c r="J160" s="41"/>
    </row>
    <row r="161" spans="2:10" x14ac:dyDescent="0.25">
      <c r="B161" s="41"/>
      <c r="C161" s="41"/>
      <c r="D161" s="41"/>
      <c r="E161" s="41"/>
      <c r="F161" s="41"/>
      <c r="G161" s="41"/>
      <c r="H161" s="41"/>
      <c r="I161" s="41"/>
      <c r="J161" s="41"/>
    </row>
    <row r="162" spans="2:10" x14ac:dyDescent="0.25">
      <c r="B162" s="41"/>
      <c r="C162" s="41"/>
      <c r="D162" s="41"/>
      <c r="E162" s="41"/>
      <c r="F162" s="41"/>
      <c r="G162" s="41"/>
      <c r="H162" s="41"/>
      <c r="I162" s="41"/>
      <c r="J162" s="41"/>
    </row>
    <row r="163" spans="2:10" x14ac:dyDescent="0.25">
      <c r="B163" s="41"/>
      <c r="C163" s="41"/>
      <c r="D163" s="41"/>
      <c r="E163" s="41"/>
      <c r="F163" s="41"/>
      <c r="G163" s="41"/>
      <c r="H163" s="41"/>
      <c r="I163" s="41"/>
      <c r="J163" s="41"/>
    </row>
    <row r="164" spans="2:10" x14ac:dyDescent="0.25">
      <c r="B164" s="41"/>
      <c r="C164" s="41"/>
      <c r="D164" s="41"/>
      <c r="E164" s="41"/>
      <c r="F164" s="41"/>
      <c r="G164" s="41"/>
      <c r="H164" s="41"/>
      <c r="I164" s="41"/>
      <c r="J164" s="41"/>
    </row>
    <row r="165" spans="2:10" x14ac:dyDescent="0.25">
      <c r="B165" s="41"/>
      <c r="C165" s="41"/>
      <c r="D165" s="41"/>
      <c r="E165" s="41"/>
      <c r="F165" s="41"/>
      <c r="G165" s="41"/>
      <c r="H165" s="41"/>
      <c r="I165" s="41"/>
      <c r="J165" s="41"/>
    </row>
    <row r="166" spans="2:10" x14ac:dyDescent="0.25">
      <c r="B166" s="41"/>
      <c r="C166" s="41"/>
      <c r="D166" s="41"/>
      <c r="E166" s="41"/>
      <c r="F166" s="41"/>
      <c r="G166" s="41"/>
      <c r="H166" s="41"/>
      <c r="I166" s="41"/>
      <c r="J166" s="41"/>
    </row>
    <row r="167" spans="2:10" x14ac:dyDescent="0.25">
      <c r="B167" s="41"/>
      <c r="C167" s="41"/>
      <c r="D167" s="41"/>
      <c r="E167" s="41"/>
      <c r="F167" s="41"/>
      <c r="G167" s="41"/>
      <c r="H167" s="41"/>
      <c r="I167" s="41"/>
      <c r="J167" s="41"/>
    </row>
    <row r="168" spans="2:10" x14ac:dyDescent="0.25">
      <c r="B168" s="41"/>
      <c r="C168" s="41"/>
      <c r="D168" s="41"/>
      <c r="E168" s="41"/>
      <c r="F168" s="41"/>
      <c r="G168" s="41"/>
      <c r="H168" s="41"/>
      <c r="I168" s="41"/>
      <c r="J168" s="41"/>
    </row>
    <row r="169" spans="2:10" x14ac:dyDescent="0.25">
      <c r="B169" s="41"/>
      <c r="C169" s="41"/>
      <c r="D169" s="41"/>
      <c r="E169" s="41"/>
      <c r="F169" s="41"/>
      <c r="G169" s="41"/>
      <c r="H169" s="41"/>
      <c r="I169" s="41"/>
      <c r="J169" s="41"/>
    </row>
    <row r="170" spans="2:10" x14ac:dyDescent="0.25">
      <c r="B170" s="41"/>
      <c r="C170" s="41"/>
      <c r="D170" s="41"/>
      <c r="E170" s="41"/>
      <c r="F170" s="41"/>
      <c r="G170" s="41"/>
      <c r="H170" s="41"/>
      <c r="I170" s="41"/>
      <c r="J170" s="41"/>
    </row>
    <row r="171" spans="2:10" x14ac:dyDescent="0.25">
      <c r="B171" s="41"/>
      <c r="C171" s="41"/>
      <c r="D171" s="41"/>
      <c r="E171" s="41"/>
      <c r="F171" s="41"/>
      <c r="G171" s="41"/>
      <c r="H171" s="41"/>
      <c r="I171" s="41"/>
      <c r="J171" s="41"/>
    </row>
    <row r="172" spans="2:10" x14ac:dyDescent="0.25">
      <c r="B172" s="41"/>
      <c r="C172" s="41"/>
      <c r="D172" s="41"/>
      <c r="E172" s="41"/>
      <c r="F172" s="41"/>
      <c r="G172" s="41"/>
      <c r="H172" s="41"/>
      <c r="I172" s="41"/>
      <c r="J172" s="41"/>
    </row>
    <row r="173" spans="2:10" x14ac:dyDescent="0.25">
      <c r="B173" s="41"/>
      <c r="C173" s="41"/>
      <c r="D173" s="41"/>
      <c r="E173" s="41"/>
      <c r="F173" s="41"/>
      <c r="G173" s="41"/>
      <c r="H173" s="41"/>
      <c r="I173" s="41"/>
      <c r="J173" s="41"/>
    </row>
    <row r="174" spans="2:10" x14ac:dyDescent="0.25">
      <c r="B174" s="41"/>
      <c r="C174" s="41"/>
      <c r="D174" s="41"/>
      <c r="E174" s="41"/>
      <c r="F174" s="41"/>
      <c r="G174" s="41"/>
      <c r="H174" s="41"/>
      <c r="I174" s="41"/>
      <c r="J174" s="41"/>
    </row>
    <row r="175" spans="2:10" x14ac:dyDescent="0.25">
      <c r="B175" s="41"/>
      <c r="C175" s="41"/>
      <c r="D175" s="41"/>
      <c r="E175" s="41"/>
      <c r="F175" s="41"/>
      <c r="G175" s="41"/>
      <c r="H175" s="41"/>
      <c r="I175" s="41"/>
      <c r="J175" s="41"/>
    </row>
    <row r="176" spans="2:10" x14ac:dyDescent="0.25">
      <c r="B176" s="41"/>
      <c r="C176" s="41"/>
      <c r="D176" s="41"/>
      <c r="E176" s="41"/>
      <c r="F176" s="41"/>
      <c r="G176" s="41"/>
      <c r="H176" s="41"/>
      <c r="I176" s="41"/>
      <c r="J176" s="41"/>
    </row>
    <row r="177" spans="2:10" x14ac:dyDescent="0.25">
      <c r="B177" s="41"/>
      <c r="C177" s="41"/>
      <c r="D177" s="41"/>
      <c r="E177" s="41"/>
      <c r="F177" s="41"/>
      <c r="G177" s="41"/>
      <c r="H177" s="41"/>
      <c r="I177" s="41"/>
      <c r="J177" s="41"/>
    </row>
    <row r="178" spans="2:10" x14ac:dyDescent="0.25">
      <c r="B178" s="41"/>
      <c r="C178" s="41"/>
      <c r="D178" s="41"/>
      <c r="E178" s="41"/>
      <c r="F178" s="41"/>
      <c r="G178" s="41"/>
      <c r="H178" s="41"/>
      <c r="I178" s="41"/>
      <c r="J178" s="41"/>
    </row>
    <row r="179" spans="2:10" x14ac:dyDescent="0.25">
      <c r="B179" s="41"/>
      <c r="C179" s="41"/>
      <c r="D179" s="41"/>
      <c r="E179" s="41"/>
      <c r="F179" s="41"/>
      <c r="G179" s="41"/>
      <c r="H179" s="41"/>
      <c r="I179" s="41"/>
      <c r="J179" s="41"/>
    </row>
    <row r="180" spans="2:10" x14ac:dyDescent="0.25">
      <c r="B180" s="41"/>
      <c r="C180" s="41"/>
      <c r="D180" s="41"/>
      <c r="E180" s="41"/>
      <c r="F180" s="41"/>
      <c r="G180" s="41"/>
      <c r="H180" s="41"/>
      <c r="I180" s="41"/>
      <c r="J180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207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144" customWidth="1"/>
    <col min="2" max="2" width="13" style="144" customWidth="1"/>
    <col min="3" max="8" width="10.42578125" style="144" customWidth="1"/>
    <col min="9" max="11" width="11.28515625" style="144" customWidth="1"/>
    <col min="12" max="12" width="1.85546875" style="144" customWidth="1"/>
    <col min="13" max="13" width="11.42578125" style="144"/>
    <col min="14" max="14" width="4" style="135" customWidth="1"/>
    <col min="15" max="16384" width="11.42578125" style="144"/>
  </cols>
  <sheetData>
    <row r="1" spans="1:15" ht="15.6" x14ac:dyDescent="0.3">
      <c r="A1" s="160"/>
      <c r="B1" s="161"/>
      <c r="C1" s="161"/>
      <c r="D1" s="161"/>
      <c r="E1" s="161"/>
      <c r="F1" s="161"/>
      <c r="G1" s="161"/>
      <c r="H1" s="161"/>
      <c r="I1" s="161"/>
      <c r="J1" s="161"/>
      <c r="K1" s="161"/>
      <c r="L1" s="162"/>
    </row>
    <row r="2" spans="1:15" ht="15.6" x14ac:dyDescent="0.3">
      <c r="A2" s="61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64"/>
    </row>
    <row r="3" spans="1:15" ht="15.6" x14ac:dyDescent="0.3">
      <c r="A3" s="61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64"/>
    </row>
    <row r="4" spans="1:15" ht="15.6" x14ac:dyDescent="0.3">
      <c r="A4" s="61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65"/>
    </row>
    <row r="5" spans="1:15" ht="15.6" x14ac:dyDescent="0.3">
      <c r="A5" s="61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65"/>
    </row>
    <row r="6" spans="1:15" ht="15.6" x14ac:dyDescent="0.3">
      <c r="A6" s="61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65"/>
    </row>
    <row r="7" spans="1:15" x14ac:dyDescent="0.25">
      <c r="A7" s="61"/>
      <c r="B7" s="163"/>
      <c r="C7" s="212" t="s">
        <v>36</v>
      </c>
      <c r="D7" s="212"/>
      <c r="E7" s="212"/>
      <c r="F7" s="212"/>
      <c r="G7" s="212"/>
      <c r="H7" s="212"/>
      <c r="I7" s="212"/>
      <c r="J7" s="212"/>
      <c r="K7" s="212"/>
      <c r="L7" s="165"/>
      <c r="O7" s="135"/>
    </row>
    <row r="8" spans="1:15" x14ac:dyDescent="0.25">
      <c r="A8" s="61"/>
      <c r="B8" s="163"/>
      <c r="C8" s="212" t="s">
        <v>55</v>
      </c>
      <c r="D8" s="212"/>
      <c r="E8" s="212"/>
      <c r="F8" s="212"/>
      <c r="G8" s="212"/>
      <c r="H8" s="212"/>
      <c r="I8" s="212"/>
      <c r="J8" s="212"/>
      <c r="K8" s="212"/>
      <c r="L8" s="165"/>
      <c r="O8" s="135"/>
    </row>
    <row r="9" spans="1:15" x14ac:dyDescent="0.25">
      <c r="A9" s="61"/>
      <c r="B9" s="163"/>
      <c r="C9" s="166"/>
      <c r="D9" s="166"/>
      <c r="E9" s="166"/>
      <c r="F9" s="166"/>
      <c r="G9" s="166"/>
      <c r="H9" s="166"/>
      <c r="I9" s="163"/>
      <c r="J9" s="163"/>
      <c r="K9" s="163"/>
      <c r="L9" s="165"/>
      <c r="O9" s="135"/>
    </row>
    <row r="10" spans="1:15" ht="15.75" customHeight="1" x14ac:dyDescent="0.25">
      <c r="A10" s="61"/>
      <c r="B10" s="167"/>
      <c r="C10" s="220" t="s">
        <v>1</v>
      </c>
      <c r="D10" s="220"/>
      <c r="E10" s="220"/>
      <c r="F10" s="220"/>
      <c r="G10" s="220"/>
      <c r="H10" s="220"/>
      <c r="I10" s="213" t="s">
        <v>192</v>
      </c>
      <c r="J10" s="213" t="s">
        <v>194</v>
      </c>
      <c r="K10" s="213" t="s">
        <v>185</v>
      </c>
      <c r="L10" s="165"/>
      <c r="O10" s="135"/>
    </row>
    <row r="11" spans="1:15" x14ac:dyDescent="0.25">
      <c r="A11" s="61"/>
      <c r="B11" s="167"/>
      <c r="C11" s="194">
        <v>2014</v>
      </c>
      <c r="D11" s="194">
        <v>2015</v>
      </c>
      <c r="E11" s="194">
        <v>2016</v>
      </c>
      <c r="F11" s="194">
        <v>2017</v>
      </c>
      <c r="G11" s="194">
        <v>2018</v>
      </c>
      <c r="H11" s="194">
        <v>2019</v>
      </c>
      <c r="I11" s="213"/>
      <c r="J11" s="213"/>
      <c r="K11" s="213"/>
      <c r="L11" s="165"/>
      <c r="O11" s="190"/>
    </row>
    <row r="12" spans="1:15" ht="12" customHeight="1" x14ac:dyDescent="0.25">
      <c r="A12" s="61"/>
      <c r="B12" s="167"/>
      <c r="C12" s="166"/>
      <c r="D12" s="166"/>
      <c r="E12" s="166"/>
      <c r="F12" s="166"/>
      <c r="G12" s="166"/>
      <c r="H12" s="166"/>
      <c r="I12" s="166"/>
      <c r="J12" s="166"/>
      <c r="K12" s="166"/>
      <c r="L12" s="165"/>
      <c r="O12" s="135"/>
    </row>
    <row r="13" spans="1:15" x14ac:dyDescent="0.25">
      <c r="A13" s="61"/>
      <c r="B13" s="118" t="s">
        <v>7</v>
      </c>
      <c r="C13" s="21">
        <v>40.553722</v>
      </c>
      <c r="D13" s="21">
        <v>31.737537</v>
      </c>
      <c r="E13" s="21">
        <v>26.451540000000001</v>
      </c>
      <c r="F13" s="21">
        <v>25.196702999999999</v>
      </c>
      <c r="G13" s="21">
        <v>31.454429000000001</v>
      </c>
      <c r="H13" s="21">
        <v>32.051197000000002</v>
      </c>
      <c r="I13" s="21">
        <v>1.8972463305565013</v>
      </c>
      <c r="J13" s="21">
        <v>101.8972463305565</v>
      </c>
      <c r="K13" s="21">
        <v>24.835495342386672</v>
      </c>
      <c r="L13" s="165"/>
      <c r="N13" s="135">
        <v>1</v>
      </c>
      <c r="O13" s="135"/>
    </row>
    <row r="14" spans="1:15" x14ac:dyDescent="0.25">
      <c r="A14" s="61"/>
      <c r="B14" s="118" t="s">
        <v>8</v>
      </c>
      <c r="C14" s="21">
        <v>43.401128</v>
      </c>
      <c r="D14" s="21">
        <v>42.157491999999998</v>
      </c>
      <c r="E14" s="21">
        <v>36.581915000000002</v>
      </c>
      <c r="F14" s="21">
        <v>30.364571999999999</v>
      </c>
      <c r="G14" s="21">
        <v>30.021878999999998</v>
      </c>
      <c r="H14" s="21">
        <v>36.127547</v>
      </c>
      <c r="I14" s="21">
        <v>20.337394604781412</v>
      </c>
      <c r="J14" s="21">
        <v>120.33739460478141</v>
      </c>
      <c r="K14" s="21">
        <v>-1.1285948637774323</v>
      </c>
      <c r="L14" s="165"/>
      <c r="N14" s="135">
        <v>1</v>
      </c>
      <c r="O14" s="135"/>
    </row>
    <row r="15" spans="1:15" x14ac:dyDescent="0.25">
      <c r="A15" s="61"/>
      <c r="B15" s="118" t="s">
        <v>9</v>
      </c>
      <c r="C15" s="21">
        <v>49.341313</v>
      </c>
      <c r="D15" s="21">
        <v>47.739140999999996</v>
      </c>
      <c r="E15" s="21">
        <v>40.451918999999997</v>
      </c>
      <c r="F15" s="21">
        <v>38.979227999999999</v>
      </c>
      <c r="G15" s="21">
        <v>38.036931000000003</v>
      </c>
      <c r="H15" s="82">
        <v>37.086069000000002</v>
      </c>
      <c r="I15" s="30">
        <v>-2.4998389065616244</v>
      </c>
      <c r="J15" s="30">
        <v>97.500161093438379</v>
      </c>
      <c r="K15" s="30">
        <v>-2.4174337162346959</v>
      </c>
      <c r="L15" s="165"/>
      <c r="N15" s="135">
        <v>1</v>
      </c>
      <c r="O15" s="135"/>
    </row>
    <row r="16" spans="1:15" x14ac:dyDescent="0.25">
      <c r="A16" s="61"/>
      <c r="B16" s="118" t="s">
        <v>10</v>
      </c>
      <c r="C16" s="21">
        <v>48.876175000000003</v>
      </c>
      <c r="D16" s="21">
        <v>49.283757999999999</v>
      </c>
      <c r="E16" s="21">
        <v>39.096381999999998</v>
      </c>
      <c r="F16" s="21">
        <v>33.533562000000003</v>
      </c>
      <c r="G16" s="21">
        <v>41.872933000000003</v>
      </c>
      <c r="H16" s="21"/>
      <c r="I16" s="21" t="s">
        <v>97</v>
      </c>
      <c r="J16" s="21" t="s">
        <v>97</v>
      </c>
      <c r="K16" s="21" t="s">
        <v>97</v>
      </c>
      <c r="L16" s="165"/>
      <c r="N16" s="135" t="s">
        <v>97</v>
      </c>
      <c r="O16" s="135"/>
    </row>
    <row r="17" spans="1:15" x14ac:dyDescent="0.25">
      <c r="A17" s="61"/>
      <c r="B17" s="118" t="s">
        <v>11</v>
      </c>
      <c r="C17" s="21">
        <v>53.228749999999998</v>
      </c>
      <c r="D17" s="21">
        <v>49.648125</v>
      </c>
      <c r="E17" s="21">
        <v>40.342044999999999</v>
      </c>
      <c r="F17" s="21">
        <v>35.670928000000004</v>
      </c>
      <c r="G17" s="21">
        <v>44.869765999999998</v>
      </c>
      <c r="H17" s="21"/>
      <c r="I17" s="21" t="s">
        <v>97</v>
      </c>
      <c r="J17" s="21" t="s">
        <v>97</v>
      </c>
      <c r="K17" s="21" t="s">
        <v>97</v>
      </c>
      <c r="L17" s="165"/>
      <c r="N17" s="135" t="s">
        <v>97</v>
      </c>
      <c r="O17" s="135"/>
    </row>
    <row r="18" spans="1:15" x14ac:dyDescent="0.25">
      <c r="A18" s="61"/>
      <c r="B18" s="118" t="s">
        <v>12</v>
      </c>
      <c r="C18" s="21">
        <v>48.730423999999999</v>
      </c>
      <c r="D18" s="21">
        <v>46.792518000000001</v>
      </c>
      <c r="E18" s="21">
        <v>38.341774999999998</v>
      </c>
      <c r="F18" s="21">
        <v>37.755764999999997</v>
      </c>
      <c r="G18" s="21">
        <v>42.527678000000002</v>
      </c>
      <c r="H18" s="21"/>
      <c r="I18" s="21" t="s">
        <v>97</v>
      </c>
      <c r="J18" s="21" t="s">
        <v>97</v>
      </c>
      <c r="K18" s="21" t="s">
        <v>97</v>
      </c>
      <c r="L18" s="165"/>
      <c r="N18" s="135" t="s">
        <v>97</v>
      </c>
      <c r="O18" s="135"/>
    </row>
    <row r="19" spans="1:15" x14ac:dyDescent="0.25">
      <c r="A19" s="61"/>
      <c r="B19" s="118" t="s">
        <v>13</v>
      </c>
      <c r="C19" s="21">
        <v>62.994453</v>
      </c>
      <c r="D19" s="21">
        <v>48.143711000000003</v>
      </c>
      <c r="E19" s="21">
        <v>28.409153</v>
      </c>
      <c r="F19" s="21">
        <v>34.76829</v>
      </c>
      <c r="G19" s="21">
        <v>39.008212</v>
      </c>
      <c r="H19" s="21"/>
      <c r="I19" s="21" t="s">
        <v>97</v>
      </c>
      <c r="J19" s="21" t="s">
        <v>97</v>
      </c>
      <c r="K19" s="21" t="s">
        <v>97</v>
      </c>
      <c r="L19" s="165"/>
      <c r="N19" s="135" t="s">
        <v>97</v>
      </c>
      <c r="O19" s="135"/>
    </row>
    <row r="20" spans="1:15" x14ac:dyDescent="0.25">
      <c r="A20" s="61"/>
      <c r="B20" s="118" t="s">
        <v>14</v>
      </c>
      <c r="C20" s="21">
        <v>51.775359000000002</v>
      </c>
      <c r="D20" s="21">
        <v>42.099525</v>
      </c>
      <c r="E20" s="21">
        <v>45.416272999999997</v>
      </c>
      <c r="F20" s="21">
        <v>38.453066999999997</v>
      </c>
      <c r="G20" s="21">
        <v>38.618685999999997</v>
      </c>
      <c r="H20" s="21"/>
      <c r="I20" s="21" t="s">
        <v>97</v>
      </c>
      <c r="J20" s="21" t="s">
        <v>97</v>
      </c>
      <c r="K20" s="21" t="s">
        <v>97</v>
      </c>
      <c r="L20" s="165"/>
      <c r="N20" s="135" t="s">
        <v>97</v>
      </c>
      <c r="O20" s="135"/>
    </row>
    <row r="21" spans="1:15" x14ac:dyDescent="0.25">
      <c r="A21" s="61"/>
      <c r="B21" s="118" t="s">
        <v>15</v>
      </c>
      <c r="C21" s="21">
        <v>54.507266000000001</v>
      </c>
      <c r="D21" s="21">
        <v>49.909232000000003</v>
      </c>
      <c r="E21" s="21">
        <v>39.025579</v>
      </c>
      <c r="F21" s="21">
        <v>32.035957000000003</v>
      </c>
      <c r="G21" s="21">
        <v>34.861669999999997</v>
      </c>
      <c r="H21" s="21"/>
      <c r="I21" s="21" t="s">
        <v>97</v>
      </c>
      <c r="J21" s="21" t="s">
        <v>97</v>
      </c>
      <c r="K21" s="21" t="s">
        <v>97</v>
      </c>
      <c r="L21" s="165"/>
      <c r="N21" s="135" t="s">
        <v>97</v>
      </c>
      <c r="O21" s="135"/>
    </row>
    <row r="22" spans="1:15" x14ac:dyDescent="0.25">
      <c r="A22" s="61"/>
      <c r="B22" s="118" t="s">
        <v>16</v>
      </c>
      <c r="C22" s="21">
        <v>53.662362999999999</v>
      </c>
      <c r="D22" s="21">
        <v>40.234285999999997</v>
      </c>
      <c r="E22" s="21">
        <v>35.528067</v>
      </c>
      <c r="F22" s="21">
        <v>39.258490999999999</v>
      </c>
      <c r="G22" s="21">
        <v>44.457971000000001</v>
      </c>
      <c r="H22" s="21"/>
      <c r="I22" s="21" t="s">
        <v>97</v>
      </c>
      <c r="J22" s="21" t="s">
        <v>97</v>
      </c>
      <c r="K22" s="21" t="s">
        <v>97</v>
      </c>
      <c r="L22" s="165"/>
      <c r="N22" s="135" t="s">
        <v>97</v>
      </c>
      <c r="O22" s="135"/>
    </row>
    <row r="23" spans="1:15" x14ac:dyDescent="0.25">
      <c r="A23" s="61"/>
      <c r="B23" s="118" t="s">
        <v>17</v>
      </c>
      <c r="C23" s="21">
        <v>49.793503000000001</v>
      </c>
      <c r="D23" s="21">
        <v>44.161425000000001</v>
      </c>
      <c r="E23" s="21">
        <v>36.927300000000002</v>
      </c>
      <c r="F23" s="21">
        <v>42.905988999999998</v>
      </c>
      <c r="G23" s="21">
        <v>43.789799000000002</v>
      </c>
      <c r="H23" s="21"/>
      <c r="I23" s="21" t="s">
        <v>97</v>
      </c>
      <c r="J23" s="21" t="s">
        <v>97</v>
      </c>
      <c r="K23" s="21" t="s">
        <v>97</v>
      </c>
      <c r="L23" s="165"/>
      <c r="N23" s="135" t="s">
        <v>97</v>
      </c>
      <c r="O23" s="135"/>
    </row>
    <row r="24" spans="1:15" x14ac:dyDescent="0.25">
      <c r="A24" s="61"/>
      <c r="B24" s="118" t="s">
        <v>18</v>
      </c>
      <c r="C24" s="21">
        <v>57.847121999999999</v>
      </c>
      <c r="D24" s="21">
        <v>43.519264</v>
      </c>
      <c r="E24" s="21">
        <v>39.026214000000003</v>
      </c>
      <c r="F24" s="21">
        <v>43.482086000000002</v>
      </c>
      <c r="G24" s="21">
        <v>41.053379</v>
      </c>
      <c r="H24" s="21"/>
      <c r="I24" s="21" t="s">
        <v>97</v>
      </c>
      <c r="J24" s="21" t="s">
        <v>97</v>
      </c>
      <c r="K24" s="21" t="s">
        <v>97</v>
      </c>
      <c r="L24" s="165"/>
      <c r="N24" s="135" t="s">
        <v>97</v>
      </c>
      <c r="O24" s="135"/>
    </row>
    <row r="25" spans="1:15" x14ac:dyDescent="0.25">
      <c r="A25" s="61"/>
      <c r="B25" s="119" t="s">
        <v>33</v>
      </c>
      <c r="C25" s="78">
        <v>614.71157799999992</v>
      </c>
      <c r="D25" s="78">
        <v>535.42601400000001</v>
      </c>
      <c r="E25" s="78">
        <v>445.598162</v>
      </c>
      <c r="F25" s="78">
        <v>432.40463799999998</v>
      </c>
      <c r="G25" s="78">
        <v>470.57333300000005</v>
      </c>
      <c r="H25" s="82">
        <v>105.264813</v>
      </c>
      <c r="I25" s="168"/>
      <c r="J25" s="54"/>
      <c r="K25" s="54"/>
      <c r="L25" s="165"/>
      <c r="O25" s="135"/>
    </row>
    <row r="26" spans="1:15" ht="18.75" customHeight="1" x14ac:dyDescent="0.25">
      <c r="A26" s="61"/>
      <c r="B26" s="119" t="s">
        <v>19</v>
      </c>
      <c r="C26" s="78"/>
      <c r="D26" s="78">
        <v>-12.8980105203094</v>
      </c>
      <c r="E26" s="78">
        <v>-16.776893473838573</v>
      </c>
      <c r="F26" s="78">
        <v>-2.9608569166405196</v>
      </c>
      <c r="G26" s="78">
        <v>8.8270780758831879</v>
      </c>
      <c r="H26" s="48"/>
      <c r="I26" s="54"/>
      <c r="J26" s="54"/>
      <c r="K26" s="54"/>
      <c r="L26" s="165"/>
      <c r="O26" s="135"/>
    </row>
    <row r="27" spans="1:15" ht="12" customHeight="1" x14ac:dyDescent="0.25">
      <c r="A27" s="61"/>
      <c r="B27" s="118"/>
      <c r="C27" s="122"/>
      <c r="D27" s="122"/>
      <c r="E27" s="122"/>
      <c r="F27" s="122"/>
      <c r="G27" s="122"/>
      <c r="H27" s="169"/>
      <c r="I27" s="170"/>
      <c r="J27" s="170"/>
      <c r="K27" s="170"/>
      <c r="L27" s="165"/>
    </row>
    <row r="28" spans="1:15" ht="18.75" customHeight="1" x14ac:dyDescent="0.25">
      <c r="A28" s="61"/>
      <c r="B28" s="119" t="s">
        <v>20</v>
      </c>
      <c r="C28" s="78">
        <v>133.29616299999998</v>
      </c>
      <c r="D28" s="78">
        <v>121.63416999999998</v>
      </c>
      <c r="E28" s="78">
        <v>103.48537400000001</v>
      </c>
      <c r="F28" s="78">
        <v>94.540503000000001</v>
      </c>
      <c r="G28" s="78">
        <v>99.513238999999999</v>
      </c>
      <c r="H28" s="30">
        <v>105.264813</v>
      </c>
      <c r="I28" s="66">
        <v>5.7797073613491845</v>
      </c>
      <c r="J28" s="30">
        <v>105.77970736134918</v>
      </c>
      <c r="K28" s="30">
        <v>5.259900087478897</v>
      </c>
      <c r="L28" s="165"/>
    </row>
    <row r="29" spans="1:15" ht="18.75" customHeight="1" x14ac:dyDescent="0.25">
      <c r="A29" s="61"/>
      <c r="B29" s="119" t="s">
        <v>19</v>
      </c>
      <c r="C29" s="78"/>
      <c r="D29" s="78">
        <v>-8.7489337558801274</v>
      </c>
      <c r="E29" s="78">
        <v>-14.920803915544434</v>
      </c>
      <c r="F29" s="78">
        <v>-8.6436089026455161</v>
      </c>
      <c r="G29" s="78">
        <v>5.259900087478897</v>
      </c>
      <c r="H29" s="30">
        <v>5.7797073613491845</v>
      </c>
      <c r="I29" s="54"/>
      <c r="J29" s="54"/>
      <c r="K29" s="54"/>
      <c r="L29" s="165"/>
    </row>
    <row r="30" spans="1:15" ht="12" customHeight="1" x14ac:dyDescent="0.25">
      <c r="A30" s="61"/>
      <c r="B30" s="167"/>
      <c r="C30" s="171"/>
      <c r="D30" s="171"/>
      <c r="E30" s="171"/>
      <c r="F30" s="171"/>
      <c r="G30" s="171"/>
      <c r="H30" s="172"/>
      <c r="I30" s="170"/>
      <c r="J30" s="170"/>
      <c r="K30" s="170"/>
      <c r="L30" s="165"/>
    </row>
    <row r="31" spans="1:15" ht="14.25" customHeight="1" x14ac:dyDescent="0.25">
      <c r="A31" s="61"/>
      <c r="B31" s="173"/>
      <c r="C31" s="218" t="s">
        <v>138</v>
      </c>
      <c r="D31" s="218"/>
      <c r="E31" s="218"/>
      <c r="F31" s="218"/>
      <c r="G31" s="218"/>
      <c r="H31" s="218"/>
      <c r="I31" s="218"/>
      <c r="J31" s="218"/>
      <c r="K31" s="218"/>
      <c r="L31" s="165"/>
    </row>
    <row r="32" spans="1:15" x14ac:dyDescent="0.25">
      <c r="A32" s="61"/>
      <c r="B32" s="167"/>
      <c r="C32" s="218" t="s">
        <v>155</v>
      </c>
      <c r="D32" s="218"/>
      <c r="E32" s="218"/>
      <c r="F32" s="218"/>
      <c r="G32" s="218"/>
      <c r="H32" s="218"/>
      <c r="I32" s="218"/>
      <c r="J32" s="218"/>
      <c r="K32" s="218"/>
      <c r="L32" s="165"/>
      <c r="N32" s="135" t="s">
        <v>97</v>
      </c>
    </row>
    <row r="33" spans="1:14" x14ac:dyDescent="0.25">
      <c r="A33" s="61"/>
      <c r="B33" s="167"/>
      <c r="C33" s="51"/>
      <c r="D33" s="51"/>
      <c r="E33" s="51"/>
      <c r="F33" s="51"/>
      <c r="G33" s="51"/>
      <c r="H33" s="52"/>
      <c r="I33" s="53"/>
      <c r="J33" s="53"/>
      <c r="K33" s="53"/>
      <c r="L33" s="165"/>
      <c r="N33" s="135" t="s">
        <v>97</v>
      </c>
    </row>
    <row r="34" spans="1:14" x14ac:dyDescent="0.25">
      <c r="A34" s="61"/>
      <c r="B34" s="167"/>
      <c r="C34" s="51"/>
      <c r="D34" s="51"/>
      <c r="E34" s="51"/>
      <c r="F34" s="51"/>
      <c r="G34" s="51"/>
      <c r="H34" s="52"/>
      <c r="I34" s="53"/>
      <c r="J34" s="53"/>
      <c r="K34" s="53"/>
      <c r="L34" s="165"/>
      <c r="N34" s="135" t="s">
        <v>97</v>
      </c>
    </row>
    <row r="35" spans="1:14" x14ac:dyDescent="0.25">
      <c r="A35" s="61"/>
      <c r="B35" s="167"/>
      <c r="C35" s="51"/>
      <c r="D35" s="51"/>
      <c r="E35" s="51"/>
      <c r="F35" s="51"/>
      <c r="G35" s="51"/>
      <c r="H35" s="52"/>
      <c r="I35" s="53"/>
      <c r="J35" s="53"/>
      <c r="K35" s="53"/>
      <c r="L35" s="165"/>
      <c r="N35" s="135" t="s">
        <v>97</v>
      </c>
    </row>
    <row r="36" spans="1:14" x14ac:dyDescent="0.25">
      <c r="A36" s="61"/>
      <c r="B36" s="167"/>
      <c r="C36" s="51"/>
      <c r="D36" s="51"/>
      <c r="E36" s="51"/>
      <c r="F36" s="51"/>
      <c r="G36" s="51"/>
      <c r="H36" s="52"/>
      <c r="I36" s="53"/>
      <c r="J36" s="53"/>
      <c r="K36" s="53"/>
      <c r="L36" s="165"/>
      <c r="N36" s="135" t="s">
        <v>97</v>
      </c>
    </row>
    <row r="37" spans="1:14" x14ac:dyDescent="0.25">
      <c r="A37" s="61"/>
      <c r="B37" s="167"/>
      <c r="C37" s="51"/>
      <c r="D37" s="51"/>
      <c r="E37" s="51"/>
      <c r="F37" s="51"/>
      <c r="G37" s="51"/>
      <c r="H37" s="52"/>
      <c r="I37" s="53"/>
      <c r="J37" s="53"/>
      <c r="K37" s="53"/>
      <c r="L37" s="165"/>
    </row>
    <row r="38" spans="1:14" x14ac:dyDescent="0.25">
      <c r="A38" s="61"/>
      <c r="B38" s="167"/>
      <c r="C38" s="51"/>
      <c r="D38" s="51"/>
      <c r="E38" s="51"/>
      <c r="F38" s="51"/>
      <c r="G38" s="51"/>
      <c r="H38" s="52"/>
      <c r="I38" s="53"/>
      <c r="J38" s="53"/>
      <c r="K38" s="53"/>
      <c r="L38" s="165"/>
      <c r="N38" s="135" t="s">
        <v>97</v>
      </c>
    </row>
    <row r="39" spans="1:14" x14ac:dyDescent="0.25">
      <c r="A39" s="61"/>
      <c r="B39" s="167"/>
      <c r="C39" s="51"/>
      <c r="D39" s="51"/>
      <c r="E39" s="51"/>
      <c r="F39" s="51"/>
      <c r="G39" s="51"/>
      <c r="H39" s="52"/>
      <c r="I39" s="53"/>
      <c r="J39" s="53"/>
      <c r="K39" s="53"/>
      <c r="L39" s="165"/>
      <c r="N39" s="135" t="s">
        <v>97</v>
      </c>
    </row>
    <row r="40" spans="1:14" x14ac:dyDescent="0.25">
      <c r="A40" s="61"/>
      <c r="B40" s="167"/>
      <c r="C40" s="51"/>
      <c r="D40" s="51"/>
      <c r="E40" s="51"/>
      <c r="F40" s="51"/>
      <c r="G40" s="51"/>
      <c r="H40" s="52"/>
      <c r="I40" s="53"/>
      <c r="J40" s="53"/>
      <c r="K40" s="53"/>
      <c r="L40" s="165"/>
      <c r="N40" s="135" t="s">
        <v>97</v>
      </c>
    </row>
    <row r="41" spans="1:14" x14ac:dyDescent="0.25">
      <c r="A41" s="61"/>
      <c r="B41" s="167"/>
      <c r="C41" s="51"/>
      <c r="D41" s="51"/>
      <c r="E41" s="51"/>
      <c r="F41" s="51"/>
      <c r="G41" s="51"/>
      <c r="H41" s="52"/>
      <c r="I41" s="53"/>
      <c r="J41" s="53"/>
      <c r="K41" s="53"/>
      <c r="L41" s="165"/>
      <c r="N41" s="135" t="s">
        <v>97</v>
      </c>
    </row>
    <row r="42" spans="1:14" x14ac:dyDescent="0.25">
      <c r="A42" s="61"/>
      <c r="B42" s="167"/>
      <c r="C42" s="51"/>
      <c r="D42" s="51"/>
      <c r="E42" s="51"/>
      <c r="F42" s="51"/>
      <c r="G42" s="51"/>
      <c r="H42" s="52"/>
      <c r="I42" s="53"/>
      <c r="J42" s="53"/>
      <c r="K42" s="53"/>
      <c r="L42" s="165"/>
    </row>
    <row r="43" spans="1:14" x14ac:dyDescent="0.25">
      <c r="A43" s="61"/>
      <c r="B43" s="167"/>
      <c r="C43" s="51"/>
      <c r="D43" s="51"/>
      <c r="E43" s="51"/>
      <c r="F43" s="51"/>
      <c r="G43" s="51"/>
      <c r="H43" s="52"/>
      <c r="I43" s="53"/>
      <c r="J43" s="53"/>
      <c r="K43" s="53"/>
      <c r="L43" s="165"/>
    </row>
    <row r="44" spans="1:14" x14ac:dyDescent="0.25">
      <c r="A44" s="61"/>
      <c r="B44" s="173"/>
      <c r="C44" s="52"/>
      <c r="D44" s="52"/>
      <c r="E44" s="52"/>
      <c r="F44" s="52"/>
      <c r="G44" s="52"/>
      <c r="H44" s="52"/>
      <c r="I44" s="54"/>
      <c r="J44" s="54"/>
      <c r="K44" s="54"/>
      <c r="L44" s="165"/>
    </row>
    <row r="45" spans="1:14" x14ac:dyDescent="0.25">
      <c r="A45" s="174"/>
      <c r="B45" s="114" t="s">
        <v>99</v>
      </c>
      <c r="C45" s="175"/>
      <c r="D45" s="175"/>
      <c r="E45" s="175"/>
      <c r="F45" s="175"/>
      <c r="G45" s="175"/>
      <c r="H45" s="175"/>
      <c r="I45" s="175"/>
      <c r="J45" s="175"/>
      <c r="K45" s="175"/>
      <c r="L45" s="176"/>
    </row>
    <row r="48" spans="1:14" x14ac:dyDescent="0.25">
      <c r="B48" s="135"/>
      <c r="C48" s="135"/>
      <c r="D48" s="135"/>
      <c r="E48" s="135"/>
      <c r="F48" s="135"/>
      <c r="G48" s="135"/>
    </row>
    <row r="49" spans="2:10" x14ac:dyDescent="0.25">
      <c r="B49" s="133"/>
      <c r="C49" s="133"/>
      <c r="D49" s="133"/>
      <c r="E49" s="133"/>
      <c r="F49" s="133"/>
      <c r="G49" s="133"/>
      <c r="H49" s="133"/>
      <c r="I49" s="133"/>
    </row>
    <row r="50" spans="2:10" x14ac:dyDescent="0.25">
      <c r="B50" s="133"/>
      <c r="C50" s="133"/>
      <c r="D50" s="133"/>
      <c r="E50" s="133"/>
      <c r="F50" s="133"/>
      <c r="G50" s="133"/>
      <c r="H50" s="133"/>
      <c r="I50" s="133"/>
    </row>
    <row r="51" spans="2:10" x14ac:dyDescent="0.25">
      <c r="B51" s="133"/>
      <c r="C51" s="133"/>
      <c r="D51" s="133"/>
      <c r="E51" s="133"/>
      <c r="F51" s="133"/>
      <c r="G51" s="133"/>
      <c r="H51" s="133"/>
      <c r="I51" s="133"/>
    </row>
    <row r="52" spans="2:10" x14ac:dyDescent="0.25">
      <c r="B52" s="133"/>
      <c r="C52" s="133"/>
      <c r="D52" s="133"/>
      <c r="E52" s="133"/>
      <c r="F52" s="133"/>
      <c r="G52" s="133"/>
      <c r="H52" s="133"/>
      <c r="I52" s="133"/>
    </row>
    <row r="53" spans="2:10" x14ac:dyDescent="0.25">
      <c r="B53" s="135" t="s">
        <v>1</v>
      </c>
      <c r="C53" s="135" t="s">
        <v>162</v>
      </c>
      <c r="D53" s="135" t="s">
        <v>170</v>
      </c>
      <c r="E53" s="135" t="s">
        <v>163</v>
      </c>
      <c r="F53" s="135" t="s">
        <v>164</v>
      </c>
      <c r="G53" s="135"/>
      <c r="H53" s="135"/>
      <c r="I53" s="135"/>
      <c r="J53" s="135"/>
    </row>
    <row r="54" spans="2:10" x14ac:dyDescent="0.25">
      <c r="B54" s="135">
        <v>2014</v>
      </c>
      <c r="C54" s="135">
        <v>1</v>
      </c>
      <c r="D54" s="135">
        <v>40.553722</v>
      </c>
      <c r="E54" s="135">
        <v>41640</v>
      </c>
      <c r="F54" s="135"/>
      <c r="G54" s="135"/>
      <c r="H54" s="135"/>
      <c r="I54" s="135"/>
      <c r="J54" s="135"/>
    </row>
    <row r="55" spans="2:10" x14ac:dyDescent="0.25">
      <c r="B55" s="135">
        <v>2014</v>
      </c>
      <c r="C55" s="135">
        <v>2</v>
      </c>
      <c r="D55" s="135">
        <v>43.401128</v>
      </c>
      <c r="E55" s="209">
        <v>41671</v>
      </c>
      <c r="F55" s="41"/>
      <c r="G55" s="135"/>
      <c r="H55" s="41"/>
      <c r="I55" s="41"/>
      <c r="J55" s="135"/>
    </row>
    <row r="56" spans="2:10" x14ac:dyDescent="0.25">
      <c r="B56" s="135">
        <v>2014</v>
      </c>
      <c r="C56" s="135">
        <v>3</v>
      </c>
      <c r="D56" s="135">
        <v>49.341313</v>
      </c>
      <c r="E56" s="209">
        <v>41699</v>
      </c>
      <c r="F56" s="41"/>
      <c r="G56" s="135"/>
      <c r="H56" s="41"/>
      <c r="I56" s="41"/>
      <c r="J56" s="135"/>
    </row>
    <row r="57" spans="2:10" x14ac:dyDescent="0.25">
      <c r="B57" s="135">
        <v>2014</v>
      </c>
      <c r="C57" s="135">
        <v>4</v>
      </c>
      <c r="D57" s="135">
        <v>48.876175000000003</v>
      </c>
      <c r="E57" s="209">
        <v>41730</v>
      </c>
      <c r="F57" s="41">
        <v>49.862665499999991</v>
      </c>
      <c r="G57" s="135"/>
      <c r="H57" s="41"/>
      <c r="I57" s="41"/>
      <c r="J57" s="135"/>
    </row>
    <row r="58" spans="2:10" x14ac:dyDescent="0.25">
      <c r="B58" s="135">
        <v>2014</v>
      </c>
      <c r="C58" s="135">
        <v>5</v>
      </c>
      <c r="D58" s="135">
        <v>53.228749999999998</v>
      </c>
      <c r="E58" s="209">
        <v>41760</v>
      </c>
      <c r="F58" s="41">
        <v>49.862665499999991</v>
      </c>
      <c r="G58" s="135"/>
      <c r="H58" s="41"/>
      <c r="I58" s="41"/>
      <c r="J58" s="135"/>
    </row>
    <row r="59" spans="2:10" x14ac:dyDescent="0.25">
      <c r="B59" s="135">
        <v>2014</v>
      </c>
      <c r="C59" s="135">
        <v>6</v>
      </c>
      <c r="D59" s="135">
        <v>48.730423999999999</v>
      </c>
      <c r="E59" s="209">
        <v>41791</v>
      </c>
      <c r="F59" s="189">
        <v>49.862665499999991</v>
      </c>
      <c r="G59" s="135"/>
      <c r="H59" s="41"/>
      <c r="I59" s="41"/>
      <c r="J59" s="135"/>
    </row>
    <row r="60" spans="2:10" x14ac:dyDescent="0.25">
      <c r="B60" s="135">
        <v>2014</v>
      </c>
      <c r="C60" s="135">
        <v>7</v>
      </c>
      <c r="D60" s="135">
        <v>62.994453</v>
      </c>
      <c r="E60" s="209">
        <v>41821</v>
      </c>
      <c r="F60" s="189">
        <v>49.862665499999991</v>
      </c>
      <c r="G60" s="135"/>
      <c r="H60" s="41"/>
      <c r="I60" s="41"/>
      <c r="J60" s="135"/>
    </row>
    <row r="61" spans="2:10" x14ac:dyDescent="0.25">
      <c r="B61" s="135">
        <v>2014</v>
      </c>
      <c r="C61" s="135">
        <v>8</v>
      </c>
      <c r="D61" s="135">
        <v>51.775359000000002</v>
      </c>
      <c r="E61" s="209">
        <v>41852</v>
      </c>
      <c r="F61" s="189">
        <v>49.862665499999991</v>
      </c>
      <c r="G61" s="135"/>
      <c r="H61" s="41"/>
      <c r="I61" s="41"/>
      <c r="J61" s="135"/>
    </row>
    <row r="62" spans="2:10" x14ac:dyDescent="0.25">
      <c r="B62" s="135">
        <v>2014</v>
      </c>
      <c r="C62" s="135">
        <v>9</v>
      </c>
      <c r="D62" s="135">
        <v>54.507266000000001</v>
      </c>
      <c r="E62" s="209">
        <v>41883</v>
      </c>
      <c r="F62" s="189">
        <v>50.378732222222219</v>
      </c>
      <c r="G62" s="135"/>
      <c r="H62" s="41"/>
      <c r="I62" s="41"/>
      <c r="J62" s="135"/>
    </row>
    <row r="63" spans="2:10" x14ac:dyDescent="0.25">
      <c r="B63" s="135">
        <v>2014</v>
      </c>
      <c r="C63" s="135">
        <v>10</v>
      </c>
      <c r="D63" s="135">
        <v>53.662362999999999</v>
      </c>
      <c r="E63" s="209">
        <v>41913</v>
      </c>
      <c r="F63" s="189">
        <v>50.707095299999992</v>
      </c>
      <c r="G63" s="135"/>
      <c r="H63" s="41"/>
      <c r="I63" s="41"/>
      <c r="J63" s="135"/>
    </row>
    <row r="64" spans="2:10" x14ac:dyDescent="0.25">
      <c r="B64" s="135">
        <v>2014</v>
      </c>
      <c r="C64" s="135">
        <v>11</v>
      </c>
      <c r="D64" s="135">
        <v>49.793503000000001</v>
      </c>
      <c r="E64" s="209">
        <v>41944</v>
      </c>
      <c r="F64" s="189">
        <v>50.624041454545448</v>
      </c>
      <c r="G64" s="135"/>
      <c r="H64" s="41"/>
      <c r="I64" s="41"/>
      <c r="J64" s="135"/>
    </row>
    <row r="65" spans="2:10" x14ac:dyDescent="0.25">
      <c r="B65" s="135">
        <v>2014</v>
      </c>
      <c r="C65" s="135">
        <v>12</v>
      </c>
      <c r="D65" s="135">
        <v>57.847121999999999</v>
      </c>
      <c r="E65" s="209">
        <v>41974</v>
      </c>
      <c r="F65" s="189">
        <v>51.225964833333329</v>
      </c>
      <c r="G65" s="135"/>
      <c r="H65" s="41"/>
      <c r="I65" s="41"/>
      <c r="J65" s="135"/>
    </row>
    <row r="66" spans="2:10" x14ac:dyDescent="0.25">
      <c r="B66" s="135">
        <v>2015</v>
      </c>
      <c r="C66" s="135">
        <v>1</v>
      </c>
      <c r="D66" s="135">
        <v>31.737537</v>
      </c>
      <c r="E66" s="209">
        <v>42005</v>
      </c>
      <c r="F66" s="189">
        <v>50.491282750000003</v>
      </c>
      <c r="G66" s="135"/>
      <c r="H66" s="41"/>
      <c r="I66" s="41"/>
      <c r="J66" s="135"/>
    </row>
    <row r="67" spans="2:10" x14ac:dyDescent="0.25">
      <c r="B67" s="135">
        <v>2015</v>
      </c>
      <c r="C67" s="135">
        <v>2</v>
      </c>
      <c r="D67" s="135">
        <v>42.157491999999998</v>
      </c>
      <c r="E67" s="209">
        <v>42036</v>
      </c>
      <c r="F67" s="189">
        <v>50.387646416666662</v>
      </c>
      <c r="G67" s="135"/>
      <c r="H67" s="41"/>
      <c r="I67" s="41"/>
      <c r="J67" s="135"/>
    </row>
    <row r="68" spans="2:10" x14ac:dyDescent="0.25">
      <c r="B68" s="135">
        <v>2015</v>
      </c>
      <c r="C68" s="135">
        <v>3</v>
      </c>
      <c r="D68" s="135">
        <v>47.739140999999996</v>
      </c>
      <c r="E68" s="209">
        <v>42064</v>
      </c>
      <c r="F68" s="189">
        <v>50.254132083333339</v>
      </c>
      <c r="G68" s="41"/>
      <c r="H68" s="41"/>
      <c r="I68" s="41"/>
      <c r="J68" s="41"/>
    </row>
    <row r="69" spans="2:10" x14ac:dyDescent="0.25">
      <c r="B69" s="135">
        <v>2015</v>
      </c>
      <c r="C69" s="135">
        <v>4</v>
      </c>
      <c r="D69" s="135">
        <v>49.283757999999999</v>
      </c>
      <c r="E69" s="209">
        <v>42095</v>
      </c>
      <c r="F69" s="189">
        <v>50.288097333333326</v>
      </c>
      <c r="G69" s="41"/>
      <c r="H69" s="41"/>
      <c r="I69" s="41"/>
      <c r="J69" s="41"/>
    </row>
    <row r="70" spans="2:10" x14ac:dyDescent="0.25">
      <c r="B70" s="135">
        <v>2015</v>
      </c>
      <c r="C70" s="135">
        <v>5</v>
      </c>
      <c r="D70" s="135">
        <v>49.648125</v>
      </c>
      <c r="E70" s="209">
        <v>42125</v>
      </c>
      <c r="F70" s="189">
        <v>49.989711916666664</v>
      </c>
      <c r="G70" s="41"/>
      <c r="H70" s="41"/>
      <c r="I70" s="41"/>
      <c r="J70" s="41"/>
    </row>
    <row r="71" spans="2:10" x14ac:dyDescent="0.25">
      <c r="B71" s="135">
        <v>2015</v>
      </c>
      <c r="C71" s="135">
        <v>6</v>
      </c>
      <c r="D71" s="135">
        <v>46.792518000000001</v>
      </c>
      <c r="E71" s="209">
        <v>42156</v>
      </c>
      <c r="F71" s="189">
        <v>49.828219749999995</v>
      </c>
      <c r="G71" s="41"/>
      <c r="H71" s="41"/>
      <c r="I71" s="41"/>
      <c r="J71" s="41"/>
    </row>
    <row r="72" spans="2:10" x14ac:dyDescent="0.25">
      <c r="B72" s="135">
        <v>2015</v>
      </c>
      <c r="C72" s="135">
        <v>7</v>
      </c>
      <c r="D72" s="135">
        <v>48.143711000000003</v>
      </c>
      <c r="E72" s="209">
        <v>42186</v>
      </c>
      <c r="F72" s="189">
        <v>48.590657916666665</v>
      </c>
      <c r="G72" s="41"/>
      <c r="H72" s="41"/>
      <c r="I72" s="41"/>
      <c r="J72" s="41"/>
    </row>
    <row r="73" spans="2:10" x14ac:dyDescent="0.25">
      <c r="B73" s="135">
        <v>2015</v>
      </c>
      <c r="C73" s="135">
        <v>8</v>
      </c>
      <c r="D73" s="135">
        <v>42.099525</v>
      </c>
      <c r="E73" s="209">
        <v>42217</v>
      </c>
      <c r="F73" s="189">
        <v>47.784338416666664</v>
      </c>
      <c r="G73" s="41"/>
      <c r="H73" s="41"/>
      <c r="I73" s="41"/>
      <c r="J73" s="41"/>
    </row>
    <row r="74" spans="2:10" x14ac:dyDescent="0.25">
      <c r="B74" s="135">
        <v>2015</v>
      </c>
      <c r="C74" s="135">
        <v>9</v>
      </c>
      <c r="D74" s="135">
        <v>49.909232000000003</v>
      </c>
      <c r="E74" s="209">
        <v>42248</v>
      </c>
      <c r="F74" s="189">
        <v>47.40116891666667</v>
      </c>
      <c r="G74" s="41"/>
      <c r="H74" s="41"/>
      <c r="I74" s="41"/>
      <c r="J74" s="41"/>
    </row>
    <row r="75" spans="2:10" x14ac:dyDescent="0.25">
      <c r="B75" s="135">
        <v>2015</v>
      </c>
      <c r="C75" s="135">
        <v>10</v>
      </c>
      <c r="D75" s="135">
        <v>40.234285999999997</v>
      </c>
      <c r="E75" s="209">
        <v>42278</v>
      </c>
      <c r="F75" s="189">
        <v>46.282162499999998</v>
      </c>
      <c r="G75" s="41"/>
      <c r="H75" s="41"/>
      <c r="I75" s="41"/>
      <c r="J75" s="41"/>
    </row>
    <row r="76" spans="2:10" x14ac:dyDescent="0.25">
      <c r="B76" s="135">
        <v>2015</v>
      </c>
      <c r="C76" s="135">
        <v>11</v>
      </c>
      <c r="D76" s="135">
        <v>44.161425000000001</v>
      </c>
      <c r="E76" s="209">
        <v>42309</v>
      </c>
      <c r="F76" s="189">
        <v>45.812822666666669</v>
      </c>
      <c r="G76" s="41"/>
      <c r="H76" s="41"/>
      <c r="I76" s="41"/>
      <c r="J76" s="41"/>
    </row>
    <row r="77" spans="2:10" x14ac:dyDescent="0.25">
      <c r="B77" s="135">
        <v>2015</v>
      </c>
      <c r="C77" s="135">
        <v>12</v>
      </c>
      <c r="D77" s="135">
        <v>43.519264</v>
      </c>
      <c r="E77" s="209">
        <v>42339</v>
      </c>
      <c r="F77" s="189">
        <v>44.618834499999998</v>
      </c>
      <c r="G77" s="41"/>
      <c r="H77" s="41"/>
      <c r="I77" s="41"/>
      <c r="J77" s="41"/>
    </row>
    <row r="78" spans="2:10" x14ac:dyDescent="0.25">
      <c r="B78" s="135">
        <v>2016</v>
      </c>
      <c r="C78" s="135">
        <v>1</v>
      </c>
      <c r="D78" s="135">
        <v>26.451540000000001</v>
      </c>
      <c r="E78" s="209">
        <v>42370</v>
      </c>
      <c r="F78" s="189">
        <v>44.178334750000005</v>
      </c>
      <c r="G78" s="41"/>
      <c r="H78" s="41"/>
      <c r="I78" s="41"/>
      <c r="J78" s="41"/>
    </row>
    <row r="79" spans="2:10" x14ac:dyDescent="0.25">
      <c r="B79" s="135">
        <v>2016</v>
      </c>
      <c r="C79" s="135">
        <v>2</v>
      </c>
      <c r="D79" s="135">
        <v>36.581915000000002</v>
      </c>
      <c r="E79" s="209">
        <v>42401</v>
      </c>
      <c r="F79" s="189">
        <v>43.713703333333335</v>
      </c>
      <c r="G79" s="41"/>
      <c r="H79" s="41"/>
      <c r="I79" s="41"/>
      <c r="J79" s="41"/>
    </row>
    <row r="80" spans="2:10" x14ac:dyDescent="0.25">
      <c r="B80" s="135">
        <v>2016</v>
      </c>
      <c r="C80" s="135">
        <v>3</v>
      </c>
      <c r="D80" s="135">
        <v>40.451918999999997</v>
      </c>
      <c r="E80" s="209">
        <v>42430</v>
      </c>
      <c r="F80" s="189">
        <v>43.106434833333338</v>
      </c>
      <c r="G80" s="41"/>
      <c r="H80" s="41"/>
      <c r="I80" s="41"/>
      <c r="J80" s="41"/>
    </row>
    <row r="81" spans="2:10" x14ac:dyDescent="0.25">
      <c r="B81" s="135">
        <v>2016</v>
      </c>
      <c r="C81" s="135">
        <v>4</v>
      </c>
      <c r="D81" s="135">
        <v>39.096381999999998</v>
      </c>
      <c r="E81" s="209">
        <v>42461</v>
      </c>
      <c r="F81" s="189">
        <v>42.257486833333338</v>
      </c>
      <c r="G81" s="41"/>
      <c r="H81" s="41"/>
      <c r="I81" s="41"/>
      <c r="J81" s="41"/>
    </row>
    <row r="82" spans="2:10" x14ac:dyDescent="0.25">
      <c r="B82" s="135">
        <v>2016</v>
      </c>
      <c r="C82" s="135">
        <v>5</v>
      </c>
      <c r="D82" s="135">
        <v>40.342044999999999</v>
      </c>
      <c r="E82" s="209">
        <v>42491</v>
      </c>
      <c r="F82" s="189">
        <v>41.481980166666666</v>
      </c>
      <c r="G82" s="41"/>
      <c r="H82" s="41"/>
      <c r="I82" s="41"/>
      <c r="J82" s="41"/>
    </row>
    <row r="83" spans="2:10" x14ac:dyDescent="0.25">
      <c r="B83" s="135">
        <v>2016</v>
      </c>
      <c r="C83" s="135">
        <v>6</v>
      </c>
      <c r="D83" s="135">
        <v>38.341774999999998</v>
      </c>
      <c r="E83" s="209">
        <v>42522</v>
      </c>
      <c r="F83" s="189">
        <v>40.777751583333334</v>
      </c>
      <c r="G83" s="41"/>
      <c r="H83" s="41"/>
      <c r="I83" s="41"/>
      <c r="J83" s="41"/>
    </row>
    <row r="84" spans="2:10" x14ac:dyDescent="0.25">
      <c r="B84" s="135">
        <v>2016</v>
      </c>
      <c r="C84" s="135">
        <v>7</v>
      </c>
      <c r="D84" s="135">
        <v>28.409153</v>
      </c>
      <c r="E84" s="209">
        <v>42552</v>
      </c>
      <c r="F84" s="189">
        <v>39.13320508333333</v>
      </c>
      <c r="G84" s="41"/>
      <c r="H84" s="41"/>
      <c r="I84" s="41"/>
      <c r="J84" s="41"/>
    </row>
    <row r="85" spans="2:10" x14ac:dyDescent="0.25">
      <c r="B85" s="135">
        <v>2016</v>
      </c>
      <c r="C85" s="135">
        <v>8</v>
      </c>
      <c r="D85" s="135">
        <v>45.416272999999997</v>
      </c>
      <c r="E85" s="209">
        <v>42583</v>
      </c>
      <c r="F85" s="189">
        <v>39.409600749999996</v>
      </c>
      <c r="G85" s="41"/>
      <c r="H85" s="41"/>
      <c r="I85" s="41"/>
      <c r="J85" s="41"/>
    </row>
    <row r="86" spans="2:10" x14ac:dyDescent="0.25">
      <c r="B86" s="135">
        <v>2016</v>
      </c>
      <c r="C86" s="135">
        <v>9</v>
      </c>
      <c r="D86" s="135">
        <v>39.025579</v>
      </c>
      <c r="E86" s="209">
        <v>42614</v>
      </c>
      <c r="F86" s="189">
        <v>38.502629666666664</v>
      </c>
      <c r="G86" s="41"/>
      <c r="H86" s="41"/>
      <c r="I86" s="41"/>
      <c r="J86" s="41"/>
    </row>
    <row r="87" spans="2:10" x14ac:dyDescent="0.25">
      <c r="B87" s="135">
        <v>2016</v>
      </c>
      <c r="C87" s="135">
        <v>10</v>
      </c>
      <c r="D87" s="135">
        <v>35.528067</v>
      </c>
      <c r="E87" s="209">
        <v>42644</v>
      </c>
      <c r="F87" s="189">
        <v>38.110444749999999</v>
      </c>
      <c r="G87" s="41"/>
      <c r="H87" s="41"/>
      <c r="I87" s="41"/>
      <c r="J87" s="41"/>
    </row>
    <row r="88" spans="2:10" x14ac:dyDescent="0.25">
      <c r="B88" s="135">
        <v>2016</v>
      </c>
      <c r="C88" s="135">
        <v>11</v>
      </c>
      <c r="D88" s="135">
        <v>36.927300000000002</v>
      </c>
      <c r="E88" s="209">
        <v>42675</v>
      </c>
      <c r="F88" s="189">
        <v>37.507601000000001</v>
      </c>
      <c r="G88" s="41"/>
      <c r="H88" s="41"/>
      <c r="I88" s="41"/>
      <c r="J88" s="41"/>
    </row>
    <row r="89" spans="2:10" x14ac:dyDescent="0.25">
      <c r="B89" s="135">
        <v>2016</v>
      </c>
      <c r="C89" s="135">
        <v>12</v>
      </c>
      <c r="D89" s="135">
        <v>39.026214000000003</v>
      </c>
      <c r="E89" s="209">
        <v>42705</v>
      </c>
      <c r="F89" s="189">
        <v>37.133180166666669</v>
      </c>
      <c r="G89" s="41"/>
      <c r="H89" s="41"/>
      <c r="I89" s="41"/>
      <c r="J89" s="41"/>
    </row>
    <row r="90" spans="2:10" x14ac:dyDescent="0.25">
      <c r="B90" s="135">
        <v>2017</v>
      </c>
      <c r="C90" s="135">
        <v>1</v>
      </c>
      <c r="D90" s="135">
        <v>25.196702999999999</v>
      </c>
      <c r="E90" s="209">
        <v>42736</v>
      </c>
      <c r="F90" s="189">
        <v>37.028610416666666</v>
      </c>
      <c r="G90" s="41"/>
      <c r="H90" s="41"/>
      <c r="I90" s="41"/>
      <c r="J90" s="41"/>
    </row>
    <row r="91" spans="2:10" x14ac:dyDescent="0.25">
      <c r="B91" s="135">
        <v>2017</v>
      </c>
      <c r="C91" s="135">
        <v>2</v>
      </c>
      <c r="D91" s="135">
        <v>30.364571999999999</v>
      </c>
      <c r="E91" s="209">
        <v>42767</v>
      </c>
      <c r="F91" s="189">
        <v>36.510498500000004</v>
      </c>
      <c r="G91" s="41"/>
      <c r="H91" s="41"/>
      <c r="I91" s="41"/>
      <c r="J91" s="41"/>
    </row>
    <row r="92" spans="2:10" x14ac:dyDescent="0.25">
      <c r="B92" s="135">
        <v>2017</v>
      </c>
      <c r="C92" s="135">
        <v>3</v>
      </c>
      <c r="D92" s="135">
        <v>38.979227999999999</v>
      </c>
      <c r="E92" s="209">
        <v>42795</v>
      </c>
      <c r="F92" s="189">
        <v>36.38777425</v>
      </c>
      <c r="G92" s="41"/>
      <c r="H92" s="41"/>
      <c r="I92" s="41"/>
      <c r="J92" s="41"/>
    </row>
    <row r="93" spans="2:10" x14ac:dyDescent="0.25">
      <c r="B93" s="135">
        <v>2017</v>
      </c>
      <c r="C93" s="135">
        <v>4</v>
      </c>
      <c r="D93" s="135">
        <v>33.533562000000003</v>
      </c>
      <c r="E93" s="209">
        <v>42826</v>
      </c>
      <c r="F93" s="189">
        <v>35.924205916666665</v>
      </c>
      <c r="G93" s="41"/>
      <c r="H93" s="41"/>
      <c r="I93" s="41"/>
      <c r="J93" s="41"/>
    </row>
    <row r="94" spans="2:10" x14ac:dyDescent="0.25">
      <c r="B94" s="135">
        <v>2017</v>
      </c>
      <c r="C94" s="135">
        <v>5</v>
      </c>
      <c r="D94" s="135">
        <v>35.670928000000004</v>
      </c>
      <c r="E94" s="209">
        <v>42856</v>
      </c>
      <c r="F94" s="189">
        <v>35.534946166666664</v>
      </c>
      <c r="G94" s="41"/>
      <c r="H94" s="41"/>
      <c r="I94" s="41"/>
      <c r="J94" s="41"/>
    </row>
    <row r="95" spans="2:10" x14ac:dyDescent="0.25">
      <c r="B95" s="135">
        <v>2017</v>
      </c>
      <c r="C95" s="135">
        <v>6</v>
      </c>
      <c r="D95" s="135">
        <v>37.755764999999997</v>
      </c>
      <c r="E95" s="209">
        <v>42887</v>
      </c>
      <c r="F95" s="189">
        <v>35.486111999999999</v>
      </c>
      <c r="G95" s="41"/>
      <c r="H95" s="41"/>
      <c r="I95" s="41"/>
      <c r="J95" s="41"/>
    </row>
    <row r="96" spans="2:10" x14ac:dyDescent="0.25">
      <c r="B96" s="135">
        <v>2017</v>
      </c>
      <c r="C96" s="135">
        <v>7</v>
      </c>
      <c r="D96" s="135">
        <v>34.76829</v>
      </c>
      <c r="E96" s="209">
        <v>42917</v>
      </c>
      <c r="F96" s="189">
        <v>36.01604008333333</v>
      </c>
      <c r="G96" s="41"/>
      <c r="H96" s="41"/>
      <c r="I96" s="41"/>
      <c r="J96" s="41"/>
    </row>
    <row r="97" spans="2:10" x14ac:dyDescent="0.25">
      <c r="B97" s="135">
        <v>2017</v>
      </c>
      <c r="C97" s="135">
        <v>8</v>
      </c>
      <c r="D97" s="135">
        <v>38.453066999999997</v>
      </c>
      <c r="E97" s="209">
        <v>42948</v>
      </c>
      <c r="F97" s="189">
        <v>35.435772916666664</v>
      </c>
      <c r="G97" s="41"/>
      <c r="H97" s="41"/>
      <c r="I97" s="41"/>
      <c r="J97" s="41"/>
    </row>
    <row r="98" spans="2:10" x14ac:dyDescent="0.25">
      <c r="B98" s="135">
        <v>2017</v>
      </c>
      <c r="C98" s="135">
        <v>9</v>
      </c>
      <c r="D98" s="135">
        <v>32.035957000000003</v>
      </c>
      <c r="E98" s="209">
        <v>42979</v>
      </c>
      <c r="F98" s="189">
        <v>34.853304416666667</v>
      </c>
      <c r="G98" s="41"/>
      <c r="H98" s="41"/>
      <c r="I98" s="41"/>
      <c r="J98" s="41"/>
    </row>
    <row r="99" spans="2:10" x14ac:dyDescent="0.25">
      <c r="B99" s="135">
        <v>2017</v>
      </c>
      <c r="C99" s="135">
        <v>10</v>
      </c>
      <c r="D99" s="135">
        <v>39.258490999999999</v>
      </c>
      <c r="E99" s="209">
        <v>43009</v>
      </c>
      <c r="F99" s="189">
        <v>35.164173083333331</v>
      </c>
      <c r="G99" s="41"/>
      <c r="H99" s="41"/>
      <c r="I99" s="41"/>
      <c r="J99" s="41"/>
    </row>
    <row r="100" spans="2:10" x14ac:dyDescent="0.25">
      <c r="B100" s="135">
        <v>2017</v>
      </c>
      <c r="C100" s="135">
        <v>11</v>
      </c>
      <c r="D100" s="135">
        <v>42.905988999999998</v>
      </c>
      <c r="E100" s="209">
        <v>43040</v>
      </c>
      <c r="F100" s="189">
        <v>35.662397166666658</v>
      </c>
      <c r="G100" s="41"/>
      <c r="H100" s="41"/>
      <c r="I100" s="41"/>
      <c r="J100" s="41"/>
    </row>
    <row r="101" spans="2:10" x14ac:dyDescent="0.25">
      <c r="B101" s="135">
        <v>2017</v>
      </c>
      <c r="C101" s="135">
        <v>12</v>
      </c>
      <c r="D101" s="135">
        <v>43.482086000000002</v>
      </c>
      <c r="E101" s="209">
        <v>43070</v>
      </c>
      <c r="F101" s="189">
        <v>36.033719833333329</v>
      </c>
      <c r="G101" s="41"/>
      <c r="H101" s="41"/>
      <c r="I101" s="41"/>
      <c r="J101" s="41"/>
    </row>
    <row r="102" spans="2:10" x14ac:dyDescent="0.25">
      <c r="B102" s="135">
        <v>2018</v>
      </c>
      <c r="C102" s="135">
        <v>1</v>
      </c>
      <c r="D102" s="135">
        <v>31.454429000000001</v>
      </c>
      <c r="E102" s="209">
        <v>43101</v>
      </c>
      <c r="F102" s="189">
        <v>36.555197</v>
      </c>
      <c r="G102" s="41"/>
      <c r="H102" s="41"/>
      <c r="I102" s="41"/>
      <c r="J102" s="41"/>
    </row>
    <row r="103" spans="2:10" x14ac:dyDescent="0.25">
      <c r="B103" s="135">
        <v>2018</v>
      </c>
      <c r="C103" s="135">
        <v>2</v>
      </c>
      <c r="D103" s="135">
        <v>30.021878999999998</v>
      </c>
      <c r="E103" s="209">
        <v>43132</v>
      </c>
      <c r="F103" s="189">
        <v>36.526639249999995</v>
      </c>
      <c r="G103" s="41"/>
      <c r="H103" s="41"/>
      <c r="I103" s="41"/>
      <c r="J103" s="41"/>
    </row>
    <row r="104" spans="2:10" x14ac:dyDescent="0.25">
      <c r="B104" s="135">
        <v>2018</v>
      </c>
      <c r="C104" s="135">
        <v>3</v>
      </c>
      <c r="D104" s="135">
        <v>38.036931000000003</v>
      </c>
      <c r="E104" s="209">
        <v>43160</v>
      </c>
      <c r="F104" s="189">
        <v>36.448114499999996</v>
      </c>
      <c r="G104" s="41"/>
      <c r="H104" s="41"/>
      <c r="I104" s="41"/>
      <c r="J104" s="41"/>
    </row>
    <row r="105" spans="2:10" x14ac:dyDescent="0.25">
      <c r="B105" s="135">
        <v>2018</v>
      </c>
      <c r="C105" s="135">
        <v>4</v>
      </c>
      <c r="D105" s="135">
        <v>41.872933000000003</v>
      </c>
      <c r="E105" s="209">
        <v>43191</v>
      </c>
      <c r="F105" s="189">
        <v>37.143062083333326</v>
      </c>
      <c r="G105" s="41"/>
      <c r="H105" s="41"/>
      <c r="I105" s="41"/>
      <c r="J105" s="41"/>
    </row>
    <row r="106" spans="2:10" x14ac:dyDescent="0.25">
      <c r="B106" s="135">
        <v>2018</v>
      </c>
      <c r="C106" s="135">
        <v>5</v>
      </c>
      <c r="D106" s="135">
        <v>44.869765999999998</v>
      </c>
      <c r="E106" s="209">
        <v>43221</v>
      </c>
      <c r="F106" s="189">
        <v>37.909631916666662</v>
      </c>
      <c r="G106" s="41"/>
      <c r="H106" s="41"/>
      <c r="I106" s="41"/>
      <c r="J106" s="41"/>
    </row>
    <row r="107" spans="2:10" x14ac:dyDescent="0.25">
      <c r="B107" s="135">
        <v>2018</v>
      </c>
      <c r="C107" s="135">
        <v>6</v>
      </c>
      <c r="D107" s="135">
        <v>42.527678000000002</v>
      </c>
      <c r="E107" s="209">
        <v>43252</v>
      </c>
      <c r="F107" s="189">
        <v>38.307291333333332</v>
      </c>
      <c r="G107" s="41"/>
      <c r="H107" s="41"/>
      <c r="I107" s="41"/>
      <c r="J107" s="41"/>
    </row>
    <row r="108" spans="2:10" x14ac:dyDescent="0.25">
      <c r="B108" s="135">
        <v>2018</v>
      </c>
      <c r="C108" s="135">
        <v>7</v>
      </c>
      <c r="D108" s="135">
        <v>39.008212</v>
      </c>
      <c r="E108" s="209">
        <v>43282</v>
      </c>
      <c r="F108" s="189">
        <v>38.660618166666666</v>
      </c>
      <c r="G108" s="41"/>
      <c r="H108" s="41"/>
      <c r="I108" s="41"/>
      <c r="J108" s="41"/>
    </row>
    <row r="109" spans="2:10" x14ac:dyDescent="0.25">
      <c r="B109" s="135">
        <v>2018</v>
      </c>
      <c r="C109" s="135">
        <v>8</v>
      </c>
      <c r="D109" s="135">
        <v>38.618685999999997</v>
      </c>
      <c r="E109" s="209">
        <v>43313</v>
      </c>
      <c r="F109" s="189">
        <v>38.674419749999998</v>
      </c>
      <c r="G109" s="41"/>
      <c r="H109" s="41"/>
      <c r="I109" s="41"/>
      <c r="J109" s="41"/>
    </row>
    <row r="110" spans="2:10" x14ac:dyDescent="0.25">
      <c r="B110" s="135">
        <v>2018</v>
      </c>
      <c r="C110" s="135">
        <v>9</v>
      </c>
      <c r="D110" s="135">
        <v>34.861669999999997</v>
      </c>
      <c r="E110" s="209">
        <v>43344</v>
      </c>
      <c r="F110" s="189">
        <v>38.909895833333337</v>
      </c>
      <c r="G110" s="41"/>
      <c r="H110" s="41"/>
      <c r="I110" s="41"/>
      <c r="J110" s="41"/>
    </row>
    <row r="111" spans="2:10" x14ac:dyDescent="0.25">
      <c r="B111" s="135">
        <v>2018</v>
      </c>
      <c r="C111" s="135">
        <v>10</v>
      </c>
      <c r="D111" s="135">
        <v>44.457971000000001</v>
      </c>
      <c r="E111" s="209">
        <v>43374</v>
      </c>
      <c r="F111" s="189">
        <v>39.34318583333333</v>
      </c>
      <c r="G111" s="41"/>
      <c r="H111" s="41"/>
      <c r="I111" s="41"/>
      <c r="J111" s="41"/>
    </row>
    <row r="112" spans="2:10" x14ac:dyDescent="0.25">
      <c r="B112" s="135">
        <v>2018</v>
      </c>
      <c r="C112" s="135">
        <v>11</v>
      </c>
      <c r="D112" s="135">
        <v>43.789799000000002</v>
      </c>
      <c r="E112" s="209">
        <v>43405</v>
      </c>
      <c r="F112" s="189">
        <v>39.416836666666669</v>
      </c>
      <c r="G112" s="41"/>
      <c r="H112" s="41"/>
      <c r="I112" s="41"/>
      <c r="J112" s="41"/>
    </row>
    <row r="113" spans="2:10" x14ac:dyDescent="0.25">
      <c r="B113" s="135">
        <v>2018</v>
      </c>
      <c r="C113" s="135">
        <v>12</v>
      </c>
      <c r="D113" s="135">
        <v>41.053379</v>
      </c>
      <c r="E113" s="209">
        <v>43435</v>
      </c>
      <c r="F113" s="189">
        <v>39.214444416666673</v>
      </c>
      <c r="G113" s="41"/>
      <c r="H113" s="41"/>
      <c r="I113" s="41"/>
      <c r="J113" s="41"/>
    </row>
    <row r="114" spans="2:10" x14ac:dyDescent="0.25">
      <c r="B114" s="135">
        <v>2017</v>
      </c>
      <c r="C114" s="135">
        <v>1</v>
      </c>
      <c r="D114" s="135">
        <v>32.051197000000002</v>
      </c>
      <c r="E114" s="209">
        <v>43466</v>
      </c>
      <c r="F114" s="189">
        <v>39.264175083333335</v>
      </c>
      <c r="G114" s="41"/>
      <c r="H114" s="41"/>
      <c r="I114" s="41"/>
      <c r="J114" s="41"/>
    </row>
    <row r="115" spans="2:10" x14ac:dyDescent="0.25">
      <c r="B115" s="135">
        <v>2017</v>
      </c>
      <c r="C115" s="135">
        <v>2</v>
      </c>
      <c r="D115" s="135">
        <v>36.127547</v>
      </c>
      <c r="E115" s="209">
        <v>43497</v>
      </c>
      <c r="F115" s="189">
        <v>39.772980749999995</v>
      </c>
      <c r="G115" s="41"/>
      <c r="H115" s="41"/>
      <c r="I115" s="41"/>
      <c r="J115" s="41"/>
    </row>
    <row r="116" spans="2:10" x14ac:dyDescent="0.25">
      <c r="B116" s="135">
        <v>2017</v>
      </c>
      <c r="C116" s="135">
        <v>3</v>
      </c>
      <c r="D116" s="135">
        <v>37.086069000000002</v>
      </c>
      <c r="E116" s="209">
        <v>43525</v>
      </c>
      <c r="F116" s="189">
        <v>39.693742250000007</v>
      </c>
      <c r="G116" s="41"/>
      <c r="H116" s="41"/>
      <c r="I116" s="41"/>
      <c r="J116" s="41"/>
    </row>
    <row r="117" spans="2:10" x14ac:dyDescent="0.25">
      <c r="B117" s="135">
        <v>2017</v>
      </c>
      <c r="C117" s="135">
        <v>4</v>
      </c>
      <c r="D117" s="135">
        <v>0</v>
      </c>
      <c r="E117" s="209">
        <v>43556</v>
      </c>
      <c r="F117" s="189">
        <v>36.20433116666667</v>
      </c>
      <c r="G117" s="41"/>
      <c r="H117" s="41"/>
      <c r="I117" s="41"/>
      <c r="J117" s="41"/>
    </row>
    <row r="118" spans="2:10" x14ac:dyDescent="0.25">
      <c r="B118" s="135">
        <v>2017</v>
      </c>
      <c r="C118" s="135">
        <v>5</v>
      </c>
      <c r="D118" s="135">
        <v>0</v>
      </c>
      <c r="E118" s="209">
        <v>43586</v>
      </c>
      <c r="F118" s="189">
        <v>32.465184000000001</v>
      </c>
      <c r="G118" s="41"/>
      <c r="H118" s="41"/>
      <c r="I118" s="41"/>
      <c r="J118" s="41"/>
    </row>
    <row r="119" spans="2:10" x14ac:dyDescent="0.25">
      <c r="B119" s="135">
        <v>2017</v>
      </c>
      <c r="C119" s="135">
        <v>6</v>
      </c>
      <c r="D119" s="135">
        <v>0</v>
      </c>
      <c r="E119" s="209">
        <v>43617</v>
      </c>
      <c r="F119" s="189">
        <v>28.921210833333333</v>
      </c>
      <c r="G119" s="41"/>
      <c r="H119" s="41"/>
      <c r="I119" s="41"/>
      <c r="J119" s="41"/>
    </row>
    <row r="120" spans="2:10" x14ac:dyDescent="0.25">
      <c r="B120" s="135">
        <v>2017</v>
      </c>
      <c r="C120" s="135">
        <v>7</v>
      </c>
      <c r="D120" s="135">
        <v>0</v>
      </c>
      <c r="E120" s="209">
        <v>43647</v>
      </c>
      <c r="F120" s="189">
        <v>25.670526500000005</v>
      </c>
      <c r="G120" s="41"/>
      <c r="H120" s="41"/>
      <c r="I120" s="41"/>
      <c r="J120" s="41"/>
    </row>
    <row r="121" spans="2:10" x14ac:dyDescent="0.25">
      <c r="B121" s="135">
        <v>2017</v>
      </c>
      <c r="C121" s="135">
        <v>8</v>
      </c>
      <c r="D121" s="135">
        <v>0</v>
      </c>
      <c r="E121" s="209">
        <v>43678</v>
      </c>
      <c r="F121" s="189">
        <v>22.452302666666665</v>
      </c>
      <c r="G121" s="41"/>
      <c r="H121" s="41"/>
      <c r="I121" s="41"/>
      <c r="J121" s="41"/>
    </row>
    <row r="122" spans="2:10" x14ac:dyDescent="0.25">
      <c r="B122" s="135">
        <v>2017</v>
      </c>
      <c r="C122" s="135">
        <v>9</v>
      </c>
      <c r="D122" s="135">
        <v>0</v>
      </c>
      <c r="E122" s="209">
        <v>43709</v>
      </c>
      <c r="F122" s="189">
        <v>19.5471635</v>
      </c>
      <c r="G122" s="41"/>
      <c r="H122" s="41"/>
      <c r="I122" s="41"/>
      <c r="J122" s="41"/>
    </row>
    <row r="123" spans="2:10" x14ac:dyDescent="0.25">
      <c r="B123" s="135">
        <v>2017</v>
      </c>
      <c r="C123" s="135">
        <v>10</v>
      </c>
      <c r="D123" s="135">
        <v>0</v>
      </c>
      <c r="E123" s="209">
        <v>43739</v>
      </c>
      <c r="F123" s="189">
        <v>15.842332583333333</v>
      </c>
      <c r="G123" s="41"/>
      <c r="H123" s="41"/>
      <c r="I123" s="41"/>
      <c r="J123" s="41"/>
    </row>
    <row r="124" spans="2:10" x14ac:dyDescent="0.25">
      <c r="B124" s="135">
        <v>2017</v>
      </c>
      <c r="C124" s="135">
        <v>11</v>
      </c>
      <c r="D124" s="135">
        <v>0</v>
      </c>
      <c r="E124" s="209">
        <v>43770</v>
      </c>
      <c r="F124" s="189">
        <v>12.193182666666667</v>
      </c>
      <c r="G124" s="41"/>
      <c r="H124" s="41"/>
      <c r="I124" s="41"/>
      <c r="J124" s="41"/>
    </row>
    <row r="125" spans="2:10" x14ac:dyDescent="0.25">
      <c r="B125" s="135">
        <v>2017</v>
      </c>
      <c r="C125" s="135">
        <v>12</v>
      </c>
      <c r="D125" s="135">
        <v>0</v>
      </c>
      <c r="E125" s="209">
        <v>43800</v>
      </c>
      <c r="F125" s="189">
        <v>8.7720677499999997</v>
      </c>
      <c r="G125" s="41"/>
      <c r="H125" s="41"/>
      <c r="I125" s="41"/>
      <c r="J125" s="41"/>
    </row>
    <row r="126" spans="2:10" x14ac:dyDescent="0.25">
      <c r="B126" s="135"/>
      <c r="C126" s="135"/>
      <c r="D126" s="135"/>
      <c r="E126" s="209"/>
      <c r="F126" s="189"/>
      <c r="G126" s="41"/>
      <c r="H126" s="41"/>
      <c r="I126" s="41"/>
      <c r="J126" s="41"/>
    </row>
    <row r="127" spans="2:10" x14ac:dyDescent="0.25">
      <c r="B127" s="135"/>
      <c r="C127" s="135"/>
      <c r="D127" s="135"/>
      <c r="E127" s="209"/>
      <c r="F127" s="189"/>
      <c r="G127" s="41"/>
      <c r="H127" s="41"/>
      <c r="I127" s="41"/>
      <c r="J127" s="41"/>
    </row>
    <row r="128" spans="2:10" x14ac:dyDescent="0.25">
      <c r="B128" s="135"/>
      <c r="C128" s="135"/>
      <c r="D128" s="135"/>
      <c r="E128" s="209"/>
      <c r="F128" s="189"/>
      <c r="G128" s="41"/>
      <c r="H128" s="41"/>
      <c r="I128" s="41"/>
      <c r="J128" s="41"/>
    </row>
    <row r="129" spans="2:10" x14ac:dyDescent="0.25">
      <c r="B129" s="135"/>
      <c r="C129" s="135"/>
      <c r="D129" s="135"/>
      <c r="E129" s="209"/>
      <c r="F129" s="189"/>
      <c r="G129" s="41"/>
      <c r="H129" s="41"/>
      <c r="I129" s="41"/>
      <c r="J129" s="41"/>
    </row>
    <row r="130" spans="2:10" x14ac:dyDescent="0.25">
      <c r="B130" s="135"/>
      <c r="C130" s="135"/>
      <c r="D130" s="135"/>
      <c r="E130" s="209"/>
      <c r="F130" s="189"/>
      <c r="G130" s="41"/>
      <c r="H130" s="41"/>
      <c r="I130" s="41"/>
      <c r="J130" s="41"/>
    </row>
    <row r="131" spans="2:10" x14ac:dyDescent="0.25">
      <c r="B131" s="135"/>
      <c r="C131" s="135"/>
      <c r="D131" s="135"/>
      <c r="E131" s="209"/>
      <c r="F131" s="189"/>
      <c r="G131" s="41"/>
      <c r="H131" s="41"/>
      <c r="I131" s="41"/>
      <c r="J131" s="41"/>
    </row>
    <row r="132" spans="2:10" x14ac:dyDescent="0.25">
      <c r="B132" s="135"/>
      <c r="C132" s="135"/>
      <c r="D132" s="135"/>
      <c r="E132" s="209"/>
      <c r="F132" s="189"/>
      <c r="G132" s="41"/>
      <c r="H132" s="41"/>
      <c r="I132" s="41"/>
      <c r="J132" s="41"/>
    </row>
    <row r="133" spans="2:10" x14ac:dyDescent="0.25">
      <c r="B133" s="135"/>
      <c r="C133" s="135"/>
      <c r="D133" s="135"/>
      <c r="E133" s="209"/>
      <c r="F133" s="189"/>
      <c r="G133" s="41"/>
      <c r="H133" s="41"/>
      <c r="I133" s="41"/>
      <c r="J133" s="41"/>
    </row>
    <row r="134" spans="2:10" x14ac:dyDescent="0.25">
      <c r="B134" s="135"/>
      <c r="C134" s="135"/>
      <c r="D134" s="135"/>
      <c r="E134" s="209"/>
      <c r="F134" s="189"/>
      <c r="G134" s="41"/>
      <c r="H134" s="41"/>
      <c r="I134" s="41"/>
      <c r="J134" s="41"/>
    </row>
    <row r="135" spans="2:10" x14ac:dyDescent="0.25">
      <c r="B135" s="41"/>
      <c r="C135" s="135"/>
      <c r="D135" s="135"/>
      <c r="E135" s="209"/>
      <c r="F135" s="189"/>
      <c r="G135" s="41"/>
      <c r="H135" s="41"/>
      <c r="I135" s="41"/>
      <c r="J135" s="41"/>
    </row>
    <row r="136" spans="2:10" x14ac:dyDescent="0.25">
      <c r="B136" s="41"/>
      <c r="C136" s="135"/>
      <c r="D136" s="135"/>
      <c r="E136" s="209"/>
      <c r="F136" s="189"/>
      <c r="G136" s="41"/>
      <c r="H136" s="41"/>
      <c r="I136" s="41"/>
      <c r="J136" s="41"/>
    </row>
    <row r="137" spans="2:10" x14ac:dyDescent="0.25">
      <c r="B137" s="41"/>
      <c r="C137" s="135"/>
      <c r="D137" s="135"/>
      <c r="E137" s="209"/>
      <c r="F137" s="189"/>
      <c r="G137" s="41"/>
      <c r="H137" s="41"/>
      <c r="I137" s="41"/>
      <c r="J137" s="41"/>
    </row>
    <row r="138" spans="2:10" x14ac:dyDescent="0.25">
      <c r="B138" s="41"/>
      <c r="C138" s="135"/>
      <c r="D138" s="135"/>
      <c r="E138" s="209"/>
      <c r="F138" s="189"/>
      <c r="G138" s="41"/>
      <c r="H138" s="41"/>
      <c r="I138" s="41"/>
      <c r="J138" s="41"/>
    </row>
    <row r="139" spans="2:10" x14ac:dyDescent="0.25">
      <c r="B139" s="41"/>
      <c r="C139" s="135"/>
      <c r="D139" s="135"/>
      <c r="E139" s="209"/>
      <c r="F139" s="189"/>
      <c r="G139" s="41"/>
      <c r="H139" s="41"/>
      <c r="I139" s="41"/>
      <c r="J139" s="41"/>
    </row>
    <row r="140" spans="2:10" x14ac:dyDescent="0.25">
      <c r="B140" s="41"/>
      <c r="C140" s="135"/>
      <c r="D140" s="135"/>
      <c r="E140" s="209"/>
      <c r="F140" s="189"/>
      <c r="G140" s="41"/>
      <c r="H140" s="41"/>
      <c r="I140" s="41"/>
      <c r="J140" s="41"/>
    </row>
    <row r="141" spans="2:10" x14ac:dyDescent="0.25">
      <c r="B141" s="41"/>
      <c r="C141" s="135"/>
      <c r="D141" s="135"/>
      <c r="E141" s="209"/>
      <c r="F141" s="189"/>
      <c r="G141" s="41"/>
      <c r="H141" s="41"/>
      <c r="I141" s="41"/>
      <c r="J141" s="41"/>
    </row>
    <row r="142" spans="2:10" x14ac:dyDescent="0.25">
      <c r="B142" s="41"/>
      <c r="C142" s="135"/>
      <c r="D142" s="135"/>
      <c r="E142" s="209"/>
      <c r="F142" s="189"/>
      <c r="G142" s="41"/>
      <c r="H142" s="41"/>
      <c r="I142" s="41"/>
      <c r="J142" s="41"/>
    </row>
    <row r="143" spans="2:10" x14ac:dyDescent="0.25">
      <c r="B143" s="41"/>
      <c r="C143" s="135"/>
      <c r="D143" s="135"/>
      <c r="E143" s="209"/>
      <c r="F143" s="189"/>
      <c r="G143" s="41"/>
      <c r="H143" s="41"/>
      <c r="I143" s="41"/>
      <c r="J143" s="41"/>
    </row>
    <row r="144" spans="2:10" x14ac:dyDescent="0.25">
      <c r="B144" s="41"/>
      <c r="C144" s="135"/>
      <c r="D144" s="135"/>
      <c r="E144" s="209"/>
      <c r="F144" s="189"/>
      <c r="G144" s="41"/>
      <c r="H144" s="41"/>
      <c r="I144" s="41"/>
      <c r="J144" s="41"/>
    </row>
    <row r="145" spans="2:10" x14ac:dyDescent="0.25">
      <c r="B145" s="41"/>
      <c r="C145" s="135"/>
      <c r="D145" s="135"/>
      <c r="E145" s="209"/>
      <c r="F145" s="189"/>
      <c r="G145" s="41"/>
      <c r="H145" s="41"/>
      <c r="I145" s="41"/>
      <c r="J145" s="41"/>
    </row>
    <row r="146" spans="2:10" x14ac:dyDescent="0.25">
      <c r="B146" s="41"/>
      <c r="C146" s="135"/>
      <c r="D146" s="135"/>
      <c r="E146" s="209"/>
      <c r="F146" s="189"/>
      <c r="G146" s="41"/>
      <c r="H146" s="41"/>
      <c r="I146" s="41"/>
      <c r="J146" s="41"/>
    </row>
    <row r="147" spans="2:10" x14ac:dyDescent="0.25">
      <c r="B147" s="41"/>
      <c r="C147" s="135"/>
      <c r="D147" s="135"/>
      <c r="E147" s="209"/>
      <c r="F147" s="189"/>
      <c r="G147" s="41"/>
      <c r="H147" s="41"/>
      <c r="I147" s="41"/>
      <c r="J147" s="41"/>
    </row>
    <row r="148" spans="2:10" x14ac:dyDescent="0.25">
      <c r="B148" s="41"/>
      <c r="C148" s="135"/>
      <c r="D148" s="135"/>
      <c r="E148" s="209"/>
      <c r="F148" s="189"/>
      <c r="G148" s="41"/>
      <c r="H148" s="41"/>
      <c r="I148" s="41"/>
      <c r="J148" s="41"/>
    </row>
    <row r="149" spans="2:10" x14ac:dyDescent="0.25">
      <c r="B149" s="41"/>
      <c r="C149" s="135"/>
      <c r="D149" s="135"/>
      <c r="E149" s="209"/>
      <c r="F149" s="189"/>
      <c r="G149" s="41"/>
      <c r="H149" s="41"/>
      <c r="I149" s="41"/>
      <c r="J149" s="41"/>
    </row>
    <row r="150" spans="2:10" x14ac:dyDescent="0.25">
      <c r="B150" s="41"/>
      <c r="C150" s="135"/>
      <c r="D150" s="135"/>
      <c r="E150" s="209"/>
      <c r="F150" s="189"/>
      <c r="G150" s="41"/>
      <c r="H150" s="41"/>
      <c r="I150" s="41"/>
      <c r="J150" s="41"/>
    </row>
    <row r="151" spans="2:10" x14ac:dyDescent="0.25">
      <c r="B151" s="41"/>
      <c r="C151" s="41"/>
      <c r="D151" s="41"/>
      <c r="E151" s="41"/>
      <c r="F151" s="41"/>
      <c r="G151" s="41"/>
      <c r="H151" s="41"/>
      <c r="I151" s="41"/>
      <c r="J151" s="41"/>
    </row>
    <row r="152" spans="2:10" x14ac:dyDescent="0.25">
      <c r="B152" s="41"/>
      <c r="C152" s="41"/>
      <c r="D152" s="41"/>
      <c r="E152" s="41"/>
      <c r="F152" s="41"/>
      <c r="G152" s="41"/>
      <c r="H152" s="41"/>
      <c r="I152" s="41"/>
      <c r="J152" s="41"/>
    </row>
    <row r="153" spans="2:10" x14ac:dyDescent="0.25">
      <c r="B153" s="41"/>
      <c r="C153" s="41"/>
      <c r="D153" s="41"/>
      <c r="E153" s="41"/>
      <c r="F153" s="41"/>
      <c r="G153" s="41"/>
      <c r="H153" s="41"/>
      <c r="I153" s="41"/>
      <c r="J153" s="41"/>
    </row>
    <row r="154" spans="2:10" x14ac:dyDescent="0.25">
      <c r="B154" s="41"/>
      <c r="C154" s="41"/>
      <c r="D154" s="41"/>
      <c r="E154" s="41"/>
      <c r="F154" s="41"/>
      <c r="G154" s="41"/>
      <c r="H154" s="41"/>
      <c r="I154" s="41"/>
      <c r="J154" s="41"/>
    </row>
    <row r="155" spans="2:10" x14ac:dyDescent="0.25">
      <c r="B155" s="41"/>
      <c r="C155" s="41"/>
      <c r="D155" s="41"/>
      <c r="E155" s="41"/>
      <c r="F155" s="41"/>
      <c r="G155" s="41"/>
      <c r="H155" s="41"/>
      <c r="I155" s="41"/>
      <c r="J155" s="41"/>
    </row>
    <row r="156" spans="2:10" x14ac:dyDescent="0.25">
      <c r="B156" s="41"/>
      <c r="C156" s="41"/>
      <c r="D156" s="41"/>
      <c r="E156" s="41"/>
      <c r="F156" s="41"/>
      <c r="G156" s="41"/>
      <c r="H156" s="41"/>
      <c r="I156" s="41"/>
      <c r="J156" s="41"/>
    </row>
    <row r="157" spans="2:10" x14ac:dyDescent="0.25">
      <c r="B157" s="41"/>
      <c r="C157" s="41"/>
      <c r="D157" s="41"/>
      <c r="E157" s="41"/>
      <c r="F157" s="41"/>
      <c r="G157" s="41"/>
      <c r="H157" s="41"/>
      <c r="I157" s="41"/>
      <c r="J157" s="41"/>
    </row>
    <row r="158" spans="2:10" x14ac:dyDescent="0.25">
      <c r="B158" s="41"/>
      <c r="C158" s="41"/>
      <c r="D158" s="41"/>
      <c r="E158" s="41"/>
      <c r="F158" s="41"/>
      <c r="G158" s="41"/>
      <c r="H158" s="41"/>
      <c r="I158" s="41"/>
      <c r="J158" s="41"/>
    </row>
    <row r="159" spans="2:10" x14ac:dyDescent="0.25">
      <c r="B159" s="41"/>
      <c r="C159" s="41"/>
      <c r="D159" s="41"/>
      <c r="E159" s="41"/>
      <c r="F159" s="41"/>
      <c r="G159" s="41"/>
      <c r="H159" s="41"/>
      <c r="I159" s="41"/>
      <c r="J159" s="41"/>
    </row>
    <row r="160" spans="2:10" x14ac:dyDescent="0.25">
      <c r="B160" s="41"/>
      <c r="C160" s="41"/>
      <c r="D160" s="41"/>
      <c r="E160" s="41"/>
      <c r="F160" s="41"/>
      <c r="G160" s="41"/>
      <c r="H160" s="41"/>
      <c r="I160" s="41"/>
      <c r="J160" s="41"/>
    </row>
    <row r="161" spans="2:10" x14ac:dyDescent="0.25">
      <c r="B161" s="41"/>
      <c r="C161" s="41"/>
      <c r="D161" s="41"/>
      <c r="E161" s="41"/>
      <c r="F161" s="41"/>
      <c r="G161" s="41"/>
      <c r="H161" s="41"/>
      <c r="I161" s="41"/>
      <c r="J161" s="41"/>
    </row>
    <row r="162" spans="2:10" x14ac:dyDescent="0.25">
      <c r="B162" s="41"/>
      <c r="C162" s="41"/>
      <c r="D162" s="41"/>
      <c r="E162" s="41"/>
      <c r="F162" s="41"/>
      <c r="G162" s="41"/>
      <c r="H162" s="41"/>
      <c r="I162" s="41"/>
      <c r="J162" s="41"/>
    </row>
    <row r="163" spans="2:10" x14ac:dyDescent="0.25">
      <c r="B163" s="41"/>
      <c r="C163" s="41"/>
      <c r="D163" s="41"/>
      <c r="E163" s="41"/>
      <c r="F163" s="41"/>
      <c r="G163" s="41"/>
      <c r="H163" s="41"/>
      <c r="I163" s="41"/>
      <c r="J163" s="41"/>
    </row>
    <row r="164" spans="2:10" x14ac:dyDescent="0.25">
      <c r="B164" s="41"/>
      <c r="C164" s="41"/>
      <c r="D164" s="41"/>
      <c r="E164" s="41"/>
      <c r="F164" s="41"/>
      <c r="G164" s="41"/>
      <c r="H164" s="41"/>
      <c r="I164" s="41"/>
      <c r="J164" s="41"/>
    </row>
    <row r="165" spans="2:10" x14ac:dyDescent="0.25">
      <c r="B165" s="41"/>
      <c r="C165" s="41"/>
      <c r="D165" s="41"/>
      <c r="E165" s="41"/>
      <c r="F165" s="41"/>
      <c r="G165" s="41"/>
      <c r="H165" s="41"/>
      <c r="I165" s="41"/>
      <c r="J165" s="41"/>
    </row>
    <row r="166" spans="2:10" x14ac:dyDescent="0.25">
      <c r="B166" s="41"/>
      <c r="C166" s="41"/>
      <c r="D166" s="41"/>
      <c r="E166" s="41"/>
      <c r="F166" s="41"/>
      <c r="G166" s="41"/>
      <c r="H166" s="41"/>
      <c r="I166" s="41"/>
      <c r="J166" s="41"/>
    </row>
    <row r="167" spans="2:10" x14ac:dyDescent="0.25">
      <c r="B167" s="41"/>
      <c r="C167" s="41"/>
      <c r="D167" s="41"/>
      <c r="E167" s="41"/>
      <c r="F167" s="41"/>
      <c r="G167" s="41"/>
      <c r="H167" s="41"/>
      <c r="I167" s="41"/>
      <c r="J167" s="41"/>
    </row>
    <row r="168" spans="2:10" x14ac:dyDescent="0.25">
      <c r="B168" s="41"/>
      <c r="C168" s="41"/>
      <c r="D168" s="41"/>
      <c r="E168" s="41"/>
      <c r="F168" s="41"/>
      <c r="G168" s="41"/>
      <c r="H168" s="41"/>
      <c r="I168" s="41"/>
      <c r="J168" s="41"/>
    </row>
    <row r="169" spans="2:10" x14ac:dyDescent="0.25">
      <c r="B169" s="41"/>
      <c r="C169" s="41"/>
      <c r="D169" s="41"/>
      <c r="E169" s="41"/>
      <c r="F169" s="41"/>
      <c r="G169" s="41"/>
      <c r="H169" s="41"/>
      <c r="I169" s="41"/>
      <c r="J169" s="41"/>
    </row>
    <row r="170" spans="2:10" x14ac:dyDescent="0.25">
      <c r="B170" s="41"/>
      <c r="C170" s="41"/>
      <c r="D170" s="41"/>
      <c r="E170" s="41"/>
      <c r="F170" s="41"/>
      <c r="G170" s="41"/>
      <c r="H170" s="41"/>
      <c r="I170" s="41"/>
      <c r="J170" s="41"/>
    </row>
    <row r="171" spans="2:10" x14ac:dyDescent="0.25">
      <c r="B171" s="41"/>
      <c r="C171" s="41"/>
      <c r="D171" s="41"/>
      <c r="E171" s="41"/>
      <c r="F171" s="41"/>
      <c r="G171" s="41"/>
      <c r="H171" s="41"/>
      <c r="I171" s="41"/>
      <c r="J171" s="41"/>
    </row>
    <row r="172" spans="2:10" x14ac:dyDescent="0.25">
      <c r="B172" s="41"/>
      <c r="C172" s="41"/>
      <c r="D172" s="41"/>
      <c r="E172" s="41"/>
      <c r="F172" s="41"/>
      <c r="G172" s="41"/>
      <c r="H172" s="41"/>
      <c r="I172" s="41"/>
      <c r="J172" s="41"/>
    </row>
    <row r="173" spans="2:10" x14ac:dyDescent="0.25">
      <c r="B173" s="41"/>
      <c r="C173" s="41"/>
      <c r="D173" s="41"/>
      <c r="E173" s="41"/>
      <c r="F173" s="41"/>
      <c r="G173" s="41"/>
      <c r="H173" s="41"/>
      <c r="I173" s="41"/>
      <c r="J173" s="41"/>
    </row>
    <row r="174" spans="2:10" x14ac:dyDescent="0.25">
      <c r="B174" s="41"/>
      <c r="C174" s="41"/>
      <c r="D174" s="41"/>
      <c r="E174" s="41"/>
      <c r="F174" s="41"/>
      <c r="G174" s="41"/>
      <c r="H174" s="41"/>
      <c r="I174" s="41"/>
      <c r="J174" s="41"/>
    </row>
    <row r="175" spans="2:10" x14ac:dyDescent="0.25">
      <c r="B175" s="41"/>
      <c r="C175" s="41"/>
      <c r="D175" s="41"/>
      <c r="E175" s="41"/>
      <c r="F175" s="41"/>
      <c r="G175" s="41"/>
      <c r="H175" s="41"/>
      <c r="I175" s="41"/>
      <c r="J175" s="41"/>
    </row>
    <row r="176" spans="2:10" x14ac:dyDescent="0.25">
      <c r="B176" s="41"/>
      <c r="C176" s="41"/>
      <c r="D176" s="41"/>
      <c r="E176" s="41"/>
      <c r="F176" s="41"/>
      <c r="G176" s="41"/>
      <c r="H176" s="41"/>
      <c r="I176" s="41"/>
      <c r="J176" s="41"/>
    </row>
    <row r="177" spans="2:10" x14ac:dyDescent="0.25">
      <c r="B177" s="41"/>
      <c r="C177" s="41"/>
      <c r="D177" s="41"/>
      <c r="E177" s="41"/>
      <c r="F177" s="41"/>
      <c r="G177" s="41"/>
      <c r="H177" s="41"/>
      <c r="I177" s="41"/>
      <c r="J177" s="41"/>
    </row>
    <row r="178" spans="2:10" x14ac:dyDescent="0.25">
      <c r="B178" s="41"/>
      <c r="C178" s="41"/>
      <c r="D178" s="41"/>
      <c r="E178" s="41"/>
      <c r="F178" s="41"/>
      <c r="G178" s="41"/>
      <c r="H178" s="41"/>
      <c r="I178" s="41"/>
      <c r="J178" s="41"/>
    </row>
    <row r="179" spans="2:10" x14ac:dyDescent="0.25">
      <c r="B179" s="41"/>
      <c r="C179" s="41"/>
      <c r="D179" s="41"/>
      <c r="E179" s="41"/>
      <c r="F179" s="41"/>
      <c r="G179" s="41"/>
      <c r="H179" s="41"/>
      <c r="I179" s="41"/>
      <c r="J179" s="41"/>
    </row>
    <row r="180" spans="2:10" x14ac:dyDescent="0.25">
      <c r="B180" s="41"/>
      <c r="C180" s="41"/>
      <c r="D180" s="41"/>
      <c r="E180" s="41"/>
      <c r="F180" s="41"/>
      <c r="G180" s="41"/>
      <c r="H180" s="41"/>
      <c r="I180" s="41"/>
      <c r="J180" s="41"/>
    </row>
    <row r="181" spans="2:10" x14ac:dyDescent="0.25">
      <c r="B181" s="133"/>
      <c r="C181" s="133"/>
      <c r="D181" s="133"/>
      <c r="E181" s="133"/>
      <c r="F181" s="133"/>
      <c r="G181" s="133"/>
      <c r="H181" s="133"/>
      <c r="I181" s="133"/>
    </row>
    <row r="182" spans="2:10" x14ac:dyDescent="0.25">
      <c r="B182" s="133"/>
      <c r="C182" s="133"/>
      <c r="D182" s="133"/>
      <c r="E182" s="133"/>
      <c r="F182" s="133"/>
      <c r="G182" s="133"/>
      <c r="H182" s="133"/>
      <c r="I182" s="133"/>
    </row>
    <row r="183" spans="2:10" x14ac:dyDescent="0.25">
      <c r="B183" s="133"/>
      <c r="C183" s="133"/>
      <c r="D183" s="133"/>
      <c r="E183" s="133"/>
      <c r="F183" s="133"/>
      <c r="G183" s="133"/>
      <c r="H183" s="133"/>
      <c r="I183" s="133"/>
    </row>
    <row r="184" spans="2:10" x14ac:dyDescent="0.25">
      <c r="B184" s="133"/>
      <c r="C184" s="133"/>
      <c r="D184" s="133"/>
      <c r="E184" s="133"/>
      <c r="F184" s="133"/>
      <c r="G184" s="133"/>
      <c r="H184" s="133"/>
      <c r="I184" s="133"/>
    </row>
    <row r="185" spans="2:10" x14ac:dyDescent="0.25">
      <c r="B185" s="133"/>
      <c r="C185" s="133"/>
      <c r="D185" s="133"/>
      <c r="E185" s="133"/>
      <c r="F185" s="133"/>
      <c r="G185" s="133"/>
      <c r="H185" s="133"/>
      <c r="I185" s="133"/>
    </row>
    <row r="186" spans="2:10" x14ac:dyDescent="0.25">
      <c r="B186" s="133"/>
      <c r="C186" s="133"/>
      <c r="D186" s="133"/>
      <c r="E186" s="133"/>
      <c r="F186" s="133"/>
      <c r="G186" s="133"/>
      <c r="H186" s="133"/>
      <c r="I186" s="133"/>
    </row>
    <row r="187" spans="2:10" x14ac:dyDescent="0.25">
      <c r="B187" s="133"/>
      <c r="C187" s="133"/>
      <c r="D187" s="133"/>
      <c r="E187" s="133"/>
      <c r="F187" s="133"/>
      <c r="G187" s="133"/>
      <c r="H187" s="133"/>
      <c r="I187" s="133"/>
    </row>
    <row r="188" spans="2:10" x14ac:dyDescent="0.25">
      <c r="B188" s="133"/>
      <c r="C188" s="133"/>
      <c r="D188" s="133"/>
      <c r="E188" s="133"/>
      <c r="F188" s="133"/>
      <c r="G188" s="133"/>
      <c r="H188" s="133"/>
      <c r="I188" s="133"/>
    </row>
    <row r="189" spans="2:10" x14ac:dyDescent="0.25">
      <c r="B189" s="133"/>
      <c r="C189" s="133"/>
      <c r="D189" s="133"/>
      <c r="E189" s="133"/>
      <c r="F189" s="133"/>
      <c r="G189" s="133"/>
      <c r="H189" s="133"/>
      <c r="I189" s="133"/>
    </row>
    <row r="190" spans="2:10" x14ac:dyDescent="0.25">
      <c r="B190" s="133"/>
      <c r="C190" s="133"/>
      <c r="D190" s="133"/>
      <c r="E190" s="133"/>
      <c r="F190" s="133"/>
      <c r="G190" s="133"/>
      <c r="H190" s="133"/>
      <c r="I190" s="133"/>
    </row>
    <row r="191" spans="2:10" x14ac:dyDescent="0.25">
      <c r="B191" s="133"/>
      <c r="C191" s="133"/>
      <c r="D191" s="133"/>
      <c r="E191" s="133"/>
      <c r="F191" s="133"/>
      <c r="G191" s="133"/>
      <c r="H191" s="133"/>
      <c r="I191" s="133"/>
    </row>
    <row r="192" spans="2:10" x14ac:dyDescent="0.25">
      <c r="B192" s="133"/>
      <c r="C192" s="133"/>
      <c r="D192" s="133"/>
      <c r="E192" s="133"/>
      <c r="F192" s="133"/>
      <c r="G192" s="133"/>
      <c r="H192" s="133"/>
      <c r="I192" s="133"/>
    </row>
    <row r="193" spans="2:9" x14ac:dyDescent="0.25">
      <c r="B193" s="133"/>
      <c r="C193" s="133"/>
      <c r="D193" s="133"/>
      <c r="E193" s="133"/>
      <c r="F193" s="133"/>
      <c r="G193" s="133"/>
      <c r="H193" s="133"/>
      <c r="I193" s="133"/>
    </row>
    <row r="194" spans="2:9" x14ac:dyDescent="0.25">
      <c r="B194" s="133"/>
      <c r="C194" s="133"/>
      <c r="D194" s="133"/>
      <c r="E194" s="133"/>
      <c r="F194" s="133"/>
      <c r="G194" s="133"/>
      <c r="H194" s="133"/>
      <c r="I194" s="133"/>
    </row>
    <row r="195" spans="2:9" x14ac:dyDescent="0.25">
      <c r="B195" s="135"/>
      <c r="C195" s="135"/>
      <c r="D195" s="135"/>
      <c r="E195" s="135"/>
      <c r="F195" s="135"/>
      <c r="G195" s="135"/>
      <c r="H195" s="135"/>
      <c r="I195" s="135"/>
    </row>
    <row r="196" spans="2:9" x14ac:dyDescent="0.25">
      <c r="B196" s="135"/>
      <c r="C196" s="135"/>
      <c r="D196" s="135"/>
      <c r="E196" s="135"/>
      <c r="F196" s="135"/>
      <c r="G196" s="135"/>
      <c r="H196" s="135"/>
      <c r="I196" s="135"/>
    </row>
    <row r="197" spans="2:9" x14ac:dyDescent="0.25">
      <c r="B197" s="135"/>
      <c r="C197" s="135"/>
      <c r="D197" s="135"/>
      <c r="E197" s="135"/>
      <c r="F197" s="135"/>
      <c r="G197" s="135"/>
      <c r="H197" s="135"/>
      <c r="I197" s="135"/>
    </row>
    <row r="198" spans="2:9" x14ac:dyDescent="0.25">
      <c r="B198" s="135"/>
      <c r="C198" s="135"/>
      <c r="D198" s="135"/>
      <c r="E198" s="135"/>
      <c r="F198" s="135"/>
      <c r="G198" s="135"/>
      <c r="H198" s="135"/>
      <c r="I198" s="135"/>
    </row>
    <row r="199" spans="2:9" x14ac:dyDescent="0.25">
      <c r="B199" s="135"/>
      <c r="C199" s="135"/>
      <c r="D199" s="135"/>
      <c r="E199" s="135"/>
      <c r="F199" s="135"/>
      <c r="G199" s="135"/>
      <c r="H199" s="135"/>
      <c r="I199" s="135"/>
    </row>
    <row r="200" spans="2:9" x14ac:dyDescent="0.25">
      <c r="B200" s="135"/>
      <c r="C200" s="135"/>
      <c r="D200" s="135"/>
      <c r="E200" s="135"/>
      <c r="F200" s="135"/>
      <c r="G200" s="135"/>
      <c r="H200" s="135"/>
      <c r="I200" s="135"/>
    </row>
    <row r="201" spans="2:9" x14ac:dyDescent="0.25">
      <c r="B201" s="135"/>
      <c r="C201" s="135"/>
      <c r="D201" s="135"/>
      <c r="E201" s="135"/>
      <c r="F201" s="135"/>
      <c r="G201" s="135"/>
      <c r="H201" s="135"/>
      <c r="I201" s="135"/>
    </row>
    <row r="202" spans="2:9" x14ac:dyDescent="0.25">
      <c r="B202" s="135"/>
      <c r="C202" s="135"/>
      <c r="D202" s="135"/>
      <c r="E202" s="135"/>
      <c r="F202" s="135"/>
      <c r="G202" s="135"/>
      <c r="H202" s="135"/>
      <c r="I202" s="135"/>
    </row>
    <row r="203" spans="2:9" x14ac:dyDescent="0.25">
      <c r="B203" s="135"/>
      <c r="C203" s="135"/>
      <c r="D203" s="135"/>
      <c r="E203" s="135"/>
      <c r="F203" s="135"/>
      <c r="G203" s="135"/>
      <c r="H203" s="135"/>
      <c r="I203" s="135"/>
    </row>
    <row r="204" spans="2:9" x14ac:dyDescent="0.25">
      <c r="B204" s="135"/>
      <c r="C204" s="135"/>
      <c r="D204" s="135"/>
      <c r="E204" s="135"/>
      <c r="F204" s="135"/>
      <c r="G204" s="135"/>
      <c r="H204" s="135"/>
      <c r="I204" s="135"/>
    </row>
    <row r="205" spans="2:9" x14ac:dyDescent="0.25">
      <c r="B205" s="135"/>
      <c r="C205" s="135"/>
      <c r="D205" s="135"/>
      <c r="E205" s="135"/>
      <c r="F205" s="135"/>
      <c r="G205" s="135"/>
      <c r="H205" s="135"/>
      <c r="I205" s="135"/>
    </row>
    <row r="206" spans="2:9" x14ac:dyDescent="0.25">
      <c r="B206" s="135"/>
      <c r="C206" s="135"/>
      <c r="D206" s="135"/>
      <c r="E206" s="135"/>
      <c r="F206" s="135"/>
      <c r="G206" s="135"/>
      <c r="H206" s="135"/>
      <c r="I206" s="135"/>
    </row>
    <row r="207" spans="2:9" x14ac:dyDescent="0.25">
      <c r="B207" s="135"/>
      <c r="C207" s="135"/>
      <c r="D207" s="135"/>
      <c r="E207" s="135"/>
      <c r="F207" s="135"/>
      <c r="G207" s="135"/>
      <c r="H207" s="135"/>
      <c r="I207" s="135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U180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28515625" style="40" customWidth="1"/>
    <col min="12" max="12" width="1.85546875" style="40" customWidth="1"/>
    <col min="13" max="13" width="11.42578125" style="144"/>
    <col min="14" max="14" width="2.140625" style="135" customWidth="1"/>
    <col min="15" max="73" width="11.42578125" style="144"/>
    <col min="74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9" t="s">
        <v>45</v>
      </c>
      <c r="D7" s="219"/>
      <c r="E7" s="219"/>
      <c r="F7" s="219"/>
      <c r="G7" s="219"/>
      <c r="H7" s="219"/>
      <c r="I7" s="219"/>
      <c r="J7" s="219"/>
      <c r="K7" s="219"/>
      <c r="L7" s="60"/>
    </row>
    <row r="8" spans="1:15" x14ac:dyDescent="0.25">
      <c r="A8" s="58"/>
      <c r="B8" s="42"/>
      <c r="C8" s="212" t="s">
        <v>55</v>
      </c>
      <c r="D8" s="212"/>
      <c r="E8" s="212"/>
      <c r="F8" s="212"/>
      <c r="G8" s="212"/>
      <c r="H8" s="212"/>
      <c r="I8" s="212"/>
      <c r="J8" s="212"/>
      <c r="K8" s="212"/>
      <c r="L8" s="60"/>
      <c r="O8" s="135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O9" s="135"/>
    </row>
    <row r="10" spans="1:15" ht="15.75" customHeight="1" x14ac:dyDescent="0.25">
      <c r="A10" s="58"/>
      <c r="B10" s="44"/>
      <c r="C10" s="220" t="s">
        <v>1</v>
      </c>
      <c r="D10" s="220"/>
      <c r="E10" s="220"/>
      <c r="F10" s="220"/>
      <c r="G10" s="220"/>
      <c r="H10" s="220"/>
      <c r="I10" s="213" t="s">
        <v>192</v>
      </c>
      <c r="J10" s="213" t="s">
        <v>194</v>
      </c>
      <c r="K10" s="213" t="s">
        <v>185</v>
      </c>
      <c r="L10" s="60"/>
      <c r="O10" s="135"/>
    </row>
    <row r="11" spans="1:15" x14ac:dyDescent="0.25">
      <c r="A11" s="58"/>
      <c r="B11" s="44"/>
      <c r="C11" s="194">
        <v>2014</v>
      </c>
      <c r="D11" s="194">
        <v>2015</v>
      </c>
      <c r="E11" s="194">
        <v>2016</v>
      </c>
      <c r="F11" s="194">
        <v>2017</v>
      </c>
      <c r="G11" s="194">
        <v>2018</v>
      </c>
      <c r="H11" s="194">
        <v>2019</v>
      </c>
      <c r="I11" s="213"/>
      <c r="J11" s="213"/>
      <c r="K11" s="213"/>
      <c r="L11" s="60"/>
      <c r="O11" s="190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O12" s="135"/>
    </row>
    <row r="13" spans="1:15" x14ac:dyDescent="0.25">
      <c r="A13" s="58"/>
      <c r="B13" s="67" t="s">
        <v>7</v>
      </c>
      <c r="C13" s="68">
        <v>38.812477999999999</v>
      </c>
      <c r="D13" s="68">
        <v>34.352082000000003</v>
      </c>
      <c r="E13" s="68">
        <v>39.527043999999997</v>
      </c>
      <c r="F13" s="68">
        <v>37.549585999999998</v>
      </c>
      <c r="G13" s="68">
        <v>35.933387000000003</v>
      </c>
      <c r="H13" s="68">
        <v>53.349832999999997</v>
      </c>
      <c r="I13" s="68">
        <v>48.468701266596412</v>
      </c>
      <c r="J13" s="68">
        <v>148.46870126659641</v>
      </c>
      <c r="K13" s="68">
        <v>-4.3041726212374121</v>
      </c>
      <c r="L13" s="60"/>
      <c r="N13" s="135">
        <v>1</v>
      </c>
      <c r="O13" s="135"/>
    </row>
    <row r="14" spans="1:15" x14ac:dyDescent="0.25">
      <c r="A14" s="58"/>
      <c r="B14" s="67" t="s">
        <v>8</v>
      </c>
      <c r="C14" s="68">
        <v>47.403149999999997</v>
      </c>
      <c r="D14" s="68">
        <v>65.770967999999996</v>
      </c>
      <c r="E14" s="68">
        <v>45.875369999999997</v>
      </c>
      <c r="F14" s="68">
        <v>38.987735000000001</v>
      </c>
      <c r="G14" s="68">
        <v>42.352096000000003</v>
      </c>
      <c r="H14" s="68">
        <v>54.342202</v>
      </c>
      <c r="I14" s="68">
        <v>28.310537452502938</v>
      </c>
      <c r="J14" s="68">
        <v>128.31053745250293</v>
      </c>
      <c r="K14" s="68">
        <v>8.6292804647410293</v>
      </c>
      <c r="L14" s="60"/>
      <c r="N14" s="135">
        <v>1</v>
      </c>
      <c r="O14" s="135"/>
    </row>
    <row r="15" spans="1:15" x14ac:dyDescent="0.25">
      <c r="A15" s="58"/>
      <c r="B15" s="67" t="s">
        <v>9</v>
      </c>
      <c r="C15" s="68">
        <v>43.913372000000003</v>
      </c>
      <c r="D15" s="68">
        <v>61.213403999999997</v>
      </c>
      <c r="E15" s="68">
        <v>41.033777000000001</v>
      </c>
      <c r="F15" s="68">
        <v>43.925333000000002</v>
      </c>
      <c r="G15" s="68">
        <v>48.577238999999999</v>
      </c>
      <c r="H15" s="82">
        <v>39.970295</v>
      </c>
      <c r="I15" s="30">
        <v>-17.718059274632715</v>
      </c>
      <c r="J15" s="30">
        <v>82.281940725367292</v>
      </c>
      <c r="K15" s="30">
        <v>10.590485449478537</v>
      </c>
      <c r="L15" s="60"/>
      <c r="N15" s="135">
        <v>1</v>
      </c>
      <c r="O15" s="135"/>
    </row>
    <row r="16" spans="1:15" x14ac:dyDescent="0.25">
      <c r="A16" s="58"/>
      <c r="B16" s="67" t="s">
        <v>10</v>
      </c>
      <c r="C16" s="68">
        <v>52.211081</v>
      </c>
      <c r="D16" s="68">
        <v>53.68065</v>
      </c>
      <c r="E16" s="68">
        <v>44.959012999999999</v>
      </c>
      <c r="F16" s="68">
        <v>36.560231000000002</v>
      </c>
      <c r="G16" s="68">
        <v>52.579357999999999</v>
      </c>
      <c r="H16" s="68"/>
      <c r="I16" s="68" t="s">
        <v>97</v>
      </c>
      <c r="J16" s="68" t="s">
        <v>97</v>
      </c>
      <c r="K16" s="68" t="s">
        <v>97</v>
      </c>
      <c r="L16" s="60"/>
      <c r="N16" s="135" t="s">
        <v>97</v>
      </c>
      <c r="O16" s="135"/>
    </row>
    <row r="17" spans="1:73" x14ac:dyDescent="0.25">
      <c r="A17" s="58"/>
      <c r="B17" s="67" t="s">
        <v>11</v>
      </c>
      <c r="C17" s="68">
        <v>50.210723000000002</v>
      </c>
      <c r="D17" s="68">
        <v>52.985081999999998</v>
      </c>
      <c r="E17" s="68">
        <v>49.042091999999997</v>
      </c>
      <c r="F17" s="68">
        <v>62.475926000000001</v>
      </c>
      <c r="G17" s="68">
        <v>59.423259000000002</v>
      </c>
      <c r="H17" s="68"/>
      <c r="I17" s="68" t="s">
        <v>97</v>
      </c>
      <c r="J17" s="68" t="s">
        <v>97</v>
      </c>
      <c r="K17" s="68" t="s">
        <v>97</v>
      </c>
      <c r="L17" s="60"/>
      <c r="N17" s="135" t="s">
        <v>97</v>
      </c>
      <c r="O17" s="135"/>
    </row>
    <row r="18" spans="1:73" x14ac:dyDescent="0.25">
      <c r="A18" s="58"/>
      <c r="B18" s="67" t="s">
        <v>12</v>
      </c>
      <c r="C18" s="68">
        <v>44.651184999999998</v>
      </c>
      <c r="D18" s="68">
        <v>52.060153999999997</v>
      </c>
      <c r="E18" s="68">
        <v>45.749141000000002</v>
      </c>
      <c r="F18" s="68">
        <v>51.720717</v>
      </c>
      <c r="G18" s="68">
        <v>53.969717000000003</v>
      </c>
      <c r="H18" s="68"/>
      <c r="I18" s="68" t="s">
        <v>97</v>
      </c>
      <c r="J18" s="68" t="s">
        <v>97</v>
      </c>
      <c r="K18" s="68" t="s">
        <v>97</v>
      </c>
      <c r="L18" s="60"/>
      <c r="N18" s="135" t="s">
        <v>97</v>
      </c>
      <c r="O18" s="135"/>
    </row>
    <row r="19" spans="1:73" x14ac:dyDescent="0.25">
      <c r="A19" s="58"/>
      <c r="B19" s="67" t="s">
        <v>13</v>
      </c>
      <c r="C19" s="68">
        <v>65.648931000000005</v>
      </c>
      <c r="D19" s="68">
        <v>48.726027999999999</v>
      </c>
      <c r="E19" s="68">
        <v>37.159348999999999</v>
      </c>
      <c r="F19" s="68">
        <v>44.817874000000003</v>
      </c>
      <c r="G19" s="68">
        <v>47.105853000000003</v>
      </c>
      <c r="H19" s="68"/>
      <c r="I19" s="68" t="s">
        <v>97</v>
      </c>
      <c r="J19" s="68" t="s">
        <v>97</v>
      </c>
      <c r="K19" s="68" t="s">
        <v>97</v>
      </c>
      <c r="L19" s="60"/>
      <c r="M19" s="135"/>
      <c r="N19" s="135" t="s">
        <v>97</v>
      </c>
      <c r="O19" s="135"/>
    </row>
    <row r="20" spans="1:73" x14ac:dyDescent="0.25">
      <c r="A20" s="58"/>
      <c r="B20" s="67" t="s">
        <v>14</v>
      </c>
      <c r="C20" s="68">
        <v>47.787495</v>
      </c>
      <c r="D20" s="68">
        <v>51.123446999999999</v>
      </c>
      <c r="E20" s="68">
        <v>55.042014000000002</v>
      </c>
      <c r="F20" s="68">
        <v>47.540044999999999</v>
      </c>
      <c r="G20" s="68">
        <v>47.523355000000002</v>
      </c>
      <c r="H20" s="68"/>
      <c r="I20" s="68" t="s">
        <v>97</v>
      </c>
      <c r="J20" s="68" t="s">
        <v>97</v>
      </c>
      <c r="K20" s="68" t="s">
        <v>97</v>
      </c>
      <c r="L20" s="60"/>
      <c r="M20" s="135"/>
      <c r="N20" s="135" t="s">
        <v>97</v>
      </c>
      <c r="O20" s="135"/>
    </row>
    <row r="21" spans="1:73" x14ac:dyDescent="0.25">
      <c r="A21" s="58"/>
      <c r="B21" s="67" t="s">
        <v>15</v>
      </c>
      <c r="C21" s="68">
        <v>51.100991</v>
      </c>
      <c r="D21" s="68">
        <v>53.434947000000001</v>
      </c>
      <c r="E21" s="68">
        <v>45.345365999999999</v>
      </c>
      <c r="F21" s="68">
        <v>56.774574000000001</v>
      </c>
      <c r="G21" s="68">
        <v>63.247512</v>
      </c>
      <c r="H21" s="68"/>
      <c r="I21" s="68" t="s">
        <v>97</v>
      </c>
      <c r="J21" s="68" t="s">
        <v>97</v>
      </c>
      <c r="K21" s="68" t="s">
        <v>97</v>
      </c>
      <c r="L21" s="60"/>
      <c r="M21" s="135"/>
      <c r="N21" s="135" t="s">
        <v>97</v>
      </c>
      <c r="O21" s="135"/>
    </row>
    <row r="22" spans="1:73" x14ac:dyDescent="0.25">
      <c r="A22" s="58"/>
      <c r="B22" s="67" t="s">
        <v>16</v>
      </c>
      <c r="C22" s="68">
        <v>58.039285</v>
      </c>
      <c r="D22" s="68">
        <v>49.617420000000003</v>
      </c>
      <c r="E22" s="68">
        <v>51.562451000000003</v>
      </c>
      <c r="F22" s="68">
        <v>48.23903</v>
      </c>
      <c r="G22" s="68">
        <v>65.738611000000006</v>
      </c>
      <c r="H22" s="68"/>
      <c r="I22" s="68" t="s">
        <v>97</v>
      </c>
      <c r="J22" s="68" t="s">
        <v>97</v>
      </c>
      <c r="K22" s="68" t="s">
        <v>97</v>
      </c>
      <c r="L22" s="60"/>
      <c r="M22" s="135"/>
      <c r="N22" s="135" t="s">
        <v>97</v>
      </c>
      <c r="O22" s="135"/>
    </row>
    <row r="23" spans="1:73" x14ac:dyDescent="0.25">
      <c r="A23" s="58"/>
      <c r="B23" s="67" t="s">
        <v>17</v>
      </c>
      <c r="C23" s="68">
        <v>58.679251999999998</v>
      </c>
      <c r="D23" s="68">
        <v>42.703766000000002</v>
      </c>
      <c r="E23" s="68">
        <v>57.361651999999999</v>
      </c>
      <c r="F23" s="68">
        <v>49.468187</v>
      </c>
      <c r="G23" s="68">
        <v>58.300040000000003</v>
      </c>
      <c r="H23" s="68"/>
      <c r="I23" s="68" t="s">
        <v>97</v>
      </c>
      <c r="J23" s="68" t="s">
        <v>97</v>
      </c>
      <c r="K23" s="68" t="s">
        <v>97</v>
      </c>
      <c r="L23" s="60"/>
      <c r="M23" s="135"/>
      <c r="N23" s="135" t="s">
        <v>97</v>
      </c>
      <c r="O23" s="135"/>
    </row>
    <row r="24" spans="1:73" x14ac:dyDescent="0.25">
      <c r="A24" s="58"/>
      <c r="B24" s="67" t="s">
        <v>18</v>
      </c>
      <c r="C24" s="68">
        <v>66.006923999999998</v>
      </c>
      <c r="D24" s="68">
        <v>51.071165999999998</v>
      </c>
      <c r="E24" s="68">
        <v>47.745286</v>
      </c>
      <c r="F24" s="68">
        <v>50.575614000000002</v>
      </c>
      <c r="G24" s="68">
        <v>40.172083000000001</v>
      </c>
      <c r="H24" s="68"/>
      <c r="I24" s="68" t="s">
        <v>97</v>
      </c>
      <c r="J24" s="68" t="s">
        <v>97</v>
      </c>
      <c r="K24" s="68" t="s">
        <v>97</v>
      </c>
      <c r="L24" s="60"/>
      <c r="M24" s="135"/>
      <c r="N24" s="135" t="s">
        <v>97</v>
      </c>
      <c r="O24" s="135"/>
    </row>
    <row r="25" spans="1:73" x14ac:dyDescent="0.25">
      <c r="A25" s="58"/>
      <c r="B25" s="69" t="s">
        <v>33</v>
      </c>
      <c r="C25" s="70">
        <v>624.46486700000003</v>
      </c>
      <c r="D25" s="70">
        <v>616.73911399999997</v>
      </c>
      <c r="E25" s="70">
        <v>560.40255500000001</v>
      </c>
      <c r="F25" s="70">
        <v>568.63485200000002</v>
      </c>
      <c r="G25" s="70">
        <v>614.92250999999999</v>
      </c>
      <c r="H25" s="82">
        <v>147.66233</v>
      </c>
      <c r="I25" s="65"/>
      <c r="J25" s="48"/>
      <c r="K25" s="48"/>
      <c r="L25" s="60"/>
      <c r="M25" s="135"/>
      <c r="O25" s="135"/>
    </row>
    <row r="26" spans="1:73" ht="18.75" customHeight="1" x14ac:dyDescent="0.25">
      <c r="A26" s="58"/>
      <c r="B26" s="69" t="s">
        <v>19</v>
      </c>
      <c r="C26" s="70"/>
      <c r="D26" s="70">
        <v>-1.2371797691542619</v>
      </c>
      <c r="E26" s="70">
        <v>-9.1345850654122707</v>
      </c>
      <c r="F26" s="70">
        <v>1.4689970498082516</v>
      </c>
      <c r="G26" s="70">
        <v>8.1401373547888021</v>
      </c>
      <c r="H26" s="48"/>
      <c r="I26" s="48"/>
      <c r="J26" s="48"/>
      <c r="K26" s="48"/>
      <c r="L26" s="60"/>
      <c r="M26" s="135"/>
      <c r="O26" s="135"/>
    </row>
    <row r="27" spans="1:73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  <c r="M27" s="135"/>
      <c r="O27" s="135"/>
    </row>
    <row r="28" spans="1:73" ht="18.75" customHeight="1" x14ac:dyDescent="0.25">
      <c r="A28" s="58"/>
      <c r="B28" s="69" t="s">
        <v>20</v>
      </c>
      <c r="C28" s="70">
        <v>130.12899999999999</v>
      </c>
      <c r="D28" s="70">
        <v>161.336454</v>
      </c>
      <c r="E28" s="70">
        <v>126.43619099999999</v>
      </c>
      <c r="F28" s="70">
        <v>120.46265399999999</v>
      </c>
      <c r="G28" s="70">
        <v>126.86272199999999</v>
      </c>
      <c r="H28" s="30">
        <v>147.66233</v>
      </c>
      <c r="I28" s="66">
        <v>16.395366323607654</v>
      </c>
      <c r="J28" s="30">
        <v>116.39536632360765</v>
      </c>
      <c r="K28" s="30">
        <v>5.3129063551928812</v>
      </c>
      <c r="L28" s="60"/>
    </row>
    <row r="29" spans="1:73" ht="18.75" customHeight="1" x14ac:dyDescent="0.25">
      <c r="A29" s="58"/>
      <c r="B29" s="69" t="s">
        <v>19</v>
      </c>
      <c r="C29" s="70"/>
      <c r="D29" s="70">
        <v>23.981936386201387</v>
      </c>
      <c r="E29" s="70">
        <v>-21.631975994712271</v>
      </c>
      <c r="F29" s="70">
        <v>-4.7245467873988751</v>
      </c>
      <c r="G29" s="70">
        <v>5.3129063551928812</v>
      </c>
      <c r="H29" s="30">
        <v>16.395366323607654</v>
      </c>
      <c r="I29" s="48"/>
      <c r="J29" s="48"/>
      <c r="K29" s="48"/>
      <c r="L29" s="60"/>
    </row>
    <row r="30" spans="1:73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73" s="142" customFormat="1" ht="14.25" customHeight="1" x14ac:dyDescent="0.25">
      <c r="A31" s="58"/>
      <c r="B31" s="46"/>
      <c r="C31" s="218" t="s">
        <v>139</v>
      </c>
      <c r="D31" s="218"/>
      <c r="E31" s="218"/>
      <c r="F31" s="218"/>
      <c r="G31" s="218"/>
      <c r="H31" s="218"/>
      <c r="I31" s="218"/>
      <c r="J31" s="218"/>
      <c r="K31" s="218"/>
      <c r="L31" s="60"/>
      <c r="M31" s="144"/>
      <c r="N31" s="135"/>
      <c r="O31" s="144"/>
      <c r="P31" s="144"/>
      <c r="Q31" s="144"/>
      <c r="R31" s="144"/>
      <c r="S31" s="144"/>
      <c r="T31" s="144"/>
      <c r="U31" s="144"/>
      <c r="V31" s="144"/>
      <c r="W31" s="144"/>
      <c r="X31" s="144"/>
      <c r="Y31" s="144"/>
      <c r="Z31" s="144"/>
      <c r="AA31" s="144"/>
      <c r="AB31" s="144"/>
      <c r="AC31" s="144"/>
      <c r="AD31" s="144"/>
      <c r="AE31" s="144"/>
      <c r="AF31" s="144"/>
      <c r="AG31" s="144"/>
      <c r="AH31" s="144"/>
      <c r="AI31" s="144"/>
      <c r="AJ31" s="144"/>
      <c r="AK31" s="144"/>
      <c r="AL31" s="144"/>
      <c r="AM31" s="144"/>
      <c r="AN31" s="144"/>
      <c r="AO31" s="144"/>
      <c r="AP31" s="144"/>
      <c r="AQ31" s="144"/>
      <c r="AR31" s="144"/>
      <c r="AS31" s="144"/>
      <c r="AT31" s="144"/>
      <c r="AU31" s="144"/>
      <c r="AV31" s="144"/>
      <c r="AW31" s="144"/>
      <c r="AX31" s="144"/>
      <c r="AY31" s="144"/>
      <c r="AZ31" s="144"/>
      <c r="BA31" s="144"/>
      <c r="BB31" s="144"/>
      <c r="BC31" s="144"/>
      <c r="BD31" s="144"/>
      <c r="BE31" s="144"/>
      <c r="BF31" s="144"/>
      <c r="BG31" s="144"/>
      <c r="BH31" s="144"/>
      <c r="BI31" s="144"/>
      <c r="BJ31" s="144"/>
      <c r="BK31" s="144"/>
      <c r="BL31" s="144"/>
      <c r="BM31" s="144"/>
      <c r="BN31" s="144"/>
      <c r="BO31" s="144"/>
      <c r="BP31" s="144"/>
      <c r="BQ31" s="144"/>
      <c r="BR31" s="144"/>
      <c r="BS31" s="144"/>
      <c r="BT31" s="144"/>
      <c r="BU31" s="144"/>
    </row>
    <row r="32" spans="1:73" s="142" customFormat="1" x14ac:dyDescent="0.25">
      <c r="A32" s="61"/>
      <c r="B32" s="44"/>
      <c r="C32" s="218" t="s">
        <v>155</v>
      </c>
      <c r="D32" s="218"/>
      <c r="E32" s="218"/>
      <c r="F32" s="218"/>
      <c r="G32" s="218"/>
      <c r="H32" s="218"/>
      <c r="I32" s="218"/>
      <c r="J32" s="218"/>
      <c r="K32" s="218"/>
      <c r="L32" s="60"/>
      <c r="M32" s="144"/>
      <c r="N32" s="135" t="s">
        <v>97</v>
      </c>
      <c r="O32" s="144"/>
      <c r="P32" s="144"/>
      <c r="Q32" s="144"/>
      <c r="R32" s="144"/>
      <c r="S32" s="144"/>
      <c r="T32" s="144"/>
      <c r="U32" s="144"/>
      <c r="V32" s="144"/>
      <c r="W32" s="144"/>
      <c r="X32" s="144"/>
      <c r="Y32" s="144"/>
      <c r="Z32" s="144"/>
      <c r="AA32" s="144"/>
      <c r="AB32" s="144"/>
      <c r="AC32" s="144"/>
      <c r="AD32" s="144"/>
      <c r="AE32" s="144"/>
      <c r="AF32" s="144"/>
      <c r="AG32" s="144"/>
      <c r="AH32" s="144"/>
      <c r="AI32" s="144"/>
      <c r="AJ32" s="144"/>
      <c r="AK32" s="144"/>
      <c r="AL32" s="144"/>
      <c r="AM32" s="144"/>
      <c r="AN32" s="144"/>
      <c r="AO32" s="144"/>
      <c r="AP32" s="144"/>
      <c r="AQ32" s="144"/>
      <c r="AR32" s="144"/>
      <c r="AS32" s="144"/>
      <c r="AT32" s="144"/>
      <c r="AU32" s="144"/>
      <c r="AV32" s="144"/>
      <c r="AW32" s="144"/>
      <c r="AX32" s="144"/>
      <c r="AY32" s="144"/>
      <c r="AZ32" s="144"/>
      <c r="BA32" s="144"/>
      <c r="BB32" s="144"/>
      <c r="BC32" s="144"/>
      <c r="BD32" s="144"/>
      <c r="BE32" s="144"/>
      <c r="BF32" s="144"/>
      <c r="BG32" s="144"/>
      <c r="BH32" s="144"/>
      <c r="BI32" s="144"/>
      <c r="BJ32" s="144"/>
      <c r="BK32" s="144"/>
      <c r="BL32" s="144"/>
      <c r="BM32" s="144"/>
      <c r="BN32" s="144"/>
      <c r="BO32" s="144"/>
      <c r="BP32" s="144"/>
      <c r="BQ32" s="144"/>
      <c r="BR32" s="144"/>
      <c r="BS32" s="144"/>
      <c r="BT32" s="144"/>
      <c r="BU32" s="144"/>
    </row>
    <row r="33" spans="1:73" s="142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144"/>
      <c r="N33" s="135" t="s">
        <v>97</v>
      </c>
      <c r="O33" s="144"/>
      <c r="P33" s="144"/>
      <c r="Q33" s="144"/>
      <c r="R33" s="144"/>
      <c r="S33" s="144"/>
      <c r="T33" s="144"/>
      <c r="U33" s="144"/>
      <c r="V33" s="144"/>
      <c r="W33" s="144"/>
      <c r="X33" s="144"/>
      <c r="Y33" s="144"/>
      <c r="Z33" s="144"/>
      <c r="AA33" s="144"/>
      <c r="AB33" s="144"/>
      <c r="AC33" s="144"/>
      <c r="AD33" s="144"/>
      <c r="AE33" s="144"/>
      <c r="AF33" s="144"/>
      <c r="AG33" s="144"/>
      <c r="AH33" s="144"/>
      <c r="AI33" s="144"/>
      <c r="AJ33" s="144"/>
      <c r="AK33" s="144"/>
      <c r="AL33" s="144"/>
      <c r="AM33" s="144"/>
      <c r="AN33" s="144"/>
      <c r="AO33" s="144"/>
      <c r="AP33" s="144"/>
      <c r="AQ33" s="144"/>
      <c r="AR33" s="144"/>
      <c r="AS33" s="144"/>
      <c r="AT33" s="144"/>
      <c r="AU33" s="144"/>
      <c r="AV33" s="144"/>
      <c r="AW33" s="144"/>
      <c r="AX33" s="144"/>
      <c r="AY33" s="144"/>
      <c r="AZ33" s="144"/>
      <c r="BA33" s="144"/>
      <c r="BB33" s="144"/>
      <c r="BC33" s="144"/>
      <c r="BD33" s="144"/>
      <c r="BE33" s="144"/>
      <c r="BF33" s="144"/>
      <c r="BG33" s="144"/>
      <c r="BH33" s="144"/>
      <c r="BI33" s="144"/>
      <c r="BJ33" s="144"/>
      <c r="BK33" s="144"/>
      <c r="BL33" s="144"/>
      <c r="BM33" s="144"/>
      <c r="BN33" s="144"/>
      <c r="BO33" s="144"/>
      <c r="BP33" s="144"/>
      <c r="BQ33" s="144"/>
      <c r="BR33" s="144"/>
      <c r="BS33" s="144"/>
      <c r="BT33" s="144"/>
      <c r="BU33" s="144"/>
    </row>
    <row r="34" spans="1:73" s="142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144"/>
      <c r="N34" s="135" t="s">
        <v>97</v>
      </c>
      <c r="O34" s="144"/>
      <c r="P34" s="144"/>
      <c r="Q34" s="144"/>
      <c r="R34" s="144"/>
      <c r="S34" s="144"/>
      <c r="T34" s="144"/>
      <c r="U34" s="144"/>
      <c r="V34" s="144"/>
      <c r="W34" s="144"/>
      <c r="X34" s="144"/>
      <c r="Y34" s="144"/>
      <c r="Z34" s="144"/>
      <c r="AA34" s="144"/>
      <c r="AB34" s="144"/>
      <c r="AC34" s="144"/>
      <c r="AD34" s="144"/>
      <c r="AE34" s="144"/>
      <c r="AF34" s="144"/>
      <c r="AG34" s="144"/>
      <c r="AH34" s="144"/>
      <c r="AI34" s="144"/>
      <c r="AJ34" s="144"/>
      <c r="AK34" s="144"/>
      <c r="AL34" s="144"/>
      <c r="AM34" s="144"/>
      <c r="AN34" s="144"/>
      <c r="AO34" s="144"/>
      <c r="AP34" s="144"/>
      <c r="AQ34" s="144"/>
      <c r="AR34" s="144"/>
      <c r="AS34" s="144"/>
      <c r="AT34" s="144"/>
      <c r="AU34" s="144"/>
      <c r="AV34" s="144"/>
      <c r="AW34" s="144"/>
      <c r="AX34" s="144"/>
      <c r="AY34" s="144"/>
      <c r="AZ34" s="144"/>
      <c r="BA34" s="144"/>
      <c r="BB34" s="144"/>
      <c r="BC34" s="144"/>
      <c r="BD34" s="144"/>
      <c r="BE34" s="144"/>
      <c r="BF34" s="144"/>
      <c r="BG34" s="144"/>
      <c r="BH34" s="144"/>
      <c r="BI34" s="144"/>
      <c r="BJ34" s="144"/>
      <c r="BK34" s="144"/>
      <c r="BL34" s="144"/>
      <c r="BM34" s="144"/>
      <c r="BN34" s="144"/>
      <c r="BO34" s="144"/>
      <c r="BP34" s="144"/>
      <c r="BQ34" s="144"/>
      <c r="BR34" s="144"/>
      <c r="BS34" s="144"/>
      <c r="BT34" s="144"/>
      <c r="BU34" s="144"/>
    </row>
    <row r="35" spans="1:73" s="142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144"/>
      <c r="N35" s="135" t="s">
        <v>97</v>
      </c>
      <c r="O35" s="144"/>
      <c r="P35" s="144"/>
      <c r="Q35" s="144"/>
      <c r="R35" s="144"/>
      <c r="S35" s="144"/>
      <c r="T35" s="144"/>
      <c r="U35" s="144"/>
      <c r="V35" s="144"/>
      <c r="W35" s="144"/>
      <c r="X35" s="144"/>
      <c r="Y35" s="144"/>
      <c r="Z35" s="144"/>
      <c r="AA35" s="144"/>
      <c r="AB35" s="144"/>
      <c r="AC35" s="144"/>
      <c r="AD35" s="144"/>
      <c r="AE35" s="144"/>
      <c r="AF35" s="144"/>
      <c r="AG35" s="144"/>
      <c r="AH35" s="144"/>
      <c r="AI35" s="144"/>
      <c r="AJ35" s="144"/>
      <c r="AK35" s="144"/>
      <c r="AL35" s="144"/>
      <c r="AM35" s="144"/>
      <c r="AN35" s="144"/>
      <c r="AO35" s="144"/>
      <c r="AP35" s="144"/>
      <c r="AQ35" s="144"/>
      <c r="AR35" s="144"/>
      <c r="AS35" s="144"/>
      <c r="AT35" s="144"/>
      <c r="AU35" s="144"/>
      <c r="AV35" s="144"/>
      <c r="AW35" s="144"/>
      <c r="AX35" s="144"/>
      <c r="AY35" s="144"/>
      <c r="AZ35" s="144"/>
      <c r="BA35" s="144"/>
      <c r="BB35" s="144"/>
      <c r="BC35" s="144"/>
      <c r="BD35" s="144"/>
      <c r="BE35" s="144"/>
      <c r="BF35" s="144"/>
      <c r="BG35" s="144"/>
      <c r="BH35" s="144"/>
      <c r="BI35" s="144"/>
      <c r="BJ35" s="144"/>
      <c r="BK35" s="144"/>
      <c r="BL35" s="144"/>
      <c r="BM35" s="144"/>
      <c r="BN35" s="144"/>
      <c r="BO35" s="144"/>
      <c r="BP35" s="144"/>
      <c r="BQ35" s="144"/>
      <c r="BR35" s="144"/>
      <c r="BS35" s="144"/>
      <c r="BT35" s="144"/>
      <c r="BU35" s="144"/>
    </row>
    <row r="36" spans="1:73" s="142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144"/>
      <c r="N36" s="135" t="s">
        <v>97</v>
      </c>
      <c r="O36" s="144"/>
      <c r="P36" s="144"/>
      <c r="Q36" s="144"/>
      <c r="R36" s="144"/>
      <c r="S36" s="144"/>
      <c r="T36" s="144"/>
      <c r="U36" s="144"/>
      <c r="V36" s="144"/>
      <c r="W36" s="144"/>
      <c r="X36" s="144"/>
      <c r="Y36" s="144"/>
      <c r="Z36" s="144"/>
      <c r="AA36" s="144"/>
      <c r="AB36" s="144"/>
      <c r="AC36" s="144"/>
      <c r="AD36" s="144"/>
      <c r="AE36" s="144"/>
      <c r="AF36" s="144"/>
      <c r="AG36" s="144"/>
      <c r="AH36" s="144"/>
      <c r="AI36" s="144"/>
      <c r="AJ36" s="144"/>
      <c r="AK36" s="144"/>
      <c r="AL36" s="144"/>
      <c r="AM36" s="144"/>
      <c r="AN36" s="144"/>
      <c r="AO36" s="144"/>
      <c r="AP36" s="144"/>
      <c r="AQ36" s="144"/>
      <c r="AR36" s="144"/>
      <c r="AS36" s="144"/>
      <c r="AT36" s="144"/>
      <c r="AU36" s="144"/>
      <c r="AV36" s="144"/>
      <c r="AW36" s="144"/>
      <c r="AX36" s="144"/>
      <c r="AY36" s="144"/>
      <c r="AZ36" s="144"/>
      <c r="BA36" s="144"/>
      <c r="BB36" s="144"/>
      <c r="BC36" s="144"/>
      <c r="BD36" s="144"/>
      <c r="BE36" s="144"/>
      <c r="BF36" s="144"/>
      <c r="BG36" s="144"/>
      <c r="BH36" s="144"/>
      <c r="BI36" s="144"/>
      <c r="BJ36" s="144"/>
      <c r="BK36" s="144"/>
      <c r="BL36" s="144"/>
      <c r="BM36" s="144"/>
      <c r="BN36" s="144"/>
      <c r="BO36" s="144"/>
      <c r="BP36" s="144"/>
      <c r="BQ36" s="144"/>
      <c r="BR36" s="144"/>
      <c r="BS36" s="144"/>
      <c r="BT36" s="144"/>
      <c r="BU36" s="144"/>
    </row>
    <row r="37" spans="1:73" s="142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144"/>
      <c r="N37" s="135"/>
      <c r="O37" s="144"/>
      <c r="P37" s="144"/>
      <c r="Q37" s="144"/>
      <c r="R37" s="144"/>
      <c r="S37" s="144"/>
      <c r="T37" s="144"/>
      <c r="U37" s="144"/>
      <c r="V37" s="144"/>
      <c r="W37" s="144"/>
      <c r="X37" s="144"/>
      <c r="Y37" s="144"/>
      <c r="Z37" s="144"/>
      <c r="AA37" s="144"/>
      <c r="AB37" s="144"/>
      <c r="AC37" s="144"/>
      <c r="AD37" s="144"/>
      <c r="AE37" s="144"/>
      <c r="AF37" s="144"/>
      <c r="AG37" s="144"/>
      <c r="AH37" s="144"/>
      <c r="AI37" s="144"/>
      <c r="AJ37" s="144"/>
      <c r="AK37" s="144"/>
      <c r="AL37" s="144"/>
      <c r="AM37" s="144"/>
      <c r="AN37" s="144"/>
      <c r="AO37" s="144"/>
      <c r="AP37" s="144"/>
      <c r="AQ37" s="144"/>
      <c r="AR37" s="144"/>
      <c r="AS37" s="144"/>
      <c r="AT37" s="144"/>
      <c r="AU37" s="144"/>
      <c r="AV37" s="144"/>
      <c r="AW37" s="144"/>
      <c r="AX37" s="144"/>
      <c r="AY37" s="144"/>
      <c r="AZ37" s="144"/>
      <c r="BA37" s="144"/>
      <c r="BB37" s="144"/>
      <c r="BC37" s="144"/>
      <c r="BD37" s="144"/>
      <c r="BE37" s="144"/>
      <c r="BF37" s="144"/>
      <c r="BG37" s="144"/>
      <c r="BH37" s="144"/>
      <c r="BI37" s="144"/>
      <c r="BJ37" s="144"/>
      <c r="BK37" s="144"/>
      <c r="BL37" s="144"/>
      <c r="BM37" s="144"/>
      <c r="BN37" s="144"/>
      <c r="BO37" s="144"/>
      <c r="BP37" s="144"/>
      <c r="BQ37" s="144"/>
      <c r="BR37" s="144"/>
      <c r="BS37" s="144"/>
      <c r="BT37" s="144"/>
      <c r="BU37" s="144"/>
    </row>
    <row r="38" spans="1:73" s="142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144"/>
      <c r="N38" s="135" t="s">
        <v>97</v>
      </c>
      <c r="O38" s="144"/>
      <c r="P38" s="144"/>
      <c r="Q38" s="144"/>
      <c r="R38" s="144"/>
      <c r="S38" s="144"/>
      <c r="T38" s="144"/>
      <c r="U38" s="144"/>
      <c r="V38" s="144"/>
      <c r="W38" s="144"/>
      <c r="X38" s="144"/>
      <c r="Y38" s="144"/>
      <c r="Z38" s="144"/>
      <c r="AA38" s="144"/>
      <c r="AB38" s="144"/>
      <c r="AC38" s="144"/>
      <c r="AD38" s="144"/>
      <c r="AE38" s="144"/>
      <c r="AF38" s="144"/>
      <c r="AG38" s="144"/>
      <c r="AH38" s="144"/>
      <c r="AI38" s="144"/>
      <c r="AJ38" s="144"/>
      <c r="AK38" s="144"/>
      <c r="AL38" s="144"/>
      <c r="AM38" s="144"/>
      <c r="AN38" s="144"/>
      <c r="AO38" s="144"/>
      <c r="AP38" s="144"/>
      <c r="AQ38" s="144"/>
      <c r="AR38" s="144"/>
      <c r="AS38" s="144"/>
      <c r="AT38" s="144"/>
      <c r="AU38" s="144"/>
      <c r="AV38" s="144"/>
      <c r="AW38" s="144"/>
      <c r="AX38" s="144"/>
      <c r="AY38" s="144"/>
      <c r="AZ38" s="144"/>
      <c r="BA38" s="144"/>
      <c r="BB38" s="144"/>
      <c r="BC38" s="144"/>
      <c r="BD38" s="144"/>
      <c r="BE38" s="144"/>
      <c r="BF38" s="144"/>
      <c r="BG38" s="144"/>
      <c r="BH38" s="144"/>
      <c r="BI38" s="144"/>
      <c r="BJ38" s="144"/>
      <c r="BK38" s="144"/>
      <c r="BL38" s="144"/>
      <c r="BM38" s="144"/>
      <c r="BN38" s="144"/>
      <c r="BO38" s="144"/>
      <c r="BP38" s="144"/>
      <c r="BQ38" s="144"/>
      <c r="BR38" s="144"/>
      <c r="BS38" s="144"/>
      <c r="BT38" s="144"/>
      <c r="BU38" s="144"/>
    </row>
    <row r="39" spans="1:73" s="142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144"/>
      <c r="N39" s="135" t="s">
        <v>97</v>
      </c>
      <c r="O39" s="144"/>
      <c r="P39" s="144"/>
      <c r="Q39" s="144"/>
      <c r="R39" s="144"/>
      <c r="S39" s="144"/>
      <c r="T39" s="144"/>
      <c r="U39" s="144"/>
      <c r="V39" s="144"/>
      <c r="W39" s="144"/>
      <c r="X39" s="144"/>
      <c r="Y39" s="144"/>
      <c r="Z39" s="144"/>
      <c r="AA39" s="144"/>
      <c r="AB39" s="144"/>
      <c r="AC39" s="144"/>
      <c r="AD39" s="144"/>
      <c r="AE39" s="144"/>
      <c r="AF39" s="144"/>
      <c r="AG39" s="144"/>
      <c r="AH39" s="144"/>
      <c r="AI39" s="144"/>
      <c r="AJ39" s="144"/>
      <c r="AK39" s="144"/>
      <c r="AL39" s="144"/>
      <c r="AM39" s="144"/>
      <c r="AN39" s="144"/>
      <c r="AO39" s="144"/>
      <c r="AP39" s="144"/>
      <c r="AQ39" s="144"/>
      <c r="AR39" s="144"/>
      <c r="AS39" s="144"/>
      <c r="AT39" s="144"/>
      <c r="AU39" s="144"/>
      <c r="AV39" s="144"/>
      <c r="AW39" s="144"/>
      <c r="AX39" s="144"/>
      <c r="AY39" s="144"/>
      <c r="AZ39" s="144"/>
      <c r="BA39" s="144"/>
      <c r="BB39" s="144"/>
      <c r="BC39" s="144"/>
      <c r="BD39" s="144"/>
      <c r="BE39" s="144"/>
      <c r="BF39" s="144"/>
      <c r="BG39" s="144"/>
      <c r="BH39" s="144"/>
      <c r="BI39" s="144"/>
      <c r="BJ39" s="144"/>
      <c r="BK39" s="144"/>
      <c r="BL39" s="144"/>
      <c r="BM39" s="144"/>
      <c r="BN39" s="144"/>
      <c r="BO39" s="144"/>
      <c r="BP39" s="144"/>
      <c r="BQ39" s="144"/>
      <c r="BR39" s="144"/>
      <c r="BS39" s="144"/>
      <c r="BT39" s="144"/>
      <c r="BU39" s="144"/>
    </row>
    <row r="40" spans="1:73" s="142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144"/>
      <c r="N40" s="135" t="s">
        <v>97</v>
      </c>
      <c r="O40" s="144"/>
      <c r="P40" s="144"/>
      <c r="Q40" s="144"/>
      <c r="R40" s="144"/>
      <c r="S40" s="144"/>
      <c r="T40" s="144"/>
      <c r="U40" s="144"/>
      <c r="V40" s="144"/>
      <c r="W40" s="144"/>
      <c r="X40" s="144"/>
      <c r="Y40" s="144"/>
      <c r="Z40" s="144"/>
      <c r="AA40" s="144"/>
      <c r="AB40" s="144"/>
      <c r="AC40" s="144"/>
      <c r="AD40" s="144"/>
      <c r="AE40" s="144"/>
      <c r="AF40" s="144"/>
      <c r="AG40" s="144"/>
      <c r="AH40" s="144"/>
      <c r="AI40" s="144"/>
      <c r="AJ40" s="144"/>
      <c r="AK40" s="144"/>
      <c r="AL40" s="144"/>
      <c r="AM40" s="144"/>
      <c r="AN40" s="144"/>
      <c r="AO40" s="144"/>
      <c r="AP40" s="144"/>
      <c r="AQ40" s="144"/>
      <c r="AR40" s="144"/>
      <c r="AS40" s="144"/>
      <c r="AT40" s="144"/>
      <c r="AU40" s="144"/>
      <c r="AV40" s="144"/>
      <c r="AW40" s="144"/>
      <c r="AX40" s="144"/>
      <c r="AY40" s="144"/>
      <c r="AZ40" s="144"/>
      <c r="BA40" s="144"/>
      <c r="BB40" s="144"/>
      <c r="BC40" s="144"/>
      <c r="BD40" s="144"/>
      <c r="BE40" s="144"/>
      <c r="BF40" s="144"/>
      <c r="BG40" s="144"/>
      <c r="BH40" s="144"/>
      <c r="BI40" s="144"/>
      <c r="BJ40" s="144"/>
      <c r="BK40" s="144"/>
      <c r="BL40" s="144"/>
      <c r="BM40" s="144"/>
      <c r="BN40" s="144"/>
      <c r="BO40" s="144"/>
      <c r="BP40" s="144"/>
      <c r="BQ40" s="144"/>
      <c r="BR40" s="144"/>
      <c r="BS40" s="144"/>
      <c r="BT40" s="144"/>
      <c r="BU40" s="144"/>
    </row>
    <row r="41" spans="1:73" s="142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144"/>
      <c r="N41" s="135" t="s">
        <v>97</v>
      </c>
      <c r="O41" s="144"/>
      <c r="P41" s="144"/>
      <c r="Q41" s="144"/>
      <c r="R41" s="144"/>
      <c r="S41" s="144"/>
      <c r="T41" s="144"/>
      <c r="U41" s="144"/>
      <c r="V41" s="144"/>
      <c r="W41" s="144"/>
      <c r="X41" s="144"/>
      <c r="Y41" s="144"/>
      <c r="Z41" s="144"/>
      <c r="AA41" s="144"/>
      <c r="AB41" s="144"/>
      <c r="AC41" s="144"/>
      <c r="AD41" s="144"/>
      <c r="AE41" s="144"/>
      <c r="AF41" s="144"/>
      <c r="AG41" s="144"/>
      <c r="AH41" s="144"/>
      <c r="AI41" s="144"/>
      <c r="AJ41" s="144"/>
      <c r="AK41" s="144"/>
      <c r="AL41" s="144"/>
      <c r="AM41" s="144"/>
      <c r="AN41" s="144"/>
      <c r="AO41" s="144"/>
      <c r="AP41" s="144"/>
      <c r="AQ41" s="144"/>
      <c r="AR41" s="144"/>
      <c r="AS41" s="144"/>
      <c r="AT41" s="144"/>
      <c r="AU41" s="144"/>
      <c r="AV41" s="144"/>
      <c r="AW41" s="144"/>
      <c r="AX41" s="144"/>
      <c r="AY41" s="144"/>
      <c r="AZ41" s="144"/>
      <c r="BA41" s="144"/>
      <c r="BB41" s="144"/>
      <c r="BC41" s="144"/>
      <c r="BD41" s="144"/>
      <c r="BE41" s="144"/>
      <c r="BF41" s="144"/>
      <c r="BG41" s="144"/>
      <c r="BH41" s="144"/>
      <c r="BI41" s="144"/>
      <c r="BJ41" s="144"/>
      <c r="BK41" s="144"/>
      <c r="BL41" s="144"/>
      <c r="BM41" s="144"/>
      <c r="BN41" s="144"/>
      <c r="BO41" s="144"/>
      <c r="BP41" s="144"/>
      <c r="BQ41" s="144"/>
      <c r="BR41" s="144"/>
      <c r="BS41" s="144"/>
      <c r="BT41" s="144"/>
      <c r="BU41" s="144"/>
    </row>
    <row r="42" spans="1:73" s="142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144"/>
      <c r="N42" s="135"/>
      <c r="O42" s="144"/>
      <c r="P42" s="144"/>
      <c r="Q42" s="144"/>
      <c r="R42" s="144"/>
      <c r="S42" s="144"/>
      <c r="T42" s="144"/>
      <c r="U42" s="144"/>
      <c r="V42" s="144"/>
      <c r="W42" s="144"/>
      <c r="X42" s="144"/>
      <c r="Y42" s="144"/>
      <c r="Z42" s="144"/>
      <c r="AA42" s="144"/>
      <c r="AB42" s="144"/>
      <c r="AC42" s="144"/>
      <c r="AD42" s="144"/>
      <c r="AE42" s="144"/>
      <c r="AF42" s="144"/>
      <c r="AG42" s="144"/>
      <c r="AH42" s="144"/>
      <c r="AI42" s="144"/>
      <c r="AJ42" s="144"/>
      <c r="AK42" s="144"/>
      <c r="AL42" s="144"/>
      <c r="AM42" s="144"/>
      <c r="AN42" s="144"/>
      <c r="AO42" s="144"/>
      <c r="AP42" s="144"/>
      <c r="AQ42" s="144"/>
      <c r="AR42" s="144"/>
      <c r="AS42" s="144"/>
      <c r="AT42" s="144"/>
      <c r="AU42" s="144"/>
      <c r="AV42" s="144"/>
      <c r="AW42" s="144"/>
      <c r="AX42" s="144"/>
      <c r="AY42" s="144"/>
      <c r="AZ42" s="144"/>
      <c r="BA42" s="144"/>
      <c r="BB42" s="144"/>
      <c r="BC42" s="144"/>
      <c r="BD42" s="144"/>
      <c r="BE42" s="144"/>
      <c r="BF42" s="144"/>
      <c r="BG42" s="144"/>
      <c r="BH42" s="144"/>
      <c r="BI42" s="144"/>
      <c r="BJ42" s="144"/>
      <c r="BK42" s="144"/>
      <c r="BL42" s="144"/>
      <c r="BM42" s="144"/>
      <c r="BN42" s="144"/>
      <c r="BO42" s="144"/>
      <c r="BP42" s="144"/>
      <c r="BQ42" s="144"/>
      <c r="BR42" s="144"/>
      <c r="BS42" s="144"/>
      <c r="BT42" s="144"/>
      <c r="BU42" s="144"/>
    </row>
    <row r="43" spans="1:73" s="142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144"/>
      <c r="N43" s="135"/>
      <c r="O43" s="144"/>
      <c r="P43" s="144"/>
      <c r="Q43" s="144"/>
      <c r="R43" s="144"/>
      <c r="S43" s="144"/>
      <c r="T43" s="144"/>
      <c r="U43" s="144"/>
      <c r="V43" s="144"/>
      <c r="W43" s="144"/>
      <c r="X43" s="144"/>
      <c r="Y43" s="144"/>
      <c r="Z43" s="144"/>
      <c r="AA43" s="144"/>
      <c r="AB43" s="144"/>
      <c r="AC43" s="144"/>
      <c r="AD43" s="144"/>
      <c r="AE43" s="144"/>
      <c r="AF43" s="144"/>
      <c r="AG43" s="144"/>
      <c r="AH43" s="144"/>
      <c r="AI43" s="144"/>
      <c r="AJ43" s="144"/>
      <c r="AK43" s="144"/>
      <c r="AL43" s="144"/>
      <c r="AM43" s="144"/>
      <c r="AN43" s="144"/>
      <c r="AO43" s="144"/>
      <c r="AP43" s="144"/>
      <c r="AQ43" s="144"/>
      <c r="AR43" s="144"/>
      <c r="AS43" s="144"/>
      <c r="AT43" s="144"/>
      <c r="AU43" s="144"/>
      <c r="AV43" s="144"/>
      <c r="AW43" s="144"/>
      <c r="AX43" s="144"/>
      <c r="AY43" s="144"/>
      <c r="AZ43" s="144"/>
      <c r="BA43" s="144"/>
      <c r="BB43" s="144"/>
      <c r="BC43" s="144"/>
      <c r="BD43" s="144"/>
      <c r="BE43" s="144"/>
      <c r="BF43" s="144"/>
      <c r="BG43" s="144"/>
      <c r="BH43" s="144"/>
      <c r="BI43" s="144"/>
      <c r="BJ43" s="144"/>
      <c r="BK43" s="144"/>
      <c r="BL43" s="144"/>
      <c r="BM43" s="144"/>
      <c r="BN43" s="144"/>
      <c r="BO43" s="144"/>
      <c r="BP43" s="144"/>
      <c r="BQ43" s="144"/>
      <c r="BR43" s="144"/>
      <c r="BS43" s="144"/>
      <c r="BT43" s="144"/>
      <c r="BU43" s="144"/>
    </row>
    <row r="44" spans="1:73" s="142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144"/>
      <c r="N44" s="135"/>
      <c r="O44" s="144"/>
      <c r="P44" s="144"/>
      <c r="Q44" s="144"/>
      <c r="R44" s="144"/>
      <c r="S44" s="144"/>
      <c r="T44" s="144"/>
      <c r="U44" s="144"/>
      <c r="V44" s="144"/>
      <c r="W44" s="144"/>
      <c r="X44" s="144"/>
      <c r="Y44" s="144"/>
      <c r="Z44" s="144"/>
      <c r="AA44" s="144"/>
      <c r="AB44" s="144"/>
      <c r="AC44" s="144"/>
      <c r="AD44" s="144"/>
      <c r="AE44" s="144"/>
      <c r="AF44" s="144"/>
      <c r="AG44" s="144"/>
      <c r="AH44" s="144"/>
      <c r="AI44" s="144"/>
      <c r="AJ44" s="144"/>
      <c r="AK44" s="144"/>
      <c r="AL44" s="144"/>
      <c r="AM44" s="144"/>
      <c r="AN44" s="144"/>
      <c r="AO44" s="144"/>
      <c r="AP44" s="144"/>
      <c r="AQ44" s="144"/>
      <c r="AR44" s="144"/>
      <c r="AS44" s="144"/>
      <c r="AT44" s="144"/>
      <c r="AU44" s="144"/>
      <c r="AV44" s="144"/>
      <c r="AW44" s="144"/>
      <c r="AX44" s="144"/>
      <c r="AY44" s="144"/>
      <c r="AZ44" s="144"/>
      <c r="BA44" s="144"/>
      <c r="BB44" s="144"/>
      <c r="BC44" s="144"/>
      <c r="BD44" s="144"/>
      <c r="BE44" s="144"/>
      <c r="BF44" s="144"/>
      <c r="BG44" s="144"/>
      <c r="BH44" s="144"/>
      <c r="BI44" s="144"/>
      <c r="BJ44" s="144"/>
      <c r="BK44" s="144"/>
      <c r="BL44" s="144"/>
      <c r="BM44" s="144"/>
      <c r="BN44" s="144"/>
      <c r="BO44" s="144"/>
      <c r="BP44" s="144"/>
      <c r="BQ44" s="144"/>
      <c r="BR44" s="144"/>
      <c r="BS44" s="144"/>
      <c r="BT44" s="144"/>
      <c r="BU44" s="144"/>
    </row>
    <row r="45" spans="1:73" s="142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144"/>
      <c r="N45" s="135"/>
      <c r="O45" s="144"/>
      <c r="P45" s="144"/>
      <c r="Q45" s="144"/>
      <c r="R45" s="144"/>
      <c r="S45" s="144"/>
      <c r="T45" s="144"/>
      <c r="U45" s="144"/>
      <c r="V45" s="144"/>
      <c r="W45" s="144"/>
      <c r="X45" s="144"/>
      <c r="Y45" s="144"/>
      <c r="Z45" s="144"/>
      <c r="AA45" s="144"/>
      <c r="AB45" s="144"/>
      <c r="AC45" s="144"/>
      <c r="AD45" s="144"/>
      <c r="AE45" s="144"/>
      <c r="AF45" s="144"/>
      <c r="AG45" s="144"/>
      <c r="AH45" s="144"/>
      <c r="AI45" s="144"/>
      <c r="AJ45" s="144"/>
      <c r="AK45" s="144"/>
      <c r="AL45" s="144"/>
      <c r="AM45" s="144"/>
      <c r="AN45" s="144"/>
      <c r="AO45" s="144"/>
      <c r="AP45" s="144"/>
      <c r="AQ45" s="144"/>
      <c r="AR45" s="144"/>
      <c r="AS45" s="144"/>
      <c r="AT45" s="144"/>
      <c r="AU45" s="144"/>
      <c r="AV45" s="144"/>
      <c r="AW45" s="144"/>
      <c r="AX45" s="144"/>
      <c r="AY45" s="144"/>
      <c r="AZ45" s="144"/>
      <c r="BA45" s="144"/>
      <c r="BB45" s="144"/>
      <c r="BC45" s="144"/>
      <c r="BD45" s="144"/>
      <c r="BE45" s="144"/>
      <c r="BF45" s="144"/>
      <c r="BG45" s="144"/>
      <c r="BH45" s="144"/>
      <c r="BI45" s="144"/>
      <c r="BJ45" s="144"/>
      <c r="BK45" s="144"/>
      <c r="BL45" s="144"/>
      <c r="BM45" s="144"/>
      <c r="BN45" s="144"/>
      <c r="BO45" s="144"/>
      <c r="BP45" s="144"/>
      <c r="BQ45" s="144"/>
      <c r="BR45" s="144"/>
      <c r="BS45" s="144"/>
      <c r="BT45" s="144"/>
      <c r="BU45" s="144"/>
    </row>
    <row r="46" spans="1:73" s="144" customFormat="1" x14ac:dyDescent="0.25">
      <c r="N46" s="135"/>
    </row>
    <row r="47" spans="1:73" s="144" customFormat="1" x14ac:dyDescent="0.25">
      <c r="B47" s="133"/>
      <c r="C47" s="133"/>
      <c r="D47" s="133"/>
      <c r="E47" s="133"/>
      <c r="F47" s="133"/>
      <c r="G47" s="133"/>
      <c r="H47" s="133"/>
      <c r="N47" s="135"/>
    </row>
    <row r="48" spans="1:73" s="144" customFormat="1" x14ac:dyDescent="0.25">
      <c r="B48" s="133"/>
      <c r="C48" s="133"/>
      <c r="D48" s="133"/>
      <c r="E48" s="133"/>
      <c r="F48" s="133"/>
      <c r="G48" s="133"/>
      <c r="H48" s="133"/>
      <c r="I48" s="135"/>
      <c r="N48" s="135"/>
    </row>
    <row r="49" spans="1:14" s="144" customFormat="1" x14ac:dyDescent="0.25">
      <c r="B49" s="133"/>
      <c r="C49" s="133"/>
      <c r="D49" s="133"/>
      <c r="E49" s="133"/>
      <c r="F49" s="133"/>
      <c r="G49" s="133"/>
      <c r="H49" s="133"/>
      <c r="I49" s="135"/>
      <c r="N49" s="135"/>
    </row>
    <row r="50" spans="1:14" s="144" customFormat="1" x14ac:dyDescent="0.25">
      <c r="B50" s="133"/>
      <c r="C50" s="133"/>
      <c r="D50" s="133"/>
      <c r="E50" s="133"/>
      <c r="F50" s="133"/>
      <c r="G50" s="133"/>
      <c r="H50" s="133"/>
      <c r="I50" s="135"/>
      <c r="N50" s="135"/>
    </row>
    <row r="51" spans="1:14" s="144" customFormat="1" x14ac:dyDescent="0.25">
      <c r="B51" s="133"/>
      <c r="C51" s="133"/>
      <c r="D51" s="133"/>
      <c r="E51" s="133"/>
      <c r="F51" s="133"/>
      <c r="G51" s="133"/>
      <c r="H51" s="133"/>
      <c r="I51" s="135"/>
      <c r="N51" s="135"/>
    </row>
    <row r="52" spans="1:14" s="144" customFormat="1" x14ac:dyDescent="0.25">
      <c r="B52" s="133"/>
      <c r="C52" s="133"/>
      <c r="D52" s="133"/>
      <c r="E52" s="133"/>
      <c r="F52" s="133"/>
      <c r="G52" s="133"/>
      <c r="H52" s="133"/>
      <c r="I52" s="135"/>
      <c r="N52" s="135"/>
    </row>
    <row r="53" spans="1:14" s="144" customFormat="1" x14ac:dyDescent="0.25">
      <c r="B53" s="135" t="s">
        <v>1</v>
      </c>
      <c r="C53" s="135" t="s">
        <v>162</v>
      </c>
      <c r="D53" s="135" t="s">
        <v>171</v>
      </c>
      <c r="E53" s="135" t="s">
        <v>163</v>
      </c>
      <c r="F53" s="135" t="s">
        <v>164</v>
      </c>
      <c r="G53" s="135"/>
      <c r="H53" s="135"/>
      <c r="I53" s="135"/>
      <c r="J53" s="135"/>
      <c r="N53" s="135"/>
    </row>
    <row r="54" spans="1:14" s="144" customFormat="1" x14ac:dyDescent="0.25">
      <c r="B54" s="135">
        <v>2014</v>
      </c>
      <c r="C54" s="135">
        <v>1</v>
      </c>
      <c r="D54" s="135">
        <v>38.812477999999999</v>
      </c>
      <c r="E54" s="135">
        <v>41640</v>
      </c>
      <c r="F54" s="135"/>
      <c r="G54" s="135"/>
      <c r="H54" s="135"/>
      <c r="I54" s="135"/>
      <c r="J54" s="135"/>
      <c r="N54" s="135"/>
    </row>
    <row r="55" spans="1:14" s="144" customFormat="1" x14ac:dyDescent="0.25">
      <c r="B55" s="135">
        <v>2014</v>
      </c>
      <c r="C55" s="135">
        <v>2</v>
      </c>
      <c r="D55" s="135">
        <v>47.403149999999997</v>
      </c>
      <c r="E55" s="209">
        <v>41671</v>
      </c>
      <c r="F55" s="41"/>
      <c r="G55" s="135"/>
      <c r="H55" s="41"/>
      <c r="I55" s="41"/>
      <c r="J55" s="135"/>
      <c r="N55" s="135"/>
    </row>
    <row r="56" spans="1:14" s="144" customFormat="1" x14ac:dyDescent="0.25">
      <c r="B56" s="135">
        <v>2014</v>
      </c>
      <c r="C56" s="135">
        <v>3</v>
      </c>
      <c r="D56" s="135">
        <v>43.913372000000003</v>
      </c>
      <c r="E56" s="209">
        <v>41699</v>
      </c>
      <c r="F56" s="41"/>
      <c r="G56" s="135"/>
      <c r="H56" s="41"/>
      <c r="I56" s="41"/>
      <c r="J56" s="135"/>
      <c r="N56" s="135"/>
    </row>
    <row r="57" spans="1:14" s="144" customFormat="1" x14ac:dyDescent="0.25">
      <c r="B57" s="135">
        <v>2014</v>
      </c>
      <c r="C57" s="135">
        <v>4</v>
      </c>
      <c r="D57" s="135">
        <v>52.211081</v>
      </c>
      <c r="E57" s="209">
        <v>41730</v>
      </c>
      <c r="F57" s="41">
        <v>48.829801875000001</v>
      </c>
      <c r="G57" s="135"/>
      <c r="H57" s="41"/>
      <c r="I57" s="41"/>
      <c r="J57" s="135"/>
      <c r="N57" s="135"/>
    </row>
    <row r="58" spans="1:14" x14ac:dyDescent="0.25">
      <c r="A58" s="142"/>
      <c r="B58" s="135">
        <v>2014</v>
      </c>
      <c r="C58" s="135">
        <v>5</v>
      </c>
      <c r="D58" s="135">
        <v>50.210723000000002</v>
      </c>
      <c r="E58" s="209">
        <v>41760</v>
      </c>
      <c r="F58" s="41">
        <v>48.829801875000001</v>
      </c>
      <c r="G58" s="135"/>
      <c r="H58" s="41"/>
      <c r="I58" s="41"/>
      <c r="J58" s="135"/>
      <c r="K58" s="142"/>
      <c r="L58" s="142"/>
    </row>
    <row r="59" spans="1:14" x14ac:dyDescent="0.25">
      <c r="B59" s="135">
        <v>2014</v>
      </c>
      <c r="C59" s="135">
        <v>6</v>
      </c>
      <c r="D59" s="135">
        <v>44.651184999999998</v>
      </c>
      <c r="E59" s="209">
        <v>41791</v>
      </c>
      <c r="F59" s="189">
        <v>48.829801875000001</v>
      </c>
      <c r="G59" s="135"/>
      <c r="H59" s="41"/>
      <c r="I59" s="41"/>
      <c r="J59" s="135"/>
    </row>
    <row r="60" spans="1:14" x14ac:dyDescent="0.25">
      <c r="B60" s="135">
        <v>2014</v>
      </c>
      <c r="C60" s="135">
        <v>7</v>
      </c>
      <c r="D60" s="135">
        <v>65.648931000000005</v>
      </c>
      <c r="E60" s="209">
        <v>41821</v>
      </c>
      <c r="F60" s="189">
        <v>48.829801875000001</v>
      </c>
      <c r="G60" s="135"/>
      <c r="H60" s="41"/>
      <c r="I60" s="41"/>
      <c r="J60" s="135"/>
    </row>
    <row r="61" spans="1:14" x14ac:dyDescent="0.25">
      <c r="B61" s="135">
        <v>2014</v>
      </c>
      <c r="C61" s="135">
        <v>8</v>
      </c>
      <c r="D61" s="135">
        <v>47.787495</v>
      </c>
      <c r="E61" s="209">
        <v>41852</v>
      </c>
      <c r="F61" s="189">
        <v>48.829801875000001</v>
      </c>
      <c r="G61" s="135"/>
      <c r="H61" s="41"/>
      <c r="I61" s="41"/>
      <c r="J61" s="135"/>
    </row>
    <row r="62" spans="1:14" x14ac:dyDescent="0.25">
      <c r="B62" s="135">
        <v>2014</v>
      </c>
      <c r="C62" s="135">
        <v>9</v>
      </c>
      <c r="D62" s="135">
        <v>51.100991</v>
      </c>
      <c r="E62" s="209">
        <v>41883</v>
      </c>
      <c r="F62" s="189">
        <v>49.082156222222224</v>
      </c>
      <c r="G62" s="135"/>
      <c r="H62" s="41"/>
      <c r="I62" s="41"/>
      <c r="J62" s="135"/>
    </row>
    <row r="63" spans="1:14" x14ac:dyDescent="0.25">
      <c r="B63" s="135">
        <v>2014</v>
      </c>
      <c r="C63" s="135">
        <v>10</v>
      </c>
      <c r="D63" s="135">
        <v>58.039285</v>
      </c>
      <c r="E63" s="209">
        <v>41913</v>
      </c>
      <c r="F63" s="189">
        <v>49.977869100000007</v>
      </c>
      <c r="G63" s="135"/>
      <c r="H63" s="41"/>
      <c r="I63" s="41"/>
      <c r="J63" s="135"/>
    </row>
    <row r="64" spans="1:14" x14ac:dyDescent="0.25">
      <c r="B64" s="135">
        <v>2014</v>
      </c>
      <c r="C64" s="135">
        <v>11</v>
      </c>
      <c r="D64" s="135">
        <v>58.679251999999998</v>
      </c>
      <c r="E64" s="209">
        <v>41944</v>
      </c>
      <c r="F64" s="189">
        <v>50.768903909090909</v>
      </c>
      <c r="G64" s="135"/>
      <c r="H64" s="41"/>
      <c r="I64" s="41"/>
      <c r="J64" s="135"/>
    </row>
    <row r="65" spans="2:10" x14ac:dyDescent="0.25">
      <c r="B65" s="135">
        <v>2014</v>
      </c>
      <c r="C65" s="135">
        <v>12</v>
      </c>
      <c r="D65" s="135">
        <v>66.006923999999998</v>
      </c>
      <c r="E65" s="209">
        <v>41974</v>
      </c>
      <c r="F65" s="189">
        <v>52.038738916666667</v>
      </c>
      <c r="G65" s="135"/>
      <c r="H65" s="41"/>
      <c r="I65" s="41"/>
      <c r="J65" s="135"/>
    </row>
    <row r="66" spans="2:10" x14ac:dyDescent="0.25">
      <c r="B66" s="135">
        <v>2015</v>
      </c>
      <c r="C66" s="135">
        <v>1</v>
      </c>
      <c r="D66" s="135">
        <v>34.352082000000003</v>
      </c>
      <c r="E66" s="209">
        <v>42005</v>
      </c>
      <c r="F66" s="189">
        <v>51.667039250000009</v>
      </c>
      <c r="G66" s="135"/>
      <c r="H66" s="41"/>
      <c r="I66" s="41"/>
      <c r="J66" s="135"/>
    </row>
    <row r="67" spans="2:10" x14ac:dyDescent="0.25">
      <c r="B67" s="135">
        <v>2015</v>
      </c>
      <c r="C67" s="135">
        <v>2</v>
      </c>
      <c r="D67" s="135">
        <v>65.770967999999996</v>
      </c>
      <c r="E67" s="209">
        <v>42036</v>
      </c>
      <c r="F67" s="189">
        <v>53.19769075</v>
      </c>
      <c r="G67" s="135"/>
      <c r="H67" s="41"/>
      <c r="I67" s="41"/>
      <c r="J67" s="135"/>
    </row>
    <row r="68" spans="2:10" x14ac:dyDescent="0.25">
      <c r="B68" s="135">
        <v>2015</v>
      </c>
      <c r="C68" s="135">
        <v>3</v>
      </c>
      <c r="D68" s="135">
        <v>61.213403999999997</v>
      </c>
      <c r="E68" s="209">
        <v>42064</v>
      </c>
      <c r="F68" s="189">
        <v>54.639360083333337</v>
      </c>
      <c r="G68" s="41"/>
      <c r="H68" s="41"/>
      <c r="I68" s="41"/>
      <c r="J68" s="41"/>
    </row>
    <row r="69" spans="2:10" x14ac:dyDescent="0.25">
      <c r="B69" s="135">
        <v>2015</v>
      </c>
      <c r="C69" s="135">
        <v>4</v>
      </c>
      <c r="D69" s="135">
        <v>53.68065</v>
      </c>
      <c r="E69" s="209">
        <v>42095</v>
      </c>
      <c r="F69" s="189">
        <v>54.761824166666678</v>
      </c>
      <c r="G69" s="41"/>
      <c r="H69" s="41"/>
      <c r="I69" s="41"/>
      <c r="J69" s="41"/>
    </row>
    <row r="70" spans="2:10" x14ac:dyDescent="0.25">
      <c r="B70" s="135">
        <v>2015</v>
      </c>
      <c r="C70" s="135">
        <v>5</v>
      </c>
      <c r="D70" s="135">
        <v>52.985081999999998</v>
      </c>
      <c r="E70" s="209">
        <v>42125</v>
      </c>
      <c r="F70" s="189">
        <v>54.993020750000007</v>
      </c>
      <c r="G70" s="41"/>
      <c r="H70" s="41"/>
      <c r="I70" s="41"/>
      <c r="J70" s="41"/>
    </row>
    <row r="71" spans="2:10" x14ac:dyDescent="0.25">
      <c r="B71" s="135">
        <v>2015</v>
      </c>
      <c r="C71" s="135">
        <v>6</v>
      </c>
      <c r="D71" s="135">
        <v>52.060153999999997</v>
      </c>
      <c r="E71" s="209">
        <v>42156</v>
      </c>
      <c r="F71" s="189">
        <v>55.610434833333336</v>
      </c>
      <c r="G71" s="41"/>
      <c r="H71" s="41"/>
      <c r="I71" s="41"/>
      <c r="J71" s="41"/>
    </row>
    <row r="72" spans="2:10" x14ac:dyDescent="0.25">
      <c r="B72" s="135">
        <v>2015</v>
      </c>
      <c r="C72" s="135">
        <v>7</v>
      </c>
      <c r="D72" s="135">
        <v>48.726027999999999</v>
      </c>
      <c r="E72" s="209">
        <v>42186</v>
      </c>
      <c r="F72" s="189">
        <v>54.200192916666673</v>
      </c>
      <c r="G72" s="41"/>
      <c r="H72" s="41"/>
      <c r="I72" s="41"/>
      <c r="J72" s="41"/>
    </row>
    <row r="73" spans="2:10" x14ac:dyDescent="0.25">
      <c r="B73" s="135">
        <v>2015</v>
      </c>
      <c r="C73" s="135">
        <v>8</v>
      </c>
      <c r="D73" s="135">
        <v>51.123446999999999</v>
      </c>
      <c r="E73" s="209">
        <v>42217</v>
      </c>
      <c r="F73" s="189">
        <v>54.47818891666666</v>
      </c>
      <c r="G73" s="41"/>
      <c r="H73" s="41"/>
      <c r="I73" s="41"/>
      <c r="J73" s="41"/>
    </row>
    <row r="74" spans="2:10" x14ac:dyDescent="0.25">
      <c r="B74" s="135">
        <v>2015</v>
      </c>
      <c r="C74" s="135">
        <v>9</v>
      </c>
      <c r="D74" s="135">
        <v>53.434947000000001</v>
      </c>
      <c r="E74" s="209">
        <v>42248</v>
      </c>
      <c r="F74" s="189">
        <v>54.672685249999994</v>
      </c>
      <c r="G74" s="41"/>
      <c r="H74" s="41"/>
      <c r="I74" s="41"/>
      <c r="J74" s="41"/>
    </row>
    <row r="75" spans="2:10" x14ac:dyDescent="0.25">
      <c r="B75" s="135">
        <v>2015</v>
      </c>
      <c r="C75" s="135">
        <v>10</v>
      </c>
      <c r="D75" s="135">
        <v>49.617420000000003</v>
      </c>
      <c r="E75" s="209">
        <v>42278</v>
      </c>
      <c r="F75" s="189">
        <v>53.970863166666653</v>
      </c>
      <c r="G75" s="41"/>
      <c r="H75" s="41"/>
      <c r="I75" s="41"/>
      <c r="J75" s="41"/>
    </row>
    <row r="76" spans="2:10" x14ac:dyDescent="0.25">
      <c r="B76" s="135">
        <v>2015</v>
      </c>
      <c r="C76" s="135">
        <v>11</v>
      </c>
      <c r="D76" s="135">
        <v>42.703766000000002</v>
      </c>
      <c r="E76" s="209">
        <v>42309</v>
      </c>
      <c r="F76" s="189">
        <v>52.639572666666659</v>
      </c>
      <c r="G76" s="41"/>
      <c r="H76" s="41"/>
      <c r="I76" s="41"/>
      <c r="J76" s="41"/>
    </row>
    <row r="77" spans="2:10" x14ac:dyDescent="0.25">
      <c r="B77" s="135">
        <v>2015</v>
      </c>
      <c r="C77" s="135">
        <v>12</v>
      </c>
      <c r="D77" s="135">
        <v>51.071165999999998</v>
      </c>
      <c r="E77" s="209">
        <v>42339</v>
      </c>
      <c r="F77" s="189">
        <v>51.394926166666664</v>
      </c>
      <c r="G77" s="41"/>
      <c r="H77" s="41"/>
      <c r="I77" s="41"/>
      <c r="J77" s="41"/>
    </row>
    <row r="78" spans="2:10" x14ac:dyDescent="0.25">
      <c r="B78" s="135">
        <v>2016</v>
      </c>
      <c r="C78" s="135">
        <v>1</v>
      </c>
      <c r="D78" s="135">
        <v>39.527043999999997</v>
      </c>
      <c r="E78" s="209">
        <v>42370</v>
      </c>
      <c r="F78" s="189">
        <v>51.826173000000004</v>
      </c>
      <c r="G78" s="41"/>
      <c r="H78" s="41"/>
      <c r="I78" s="41"/>
      <c r="J78" s="41"/>
    </row>
    <row r="79" spans="2:10" x14ac:dyDescent="0.25">
      <c r="B79" s="135">
        <v>2016</v>
      </c>
      <c r="C79" s="135">
        <v>2</v>
      </c>
      <c r="D79" s="135">
        <v>45.875369999999997</v>
      </c>
      <c r="E79" s="209">
        <v>42401</v>
      </c>
      <c r="F79" s="189">
        <v>50.168206499999997</v>
      </c>
      <c r="G79" s="41"/>
      <c r="H79" s="41"/>
      <c r="I79" s="41"/>
      <c r="J79" s="41"/>
    </row>
    <row r="80" spans="2:10" x14ac:dyDescent="0.25">
      <c r="B80" s="135">
        <v>2016</v>
      </c>
      <c r="C80" s="135">
        <v>3</v>
      </c>
      <c r="D80" s="135">
        <v>41.033777000000001</v>
      </c>
      <c r="E80" s="209">
        <v>42430</v>
      </c>
      <c r="F80" s="189">
        <v>48.486570916666665</v>
      </c>
      <c r="G80" s="41"/>
      <c r="H80" s="41"/>
      <c r="I80" s="41"/>
      <c r="J80" s="41"/>
    </row>
    <row r="81" spans="2:10" x14ac:dyDescent="0.25">
      <c r="B81" s="135">
        <v>2016</v>
      </c>
      <c r="C81" s="135">
        <v>4</v>
      </c>
      <c r="D81" s="135">
        <v>44.959012999999999</v>
      </c>
      <c r="E81" s="209">
        <v>42461</v>
      </c>
      <c r="F81" s="189">
        <v>47.759767833333335</v>
      </c>
      <c r="G81" s="41"/>
      <c r="H81" s="41"/>
      <c r="I81" s="41"/>
      <c r="J81" s="41"/>
    </row>
    <row r="82" spans="2:10" x14ac:dyDescent="0.25">
      <c r="B82" s="135">
        <v>2016</v>
      </c>
      <c r="C82" s="135">
        <v>5</v>
      </c>
      <c r="D82" s="135">
        <v>49.042091999999997</v>
      </c>
      <c r="E82" s="209">
        <v>42491</v>
      </c>
      <c r="F82" s="189">
        <v>47.431185333333332</v>
      </c>
      <c r="G82" s="41"/>
      <c r="H82" s="41"/>
      <c r="I82" s="41"/>
      <c r="J82" s="41"/>
    </row>
    <row r="83" spans="2:10" x14ac:dyDescent="0.25">
      <c r="B83" s="135">
        <v>2016</v>
      </c>
      <c r="C83" s="135">
        <v>6</v>
      </c>
      <c r="D83" s="135">
        <v>45.749141000000002</v>
      </c>
      <c r="E83" s="209">
        <v>42522</v>
      </c>
      <c r="F83" s="189">
        <v>46.905267583333334</v>
      </c>
      <c r="G83" s="41"/>
      <c r="H83" s="41"/>
      <c r="I83" s="41"/>
      <c r="J83" s="41"/>
    </row>
    <row r="84" spans="2:10" x14ac:dyDescent="0.25">
      <c r="B84" s="135">
        <v>2016</v>
      </c>
      <c r="C84" s="135">
        <v>7</v>
      </c>
      <c r="D84" s="135">
        <v>37.159348999999999</v>
      </c>
      <c r="E84" s="209">
        <v>42552</v>
      </c>
      <c r="F84" s="189">
        <v>45.941377666666675</v>
      </c>
      <c r="G84" s="41"/>
      <c r="H84" s="41"/>
      <c r="I84" s="41"/>
      <c r="J84" s="41"/>
    </row>
    <row r="85" spans="2:10" x14ac:dyDescent="0.25">
      <c r="B85" s="135">
        <v>2016</v>
      </c>
      <c r="C85" s="135">
        <v>8</v>
      </c>
      <c r="D85" s="135">
        <v>55.042014000000002</v>
      </c>
      <c r="E85" s="209">
        <v>42583</v>
      </c>
      <c r="F85" s="189">
        <v>46.267924916666665</v>
      </c>
      <c r="G85" s="41"/>
      <c r="H85" s="41"/>
      <c r="I85" s="41"/>
      <c r="J85" s="41"/>
    </row>
    <row r="86" spans="2:10" x14ac:dyDescent="0.25">
      <c r="B86" s="135">
        <v>2016</v>
      </c>
      <c r="C86" s="135">
        <v>9</v>
      </c>
      <c r="D86" s="135">
        <v>45.345365999999999</v>
      </c>
      <c r="E86" s="209">
        <v>42614</v>
      </c>
      <c r="F86" s="189">
        <v>45.593793166666671</v>
      </c>
      <c r="G86" s="41"/>
      <c r="H86" s="41"/>
      <c r="I86" s="41"/>
      <c r="J86" s="41"/>
    </row>
    <row r="87" spans="2:10" x14ac:dyDescent="0.25">
      <c r="B87" s="135">
        <v>2016</v>
      </c>
      <c r="C87" s="135">
        <v>10</v>
      </c>
      <c r="D87" s="135">
        <v>51.562451000000003</v>
      </c>
      <c r="E87" s="209">
        <v>42644</v>
      </c>
      <c r="F87" s="189">
        <v>45.755879083333333</v>
      </c>
      <c r="G87" s="41"/>
      <c r="H87" s="41"/>
      <c r="I87" s="41"/>
      <c r="J87" s="41"/>
    </row>
    <row r="88" spans="2:10" x14ac:dyDescent="0.25">
      <c r="B88" s="135">
        <v>2016</v>
      </c>
      <c r="C88" s="135">
        <v>11</v>
      </c>
      <c r="D88" s="135">
        <v>57.361651999999999</v>
      </c>
      <c r="E88" s="209">
        <v>42675</v>
      </c>
      <c r="F88" s="189">
        <v>46.977369583333342</v>
      </c>
      <c r="G88" s="41"/>
      <c r="H88" s="41"/>
      <c r="I88" s="41"/>
      <c r="J88" s="41"/>
    </row>
    <row r="89" spans="2:10" x14ac:dyDescent="0.25">
      <c r="B89" s="135">
        <v>2016</v>
      </c>
      <c r="C89" s="135">
        <v>12</v>
      </c>
      <c r="D89" s="135">
        <v>47.745286</v>
      </c>
      <c r="E89" s="209">
        <v>42705</v>
      </c>
      <c r="F89" s="189">
        <v>46.700212916666665</v>
      </c>
      <c r="G89" s="41"/>
      <c r="H89" s="41"/>
      <c r="I89" s="41"/>
      <c r="J89" s="41"/>
    </row>
    <row r="90" spans="2:10" x14ac:dyDescent="0.25">
      <c r="B90" s="135">
        <v>2017</v>
      </c>
      <c r="C90" s="135">
        <v>1</v>
      </c>
      <c r="D90" s="135">
        <v>37.549585999999998</v>
      </c>
      <c r="E90" s="209">
        <v>42736</v>
      </c>
      <c r="F90" s="189">
        <v>46.535424749999997</v>
      </c>
      <c r="G90" s="41"/>
      <c r="H90" s="41"/>
      <c r="I90" s="41"/>
      <c r="J90" s="41"/>
    </row>
    <row r="91" spans="2:10" x14ac:dyDescent="0.25">
      <c r="B91" s="135">
        <v>2017</v>
      </c>
      <c r="C91" s="135">
        <v>2</v>
      </c>
      <c r="D91" s="135">
        <v>38.987735000000001</v>
      </c>
      <c r="E91" s="209">
        <v>42767</v>
      </c>
      <c r="F91" s="189">
        <v>45.961455166666674</v>
      </c>
      <c r="G91" s="41"/>
      <c r="H91" s="41"/>
      <c r="I91" s="41"/>
      <c r="J91" s="41"/>
    </row>
    <row r="92" spans="2:10" x14ac:dyDescent="0.25">
      <c r="B92" s="135">
        <v>2017</v>
      </c>
      <c r="C92" s="135">
        <v>3</v>
      </c>
      <c r="D92" s="135">
        <v>43.925333000000002</v>
      </c>
      <c r="E92" s="209">
        <v>42795</v>
      </c>
      <c r="F92" s="189">
        <v>46.202418166666661</v>
      </c>
      <c r="G92" s="41"/>
      <c r="H92" s="41"/>
      <c r="I92" s="41"/>
      <c r="J92" s="41"/>
    </row>
    <row r="93" spans="2:10" x14ac:dyDescent="0.25">
      <c r="B93" s="135">
        <v>2017</v>
      </c>
      <c r="C93" s="135">
        <v>4</v>
      </c>
      <c r="D93" s="135">
        <v>36.560231000000002</v>
      </c>
      <c r="E93" s="209">
        <v>42826</v>
      </c>
      <c r="F93" s="189">
        <v>45.502519666666672</v>
      </c>
      <c r="G93" s="41"/>
      <c r="H93" s="41"/>
      <c r="I93" s="41"/>
      <c r="J93" s="41"/>
    </row>
    <row r="94" spans="2:10" x14ac:dyDescent="0.25">
      <c r="B94" s="135">
        <v>2017</v>
      </c>
      <c r="C94" s="135">
        <v>5</v>
      </c>
      <c r="D94" s="135">
        <v>62.475926000000001</v>
      </c>
      <c r="E94" s="209">
        <v>42856</v>
      </c>
      <c r="F94" s="189">
        <v>46.622005833333333</v>
      </c>
      <c r="G94" s="41"/>
      <c r="H94" s="41"/>
      <c r="I94" s="41"/>
      <c r="J94" s="41"/>
    </row>
    <row r="95" spans="2:10" x14ac:dyDescent="0.25">
      <c r="B95" s="135">
        <v>2017</v>
      </c>
      <c r="C95" s="135">
        <v>6</v>
      </c>
      <c r="D95" s="135">
        <v>51.720717</v>
      </c>
      <c r="E95" s="209">
        <v>42887</v>
      </c>
      <c r="F95" s="189">
        <v>47.119637166666671</v>
      </c>
      <c r="G95" s="41"/>
      <c r="H95" s="41"/>
      <c r="I95" s="41"/>
      <c r="J95" s="41"/>
    </row>
    <row r="96" spans="2:10" x14ac:dyDescent="0.25">
      <c r="B96" s="135">
        <v>2017</v>
      </c>
      <c r="C96" s="135">
        <v>7</v>
      </c>
      <c r="D96" s="135">
        <v>44.817874000000003</v>
      </c>
      <c r="E96" s="209">
        <v>42917</v>
      </c>
      <c r="F96" s="189">
        <v>47.75784758333333</v>
      </c>
      <c r="G96" s="41"/>
      <c r="H96" s="41"/>
      <c r="I96" s="41"/>
      <c r="J96" s="41"/>
    </row>
    <row r="97" spans="2:10" x14ac:dyDescent="0.25">
      <c r="B97" s="135">
        <v>2017</v>
      </c>
      <c r="C97" s="135">
        <v>8</v>
      </c>
      <c r="D97" s="135">
        <v>47.540044999999999</v>
      </c>
      <c r="E97" s="209">
        <v>42948</v>
      </c>
      <c r="F97" s="189">
        <v>47.132683499999992</v>
      </c>
      <c r="G97" s="41"/>
      <c r="H97" s="41"/>
      <c r="I97" s="41"/>
      <c r="J97" s="41"/>
    </row>
    <row r="98" spans="2:10" x14ac:dyDescent="0.25">
      <c r="B98" s="135">
        <v>2017</v>
      </c>
      <c r="C98" s="135">
        <v>9</v>
      </c>
      <c r="D98" s="135">
        <v>56.774574000000001</v>
      </c>
      <c r="E98" s="209">
        <v>42979</v>
      </c>
      <c r="F98" s="189">
        <v>48.085117500000003</v>
      </c>
      <c r="G98" s="41"/>
      <c r="H98" s="41"/>
      <c r="I98" s="41"/>
      <c r="J98" s="41"/>
    </row>
    <row r="99" spans="2:10" x14ac:dyDescent="0.25">
      <c r="B99" s="135">
        <v>2017</v>
      </c>
      <c r="C99" s="135">
        <v>10</v>
      </c>
      <c r="D99" s="135">
        <v>48.23903</v>
      </c>
      <c r="E99" s="209">
        <v>43009</v>
      </c>
      <c r="F99" s="189">
        <v>47.808165750000001</v>
      </c>
      <c r="G99" s="41"/>
      <c r="H99" s="41"/>
      <c r="I99" s="41"/>
      <c r="J99" s="41"/>
    </row>
    <row r="100" spans="2:10" x14ac:dyDescent="0.25">
      <c r="B100" s="135">
        <v>2017</v>
      </c>
      <c r="C100" s="135">
        <v>11</v>
      </c>
      <c r="D100" s="135">
        <v>49.468187</v>
      </c>
      <c r="E100" s="209">
        <v>43040</v>
      </c>
      <c r="F100" s="189">
        <v>47.150376999999992</v>
      </c>
      <c r="G100" s="41"/>
      <c r="H100" s="41"/>
      <c r="I100" s="41"/>
      <c r="J100" s="41"/>
    </row>
    <row r="101" spans="2:10" x14ac:dyDescent="0.25">
      <c r="B101" s="135">
        <v>2017</v>
      </c>
      <c r="C101" s="135">
        <v>12</v>
      </c>
      <c r="D101" s="135">
        <v>50.575614000000002</v>
      </c>
      <c r="E101" s="209">
        <v>43070</v>
      </c>
      <c r="F101" s="189">
        <v>47.386237666666666</v>
      </c>
      <c r="G101" s="41"/>
      <c r="H101" s="41"/>
      <c r="I101" s="41"/>
      <c r="J101" s="41"/>
    </row>
    <row r="102" spans="2:10" x14ac:dyDescent="0.25">
      <c r="B102" s="135">
        <v>2018</v>
      </c>
      <c r="C102" s="135">
        <v>1</v>
      </c>
      <c r="D102" s="135">
        <v>35.933387000000003</v>
      </c>
      <c r="E102" s="209">
        <v>43101</v>
      </c>
      <c r="F102" s="189">
        <v>47.251554416666671</v>
      </c>
      <c r="G102" s="41"/>
      <c r="H102" s="41"/>
      <c r="I102" s="41"/>
      <c r="J102" s="41"/>
    </row>
    <row r="103" spans="2:10" x14ac:dyDescent="0.25">
      <c r="B103" s="135">
        <v>2018</v>
      </c>
      <c r="C103" s="135">
        <v>2</v>
      </c>
      <c r="D103" s="135">
        <v>42.352096000000003</v>
      </c>
      <c r="E103" s="209">
        <v>43132</v>
      </c>
      <c r="F103" s="189">
        <v>47.531917833333331</v>
      </c>
      <c r="G103" s="41"/>
      <c r="H103" s="41"/>
      <c r="I103" s="41"/>
      <c r="J103" s="41"/>
    </row>
    <row r="104" spans="2:10" x14ac:dyDescent="0.25">
      <c r="B104" s="135">
        <v>2018</v>
      </c>
      <c r="C104" s="135">
        <v>3</v>
      </c>
      <c r="D104" s="135">
        <v>48.577238999999999</v>
      </c>
      <c r="E104" s="209">
        <v>43160</v>
      </c>
      <c r="F104" s="189">
        <v>47.919576666666664</v>
      </c>
      <c r="G104" s="41"/>
      <c r="H104" s="41"/>
      <c r="I104" s="41"/>
      <c r="J104" s="41"/>
    </row>
    <row r="105" spans="2:10" x14ac:dyDescent="0.25">
      <c r="B105" s="135">
        <v>2018</v>
      </c>
      <c r="C105" s="135">
        <v>4</v>
      </c>
      <c r="D105" s="135">
        <v>52.579357999999999</v>
      </c>
      <c r="E105" s="209">
        <v>43191</v>
      </c>
      <c r="F105" s="189">
        <v>49.254503916666664</v>
      </c>
      <c r="G105" s="41"/>
      <c r="H105" s="41"/>
      <c r="I105" s="41"/>
      <c r="J105" s="41"/>
    </row>
    <row r="106" spans="2:10" x14ac:dyDescent="0.25">
      <c r="B106" s="135">
        <v>2018</v>
      </c>
      <c r="C106" s="135">
        <v>5</v>
      </c>
      <c r="D106" s="135">
        <v>59.423259000000002</v>
      </c>
      <c r="E106" s="209">
        <v>43221</v>
      </c>
      <c r="F106" s="189">
        <v>49.000115000000001</v>
      </c>
      <c r="G106" s="41"/>
      <c r="H106" s="41"/>
      <c r="I106" s="41"/>
      <c r="J106" s="41"/>
    </row>
    <row r="107" spans="2:10" x14ac:dyDescent="0.25">
      <c r="B107" s="135">
        <v>2018</v>
      </c>
      <c r="C107" s="135">
        <v>6</v>
      </c>
      <c r="D107" s="135">
        <v>53.969717000000003</v>
      </c>
      <c r="E107" s="209">
        <v>43252</v>
      </c>
      <c r="F107" s="189">
        <v>49.187531666666679</v>
      </c>
      <c r="G107" s="41"/>
      <c r="H107" s="41"/>
      <c r="I107" s="41"/>
      <c r="J107" s="41"/>
    </row>
    <row r="108" spans="2:10" x14ac:dyDescent="0.25">
      <c r="B108" s="135">
        <v>2018</v>
      </c>
      <c r="C108" s="135">
        <v>7</v>
      </c>
      <c r="D108" s="135">
        <v>47.105853000000003</v>
      </c>
      <c r="E108" s="209">
        <v>43282</v>
      </c>
      <c r="F108" s="189">
        <v>49.378196583333342</v>
      </c>
      <c r="G108" s="41"/>
      <c r="H108" s="41"/>
      <c r="I108" s="41"/>
      <c r="J108" s="41"/>
    </row>
    <row r="109" spans="2:10" x14ac:dyDescent="0.25">
      <c r="B109" s="135">
        <v>2018</v>
      </c>
      <c r="C109" s="135">
        <v>8</v>
      </c>
      <c r="D109" s="135">
        <v>47.523355000000002</v>
      </c>
      <c r="E109" s="209">
        <v>43313</v>
      </c>
      <c r="F109" s="189">
        <v>49.37680575000001</v>
      </c>
      <c r="G109" s="41"/>
      <c r="H109" s="41"/>
      <c r="I109" s="41"/>
      <c r="J109" s="41"/>
    </row>
    <row r="110" spans="2:10" x14ac:dyDescent="0.25">
      <c r="B110" s="135">
        <v>2018</v>
      </c>
      <c r="C110" s="135">
        <v>9</v>
      </c>
      <c r="D110" s="135">
        <v>63.247512</v>
      </c>
      <c r="E110" s="209">
        <v>43344</v>
      </c>
      <c r="F110" s="189">
        <v>49.91621725000001</v>
      </c>
      <c r="G110" s="41"/>
      <c r="H110" s="41"/>
      <c r="I110" s="41"/>
      <c r="J110" s="41"/>
    </row>
    <row r="111" spans="2:10" x14ac:dyDescent="0.25">
      <c r="B111" s="135">
        <v>2018</v>
      </c>
      <c r="C111" s="135">
        <v>10</v>
      </c>
      <c r="D111" s="135">
        <v>65.738611000000006</v>
      </c>
      <c r="E111" s="209">
        <v>43374</v>
      </c>
      <c r="F111" s="189">
        <v>51.374515666666667</v>
      </c>
      <c r="G111" s="41"/>
      <c r="H111" s="41"/>
      <c r="I111" s="41"/>
      <c r="J111" s="41"/>
    </row>
    <row r="112" spans="2:10" x14ac:dyDescent="0.25">
      <c r="B112" s="135">
        <v>2018</v>
      </c>
      <c r="C112" s="135">
        <v>11</v>
      </c>
      <c r="D112" s="135">
        <v>58.300040000000003</v>
      </c>
      <c r="E112" s="209">
        <v>43405</v>
      </c>
      <c r="F112" s="189">
        <v>52.110503416666667</v>
      </c>
      <c r="G112" s="41"/>
      <c r="H112" s="41"/>
      <c r="I112" s="41"/>
      <c r="J112" s="41"/>
    </row>
    <row r="113" spans="2:10" x14ac:dyDescent="0.25">
      <c r="B113" s="135">
        <v>2018</v>
      </c>
      <c r="C113" s="135">
        <v>12</v>
      </c>
      <c r="D113" s="135">
        <v>40.172083000000001</v>
      </c>
      <c r="E113" s="209">
        <v>43435</v>
      </c>
      <c r="F113" s="189">
        <v>51.243542499999997</v>
      </c>
      <c r="G113" s="41"/>
      <c r="H113" s="41"/>
      <c r="I113" s="41"/>
      <c r="J113" s="41"/>
    </row>
    <row r="114" spans="2:10" x14ac:dyDescent="0.25">
      <c r="B114" s="135">
        <v>2017</v>
      </c>
      <c r="C114" s="135">
        <v>1</v>
      </c>
      <c r="D114" s="135">
        <v>53.349832999999997</v>
      </c>
      <c r="E114" s="209">
        <v>43466</v>
      </c>
      <c r="F114" s="189">
        <v>52.694912999999993</v>
      </c>
      <c r="G114" s="41"/>
      <c r="H114" s="41"/>
      <c r="I114" s="41"/>
      <c r="J114" s="41"/>
    </row>
    <row r="115" spans="2:10" x14ac:dyDescent="0.25">
      <c r="B115" s="135">
        <v>2017</v>
      </c>
      <c r="C115" s="135">
        <v>2</v>
      </c>
      <c r="D115" s="135">
        <v>54.342202</v>
      </c>
      <c r="E115" s="209">
        <v>43497</v>
      </c>
      <c r="F115" s="189">
        <v>53.694088499999999</v>
      </c>
      <c r="G115" s="41"/>
      <c r="H115" s="41"/>
      <c r="I115" s="41"/>
      <c r="J115" s="41"/>
    </row>
    <row r="116" spans="2:10" x14ac:dyDescent="0.25">
      <c r="B116" s="135">
        <v>2017</v>
      </c>
      <c r="C116" s="135">
        <v>3</v>
      </c>
      <c r="D116" s="135">
        <v>39.970295</v>
      </c>
      <c r="E116" s="209">
        <v>43525</v>
      </c>
      <c r="F116" s="189">
        <v>52.976843166666669</v>
      </c>
      <c r="G116" s="41"/>
      <c r="H116" s="41"/>
      <c r="I116" s="41"/>
      <c r="J116" s="41"/>
    </row>
    <row r="117" spans="2:10" x14ac:dyDescent="0.25">
      <c r="B117" s="135">
        <v>2017</v>
      </c>
      <c r="C117" s="135">
        <v>4</v>
      </c>
      <c r="D117" s="135">
        <v>0</v>
      </c>
      <c r="E117" s="209">
        <v>43556</v>
      </c>
      <c r="F117" s="189">
        <v>48.595229999999994</v>
      </c>
      <c r="G117" s="41"/>
      <c r="H117" s="41"/>
      <c r="I117" s="41"/>
      <c r="J117" s="41"/>
    </row>
    <row r="118" spans="2:10" x14ac:dyDescent="0.25">
      <c r="B118" s="135">
        <v>2017</v>
      </c>
      <c r="C118" s="135">
        <v>5</v>
      </c>
      <c r="D118" s="135">
        <v>0</v>
      </c>
      <c r="E118" s="209">
        <v>43586</v>
      </c>
      <c r="F118" s="189">
        <v>43.643291750000003</v>
      </c>
      <c r="G118" s="41"/>
      <c r="H118" s="41"/>
      <c r="I118" s="41"/>
      <c r="J118" s="41"/>
    </row>
    <row r="119" spans="2:10" x14ac:dyDescent="0.25">
      <c r="B119" s="135">
        <v>2017</v>
      </c>
      <c r="C119" s="135">
        <v>6</v>
      </c>
      <c r="D119" s="135">
        <v>0</v>
      </c>
      <c r="E119" s="209">
        <v>43617</v>
      </c>
      <c r="F119" s="189">
        <v>39.145815333333339</v>
      </c>
      <c r="G119" s="41"/>
      <c r="H119" s="41"/>
      <c r="I119" s="41"/>
      <c r="J119" s="41"/>
    </row>
    <row r="120" spans="2:10" x14ac:dyDescent="0.25">
      <c r="B120" s="135">
        <v>2017</v>
      </c>
      <c r="C120" s="135">
        <v>7</v>
      </c>
      <c r="D120" s="135">
        <v>0</v>
      </c>
      <c r="E120" s="209">
        <v>43647</v>
      </c>
      <c r="F120" s="189">
        <v>35.220327583333336</v>
      </c>
      <c r="G120" s="41"/>
      <c r="H120" s="41"/>
      <c r="I120" s="41"/>
      <c r="J120" s="41"/>
    </row>
    <row r="121" spans="2:10" x14ac:dyDescent="0.25">
      <c r="B121" s="135">
        <v>2017</v>
      </c>
      <c r="C121" s="135">
        <v>8</v>
      </c>
      <c r="D121" s="135">
        <v>0</v>
      </c>
      <c r="E121" s="209">
        <v>43678</v>
      </c>
      <c r="F121" s="189">
        <v>31.260048000000001</v>
      </c>
      <c r="G121" s="41"/>
      <c r="H121" s="41"/>
      <c r="I121" s="41"/>
      <c r="J121" s="41"/>
    </row>
    <row r="122" spans="2:10" x14ac:dyDescent="0.25">
      <c r="B122" s="135">
        <v>2017</v>
      </c>
      <c r="C122" s="135">
        <v>9</v>
      </c>
      <c r="D122" s="135">
        <v>0</v>
      </c>
      <c r="E122" s="209">
        <v>43709</v>
      </c>
      <c r="F122" s="189">
        <v>25.989422000000001</v>
      </c>
      <c r="G122" s="41"/>
      <c r="H122" s="41"/>
      <c r="I122" s="41"/>
      <c r="J122" s="41"/>
    </row>
    <row r="123" spans="2:10" x14ac:dyDescent="0.25">
      <c r="B123" s="135">
        <v>2017</v>
      </c>
      <c r="C123" s="135">
        <v>10</v>
      </c>
      <c r="D123" s="135">
        <v>0</v>
      </c>
      <c r="E123" s="209">
        <v>43739</v>
      </c>
      <c r="F123" s="189">
        <v>20.511204416666665</v>
      </c>
      <c r="G123" s="41"/>
      <c r="H123" s="41"/>
      <c r="I123" s="41"/>
      <c r="J123" s="41"/>
    </row>
    <row r="124" spans="2:10" x14ac:dyDescent="0.25">
      <c r="B124" s="135">
        <v>2017</v>
      </c>
      <c r="C124" s="135">
        <v>11</v>
      </c>
      <c r="D124" s="135">
        <v>0</v>
      </c>
      <c r="E124" s="209">
        <v>43770</v>
      </c>
      <c r="F124" s="189">
        <v>15.65286775</v>
      </c>
      <c r="G124" s="41"/>
      <c r="H124" s="41"/>
      <c r="I124" s="41"/>
      <c r="J124" s="41"/>
    </row>
    <row r="125" spans="2:10" x14ac:dyDescent="0.25">
      <c r="B125" s="135">
        <v>2017</v>
      </c>
      <c r="C125" s="135">
        <v>12</v>
      </c>
      <c r="D125" s="135">
        <v>0</v>
      </c>
      <c r="E125" s="209">
        <v>43800</v>
      </c>
      <c r="F125" s="189">
        <v>12.305194166666666</v>
      </c>
      <c r="G125" s="41"/>
      <c r="H125" s="41"/>
      <c r="I125" s="41"/>
      <c r="J125" s="41"/>
    </row>
    <row r="126" spans="2:10" x14ac:dyDescent="0.25">
      <c r="B126" s="135"/>
      <c r="C126" s="135"/>
      <c r="D126" s="135"/>
      <c r="E126" s="209"/>
      <c r="F126" s="189"/>
      <c r="G126" s="41"/>
      <c r="H126" s="41"/>
      <c r="I126" s="41"/>
      <c r="J126" s="41"/>
    </row>
    <row r="127" spans="2:10" x14ac:dyDescent="0.25">
      <c r="B127" s="135"/>
      <c r="C127" s="135"/>
      <c r="D127" s="135"/>
      <c r="E127" s="209"/>
      <c r="F127" s="189"/>
      <c r="G127" s="41"/>
      <c r="H127" s="41"/>
      <c r="I127" s="41"/>
      <c r="J127" s="41"/>
    </row>
    <row r="128" spans="2:10" x14ac:dyDescent="0.25">
      <c r="B128" s="135"/>
      <c r="C128" s="135"/>
      <c r="D128" s="135"/>
      <c r="E128" s="209"/>
      <c r="F128" s="189"/>
      <c r="G128" s="41"/>
      <c r="H128" s="41"/>
      <c r="I128" s="41"/>
      <c r="J128" s="41"/>
    </row>
    <row r="129" spans="2:10" x14ac:dyDescent="0.25">
      <c r="B129" s="135"/>
      <c r="C129" s="135"/>
      <c r="D129" s="135"/>
      <c r="E129" s="209"/>
      <c r="F129" s="189"/>
      <c r="G129" s="41"/>
      <c r="H129" s="41"/>
      <c r="I129" s="41"/>
      <c r="J129" s="41"/>
    </row>
    <row r="130" spans="2:10" x14ac:dyDescent="0.25">
      <c r="B130" s="135"/>
      <c r="C130" s="135"/>
      <c r="D130" s="135"/>
      <c r="E130" s="209"/>
      <c r="F130" s="189"/>
      <c r="G130" s="41"/>
      <c r="H130" s="41"/>
      <c r="I130" s="41"/>
      <c r="J130" s="41"/>
    </row>
    <row r="131" spans="2:10" x14ac:dyDescent="0.25">
      <c r="B131" s="135"/>
      <c r="C131" s="135"/>
      <c r="D131" s="135"/>
      <c r="E131" s="209"/>
      <c r="F131" s="189"/>
      <c r="G131" s="41"/>
      <c r="H131" s="41"/>
      <c r="I131" s="41"/>
      <c r="J131" s="41"/>
    </row>
    <row r="132" spans="2:10" x14ac:dyDescent="0.25">
      <c r="B132" s="135"/>
      <c r="C132" s="135"/>
      <c r="D132" s="135"/>
      <c r="E132" s="209"/>
      <c r="F132" s="189"/>
      <c r="G132" s="41"/>
      <c r="H132" s="41"/>
      <c r="I132" s="41"/>
      <c r="J132" s="41"/>
    </row>
    <row r="133" spans="2:10" x14ac:dyDescent="0.25">
      <c r="B133" s="135"/>
      <c r="C133" s="135"/>
      <c r="D133" s="135"/>
      <c r="E133" s="209"/>
      <c r="F133" s="189"/>
      <c r="G133" s="41"/>
      <c r="H133" s="41"/>
      <c r="I133" s="41"/>
      <c r="J133" s="41"/>
    </row>
    <row r="134" spans="2:10" x14ac:dyDescent="0.25">
      <c r="B134" s="135"/>
      <c r="C134" s="135"/>
      <c r="D134" s="135"/>
      <c r="E134" s="209"/>
      <c r="F134" s="189"/>
      <c r="G134" s="41"/>
      <c r="H134" s="41"/>
      <c r="I134" s="41"/>
      <c r="J134" s="41"/>
    </row>
    <row r="135" spans="2:10" x14ac:dyDescent="0.25">
      <c r="B135" s="41"/>
      <c r="C135" s="135"/>
      <c r="D135" s="135"/>
      <c r="E135" s="209"/>
      <c r="F135" s="189"/>
      <c r="G135" s="41"/>
      <c r="H135" s="41"/>
      <c r="I135" s="41"/>
      <c r="J135" s="41"/>
    </row>
    <row r="136" spans="2:10" x14ac:dyDescent="0.25">
      <c r="B136" s="41"/>
      <c r="C136" s="135"/>
      <c r="D136" s="135"/>
      <c r="E136" s="209"/>
      <c r="F136" s="189"/>
      <c r="G136" s="41"/>
      <c r="H136" s="41"/>
      <c r="I136" s="41"/>
      <c r="J136" s="41"/>
    </row>
    <row r="137" spans="2:10" x14ac:dyDescent="0.25">
      <c r="B137" s="41"/>
      <c r="C137" s="135"/>
      <c r="D137" s="135"/>
      <c r="E137" s="209"/>
      <c r="F137" s="189"/>
      <c r="G137" s="41"/>
      <c r="H137" s="41"/>
      <c r="I137" s="41"/>
      <c r="J137" s="41"/>
    </row>
    <row r="138" spans="2:10" x14ac:dyDescent="0.25">
      <c r="B138" s="41"/>
      <c r="C138" s="135"/>
      <c r="D138" s="135"/>
      <c r="E138" s="209"/>
      <c r="F138" s="189"/>
      <c r="G138" s="41"/>
      <c r="H138" s="41"/>
      <c r="I138" s="41"/>
      <c r="J138" s="41"/>
    </row>
    <row r="139" spans="2:10" x14ac:dyDescent="0.25">
      <c r="B139" s="41"/>
      <c r="C139" s="135"/>
      <c r="D139" s="135"/>
      <c r="E139" s="209"/>
      <c r="F139" s="189"/>
      <c r="G139" s="41"/>
      <c r="H139" s="41"/>
      <c r="I139" s="41"/>
      <c r="J139" s="41"/>
    </row>
    <row r="140" spans="2:10" x14ac:dyDescent="0.25">
      <c r="B140" s="41"/>
      <c r="C140" s="135"/>
      <c r="D140" s="135"/>
      <c r="E140" s="209"/>
      <c r="F140" s="189"/>
      <c r="G140" s="41"/>
      <c r="H140" s="41"/>
      <c r="I140" s="41"/>
      <c r="J140" s="41"/>
    </row>
    <row r="141" spans="2:10" x14ac:dyDescent="0.25">
      <c r="B141" s="41"/>
      <c r="C141" s="135"/>
      <c r="D141" s="135"/>
      <c r="E141" s="209"/>
      <c r="F141" s="189"/>
      <c r="G141" s="41"/>
      <c r="H141" s="41"/>
      <c r="I141" s="41"/>
      <c r="J141" s="41"/>
    </row>
    <row r="142" spans="2:10" x14ac:dyDescent="0.25">
      <c r="B142" s="41"/>
      <c r="C142" s="135"/>
      <c r="D142" s="135"/>
      <c r="E142" s="209"/>
      <c r="F142" s="189"/>
      <c r="G142" s="41"/>
      <c r="H142" s="41"/>
      <c r="I142" s="41"/>
      <c r="J142" s="41"/>
    </row>
    <row r="143" spans="2:10" x14ac:dyDescent="0.25">
      <c r="B143" s="41"/>
      <c r="C143" s="135"/>
      <c r="D143" s="135"/>
      <c r="E143" s="209"/>
      <c r="F143" s="189"/>
      <c r="G143" s="41"/>
      <c r="H143" s="41"/>
      <c r="I143" s="41"/>
      <c r="J143" s="41"/>
    </row>
    <row r="144" spans="2:10" x14ac:dyDescent="0.25">
      <c r="B144" s="41"/>
      <c r="C144" s="135"/>
      <c r="D144" s="135"/>
      <c r="E144" s="209"/>
      <c r="F144" s="189"/>
      <c r="G144" s="41"/>
      <c r="H144" s="41"/>
      <c r="I144" s="41"/>
      <c r="J144" s="41"/>
    </row>
    <row r="145" spans="2:10" x14ac:dyDescent="0.25">
      <c r="B145" s="41"/>
      <c r="C145" s="135"/>
      <c r="D145" s="135"/>
      <c r="E145" s="209"/>
      <c r="F145" s="189"/>
      <c r="G145" s="41"/>
      <c r="H145" s="41"/>
      <c r="I145" s="41"/>
      <c r="J145" s="41"/>
    </row>
    <row r="146" spans="2:10" x14ac:dyDescent="0.25">
      <c r="B146" s="41"/>
      <c r="C146" s="135"/>
      <c r="D146" s="135"/>
      <c r="E146" s="209"/>
      <c r="F146" s="189"/>
      <c r="G146" s="41"/>
      <c r="H146" s="41"/>
      <c r="I146" s="41"/>
      <c r="J146" s="41"/>
    </row>
    <row r="147" spans="2:10" x14ac:dyDescent="0.25">
      <c r="B147" s="41"/>
      <c r="C147" s="135"/>
      <c r="D147" s="135"/>
      <c r="E147" s="209"/>
      <c r="F147" s="189"/>
      <c r="G147" s="41"/>
      <c r="H147" s="41"/>
      <c r="I147" s="41"/>
      <c r="J147" s="41"/>
    </row>
    <row r="148" spans="2:10" x14ac:dyDescent="0.25">
      <c r="B148" s="41"/>
      <c r="C148" s="135"/>
      <c r="D148" s="135"/>
      <c r="E148" s="209"/>
      <c r="F148" s="189"/>
      <c r="G148" s="41"/>
      <c r="H148" s="41"/>
      <c r="I148" s="41"/>
      <c r="J148" s="41"/>
    </row>
    <row r="149" spans="2:10" x14ac:dyDescent="0.25">
      <c r="B149" s="41"/>
      <c r="C149" s="135"/>
      <c r="D149" s="135"/>
      <c r="E149" s="209"/>
      <c r="F149" s="189"/>
      <c r="G149" s="41"/>
      <c r="H149" s="41"/>
      <c r="I149" s="41"/>
      <c r="J149" s="41"/>
    </row>
    <row r="150" spans="2:10" x14ac:dyDescent="0.25">
      <c r="B150" s="41"/>
      <c r="C150" s="135"/>
      <c r="D150" s="135"/>
      <c r="E150" s="209"/>
      <c r="F150" s="189"/>
      <c r="G150" s="41"/>
      <c r="H150" s="41"/>
      <c r="I150" s="41"/>
      <c r="J150" s="41"/>
    </row>
    <row r="151" spans="2:10" x14ac:dyDescent="0.25">
      <c r="B151" s="41"/>
      <c r="C151" s="41"/>
      <c r="D151" s="41"/>
      <c r="E151" s="41"/>
      <c r="F151" s="41"/>
      <c r="G151" s="41"/>
      <c r="H151" s="41"/>
      <c r="I151" s="41"/>
      <c r="J151" s="41"/>
    </row>
    <row r="152" spans="2:10" x14ac:dyDescent="0.25">
      <c r="B152" s="41"/>
      <c r="C152" s="41"/>
      <c r="D152" s="41"/>
      <c r="E152" s="41"/>
      <c r="F152" s="41"/>
      <c r="G152" s="41"/>
      <c r="H152" s="41"/>
      <c r="I152" s="41"/>
      <c r="J152" s="41"/>
    </row>
    <row r="153" spans="2:10" x14ac:dyDescent="0.25">
      <c r="B153" s="41"/>
      <c r="C153" s="41"/>
      <c r="D153" s="41"/>
      <c r="E153" s="41"/>
      <c r="F153" s="41"/>
      <c r="G153" s="41"/>
      <c r="H153" s="41"/>
      <c r="I153" s="41"/>
      <c r="J153" s="41"/>
    </row>
    <row r="154" spans="2:10" x14ac:dyDescent="0.25">
      <c r="B154" s="41"/>
      <c r="C154" s="41"/>
      <c r="D154" s="41"/>
      <c r="E154" s="41"/>
      <c r="F154" s="41"/>
      <c r="G154" s="41"/>
      <c r="H154" s="41"/>
      <c r="I154" s="41"/>
      <c r="J154" s="41"/>
    </row>
    <row r="155" spans="2:10" x14ac:dyDescent="0.25">
      <c r="B155" s="41"/>
      <c r="C155" s="41"/>
      <c r="D155" s="41"/>
      <c r="E155" s="41"/>
      <c r="F155" s="41"/>
      <c r="G155" s="41"/>
      <c r="H155" s="41"/>
      <c r="I155" s="41"/>
      <c r="J155" s="41"/>
    </row>
    <row r="156" spans="2:10" x14ac:dyDescent="0.25">
      <c r="B156" s="41"/>
      <c r="C156" s="41"/>
      <c r="D156" s="41"/>
      <c r="E156" s="41"/>
      <c r="F156" s="41"/>
      <c r="G156" s="41"/>
      <c r="H156" s="41"/>
      <c r="I156" s="41"/>
      <c r="J156" s="41"/>
    </row>
    <row r="157" spans="2:10" x14ac:dyDescent="0.25">
      <c r="B157" s="41"/>
      <c r="C157" s="41"/>
      <c r="D157" s="41"/>
      <c r="E157" s="41"/>
      <c r="F157" s="41"/>
      <c r="G157" s="41"/>
      <c r="H157" s="41"/>
      <c r="I157" s="41"/>
      <c r="J157" s="41"/>
    </row>
    <row r="158" spans="2:10" x14ac:dyDescent="0.25">
      <c r="B158" s="41"/>
      <c r="C158" s="41"/>
      <c r="D158" s="41"/>
      <c r="E158" s="41"/>
      <c r="F158" s="41"/>
      <c r="G158" s="41"/>
      <c r="H158" s="41"/>
      <c r="I158" s="41"/>
      <c r="J158" s="41"/>
    </row>
    <row r="159" spans="2:10" x14ac:dyDescent="0.25">
      <c r="B159" s="41"/>
      <c r="C159" s="41"/>
      <c r="D159" s="41"/>
      <c r="E159" s="41"/>
      <c r="F159" s="41"/>
      <c r="G159" s="41"/>
      <c r="H159" s="41"/>
      <c r="I159" s="41"/>
      <c r="J159" s="41"/>
    </row>
    <row r="160" spans="2:10" x14ac:dyDescent="0.25">
      <c r="B160" s="41"/>
      <c r="C160" s="41"/>
      <c r="D160" s="41"/>
      <c r="E160" s="41"/>
      <c r="F160" s="41"/>
      <c r="G160" s="41"/>
      <c r="H160" s="41"/>
      <c r="I160" s="41"/>
      <c r="J160" s="41"/>
    </row>
    <row r="161" spans="2:10" x14ac:dyDescent="0.25">
      <c r="B161" s="41"/>
      <c r="C161" s="41"/>
      <c r="D161" s="41"/>
      <c r="E161" s="41"/>
      <c r="F161" s="41"/>
      <c r="G161" s="41"/>
      <c r="H161" s="41"/>
      <c r="I161" s="41"/>
      <c r="J161" s="41"/>
    </row>
    <row r="162" spans="2:10" x14ac:dyDescent="0.25">
      <c r="B162" s="41"/>
      <c r="C162" s="41"/>
      <c r="D162" s="41"/>
      <c r="E162" s="41"/>
      <c r="F162" s="41"/>
      <c r="G162" s="41"/>
      <c r="H162" s="41"/>
      <c r="I162" s="41"/>
      <c r="J162" s="41"/>
    </row>
    <row r="163" spans="2:10" x14ac:dyDescent="0.25">
      <c r="B163" s="41"/>
      <c r="C163" s="41"/>
      <c r="D163" s="41"/>
      <c r="E163" s="41"/>
      <c r="F163" s="41"/>
      <c r="G163" s="41"/>
      <c r="H163" s="41"/>
      <c r="I163" s="41"/>
      <c r="J163" s="41"/>
    </row>
    <row r="164" spans="2:10" x14ac:dyDescent="0.25">
      <c r="B164" s="41"/>
      <c r="C164" s="41"/>
      <c r="D164" s="41"/>
      <c r="E164" s="41"/>
      <c r="F164" s="41"/>
      <c r="G164" s="41"/>
      <c r="H164" s="41"/>
      <c r="I164" s="41"/>
      <c r="J164" s="41"/>
    </row>
    <row r="165" spans="2:10" x14ac:dyDescent="0.25">
      <c r="B165" s="41"/>
      <c r="C165" s="41"/>
      <c r="D165" s="41"/>
      <c r="E165" s="41"/>
      <c r="F165" s="41"/>
      <c r="G165" s="41"/>
      <c r="H165" s="41"/>
      <c r="I165" s="41"/>
      <c r="J165" s="41"/>
    </row>
    <row r="166" spans="2:10" x14ac:dyDescent="0.25">
      <c r="B166" s="41"/>
      <c r="C166" s="41"/>
      <c r="D166" s="41"/>
      <c r="E166" s="41"/>
      <c r="F166" s="41"/>
      <c r="G166" s="41"/>
      <c r="H166" s="41"/>
      <c r="I166" s="41"/>
      <c r="J166" s="41"/>
    </row>
    <row r="167" spans="2:10" x14ac:dyDescent="0.25">
      <c r="B167" s="41"/>
      <c r="C167" s="41"/>
      <c r="D167" s="41"/>
      <c r="E167" s="41"/>
      <c r="F167" s="41"/>
      <c r="G167" s="41"/>
      <c r="H167" s="41"/>
      <c r="I167" s="41"/>
      <c r="J167" s="41"/>
    </row>
    <row r="168" spans="2:10" x14ac:dyDescent="0.25">
      <c r="B168" s="41"/>
      <c r="C168" s="41"/>
      <c r="D168" s="41"/>
      <c r="E168" s="41"/>
      <c r="F168" s="41"/>
      <c r="G168" s="41"/>
      <c r="H168" s="41"/>
      <c r="I168" s="41"/>
      <c r="J168" s="41"/>
    </row>
    <row r="169" spans="2:10" x14ac:dyDescent="0.25">
      <c r="B169" s="41"/>
      <c r="C169" s="41"/>
      <c r="D169" s="41"/>
      <c r="E169" s="41"/>
      <c r="F169" s="41"/>
      <c r="G169" s="41"/>
      <c r="H169" s="41"/>
      <c r="I169" s="41"/>
      <c r="J169" s="41"/>
    </row>
    <row r="170" spans="2:10" x14ac:dyDescent="0.25">
      <c r="B170" s="41"/>
      <c r="C170" s="41"/>
      <c r="D170" s="41"/>
      <c r="E170" s="41"/>
      <c r="F170" s="41"/>
      <c r="G170" s="41"/>
      <c r="H170" s="41"/>
      <c r="I170" s="41"/>
      <c r="J170" s="41"/>
    </row>
    <row r="171" spans="2:10" x14ac:dyDescent="0.25">
      <c r="B171" s="41"/>
      <c r="C171" s="41"/>
      <c r="D171" s="41"/>
      <c r="E171" s="41"/>
      <c r="F171" s="41"/>
      <c r="G171" s="41"/>
      <c r="H171" s="41"/>
      <c r="I171" s="41"/>
      <c r="J171" s="41"/>
    </row>
    <row r="172" spans="2:10" x14ac:dyDescent="0.25">
      <c r="B172" s="41"/>
      <c r="C172" s="41"/>
      <c r="D172" s="41"/>
      <c r="E172" s="41"/>
      <c r="F172" s="41"/>
      <c r="G172" s="41"/>
      <c r="H172" s="41"/>
      <c r="I172" s="41"/>
      <c r="J172" s="41"/>
    </row>
    <row r="173" spans="2:10" x14ac:dyDescent="0.25">
      <c r="B173" s="41"/>
      <c r="C173" s="41"/>
      <c r="D173" s="41"/>
      <c r="E173" s="41"/>
      <c r="F173" s="41"/>
      <c r="G173" s="41"/>
      <c r="H173" s="41"/>
      <c r="I173" s="41"/>
      <c r="J173" s="41"/>
    </row>
    <row r="174" spans="2:10" x14ac:dyDescent="0.25">
      <c r="B174" s="41"/>
      <c r="C174" s="41"/>
      <c r="D174" s="41"/>
      <c r="E174" s="41"/>
      <c r="F174" s="41"/>
      <c r="G174" s="41"/>
      <c r="H174" s="41"/>
      <c r="I174" s="41"/>
      <c r="J174" s="41"/>
    </row>
    <row r="175" spans="2:10" x14ac:dyDescent="0.25">
      <c r="B175" s="41"/>
      <c r="C175" s="41"/>
      <c r="D175" s="41"/>
      <c r="E175" s="41"/>
      <c r="F175" s="41"/>
      <c r="G175" s="41"/>
      <c r="H175" s="41"/>
      <c r="I175" s="41"/>
      <c r="J175" s="41"/>
    </row>
    <row r="176" spans="2:10" x14ac:dyDescent="0.25">
      <c r="B176" s="41"/>
      <c r="C176" s="41"/>
      <c r="D176" s="41"/>
      <c r="E176" s="41"/>
      <c r="F176" s="41"/>
      <c r="G176" s="41"/>
      <c r="H176" s="41"/>
      <c r="I176" s="41"/>
      <c r="J176" s="41"/>
    </row>
    <row r="177" spans="2:10" x14ac:dyDescent="0.25">
      <c r="B177" s="41"/>
      <c r="C177" s="41"/>
      <c r="D177" s="41"/>
      <c r="E177" s="41"/>
      <c r="F177" s="41"/>
      <c r="G177" s="41"/>
      <c r="H177" s="41"/>
      <c r="I177" s="41"/>
      <c r="J177" s="41"/>
    </row>
    <row r="178" spans="2:10" x14ac:dyDescent="0.25">
      <c r="B178" s="41"/>
      <c r="C178" s="41"/>
      <c r="D178" s="41"/>
      <c r="E178" s="41"/>
      <c r="F178" s="41"/>
      <c r="G178" s="41"/>
      <c r="H178" s="41"/>
      <c r="I178" s="41"/>
      <c r="J178" s="41"/>
    </row>
    <row r="179" spans="2:10" x14ac:dyDescent="0.25">
      <c r="B179" s="41"/>
      <c r="C179" s="41"/>
      <c r="D179" s="41"/>
      <c r="E179" s="41"/>
      <c r="F179" s="41"/>
      <c r="G179" s="41"/>
      <c r="H179" s="41"/>
      <c r="I179" s="41"/>
      <c r="J179" s="41"/>
    </row>
    <row r="180" spans="2:10" x14ac:dyDescent="0.25">
      <c r="B180" s="41"/>
      <c r="C180" s="41"/>
      <c r="D180" s="41"/>
      <c r="E180" s="41"/>
      <c r="F180" s="41"/>
      <c r="G180" s="41"/>
      <c r="H180" s="41"/>
      <c r="I180" s="41"/>
      <c r="J180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80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140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9" t="s">
        <v>37</v>
      </c>
      <c r="D7" s="219"/>
      <c r="E7" s="219"/>
      <c r="F7" s="219"/>
      <c r="G7" s="219"/>
      <c r="H7" s="219"/>
      <c r="I7" s="219"/>
      <c r="J7" s="219"/>
      <c r="K7" s="219"/>
      <c r="L7" s="60"/>
    </row>
    <row r="8" spans="1:15" x14ac:dyDescent="0.25">
      <c r="A8" s="58"/>
      <c r="B8" s="42"/>
      <c r="C8" s="212" t="s">
        <v>55</v>
      </c>
      <c r="D8" s="212"/>
      <c r="E8" s="212"/>
      <c r="F8" s="212"/>
      <c r="G8" s="212"/>
      <c r="H8" s="212"/>
      <c r="I8" s="212"/>
      <c r="J8" s="212"/>
      <c r="K8" s="212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20" t="s">
        <v>1</v>
      </c>
      <c r="D10" s="220"/>
      <c r="E10" s="220"/>
      <c r="F10" s="220"/>
      <c r="G10" s="220"/>
      <c r="H10" s="220"/>
      <c r="I10" s="213" t="s">
        <v>192</v>
      </c>
      <c r="J10" s="213" t="s">
        <v>194</v>
      </c>
      <c r="K10" s="213" t="s">
        <v>185</v>
      </c>
      <c r="L10" s="60"/>
    </row>
    <row r="11" spans="1:15" x14ac:dyDescent="0.25">
      <c r="A11" s="58"/>
      <c r="B11" s="44"/>
      <c r="C11" s="194">
        <v>2014</v>
      </c>
      <c r="D11" s="194">
        <v>2015</v>
      </c>
      <c r="E11" s="194">
        <v>2016</v>
      </c>
      <c r="F11" s="194">
        <v>2017</v>
      </c>
      <c r="G11" s="194">
        <v>2018</v>
      </c>
      <c r="H11" s="194">
        <v>2019</v>
      </c>
      <c r="I11" s="213"/>
      <c r="J11" s="213"/>
      <c r="K11" s="213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25.178864999999998</v>
      </c>
      <c r="D13" s="68">
        <v>27.082348</v>
      </c>
      <c r="E13" s="68">
        <v>30.720089999999999</v>
      </c>
      <c r="F13" s="68">
        <v>29.156898999999999</v>
      </c>
      <c r="G13" s="68">
        <v>27.078246</v>
      </c>
      <c r="H13" s="68">
        <v>24.191435999999999</v>
      </c>
      <c r="I13" s="68">
        <v>-10.660993330217917</v>
      </c>
      <c r="J13" s="68">
        <v>89.33900666978208</v>
      </c>
      <c r="K13" s="68">
        <v>-7.1291977929477284</v>
      </c>
      <c r="L13" s="60"/>
      <c r="N13" s="40">
        <v>1</v>
      </c>
    </row>
    <row r="14" spans="1:15" x14ac:dyDescent="0.25">
      <c r="A14" s="58"/>
      <c r="B14" s="67" t="s">
        <v>8</v>
      </c>
      <c r="C14" s="68">
        <v>25.681273000000001</v>
      </c>
      <c r="D14" s="68">
        <v>35.932355000000001</v>
      </c>
      <c r="E14" s="68">
        <v>30.916184000000001</v>
      </c>
      <c r="F14" s="68">
        <v>23.038278999999999</v>
      </c>
      <c r="G14" s="68">
        <v>29.322873999999999</v>
      </c>
      <c r="H14" s="68">
        <v>31.380500000000001</v>
      </c>
      <c r="I14" s="68">
        <v>7.0171361783978092</v>
      </c>
      <c r="J14" s="68">
        <v>107.01713617839781</v>
      </c>
      <c r="K14" s="68">
        <v>27.27892565238923</v>
      </c>
      <c r="L14" s="60"/>
      <c r="N14" s="40">
        <v>1</v>
      </c>
    </row>
    <row r="15" spans="1:15" x14ac:dyDescent="0.25">
      <c r="A15" s="58"/>
      <c r="B15" s="67" t="s">
        <v>9</v>
      </c>
      <c r="C15" s="68">
        <v>30.674868</v>
      </c>
      <c r="D15" s="68">
        <v>36.677548000000002</v>
      </c>
      <c r="E15" s="68">
        <v>25.064927999999998</v>
      </c>
      <c r="F15" s="68">
        <v>25.604955</v>
      </c>
      <c r="G15" s="68">
        <v>22.576056999999999</v>
      </c>
      <c r="H15" s="82">
        <v>21.828101</v>
      </c>
      <c r="I15" s="30">
        <v>-3.3130497500072686</v>
      </c>
      <c r="J15" s="30">
        <v>96.686950249992734</v>
      </c>
      <c r="K15" s="30">
        <v>-11.829343187675988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28.192720000000001</v>
      </c>
      <c r="D16" s="68">
        <v>31.438324000000001</v>
      </c>
      <c r="E16" s="68">
        <v>25.994524999999999</v>
      </c>
      <c r="F16" s="68">
        <v>21.196467999999999</v>
      </c>
      <c r="G16" s="68">
        <v>22.414148000000001</v>
      </c>
      <c r="H16" s="68"/>
      <c r="I16" s="68" t="s">
        <v>97</v>
      </c>
      <c r="J16" s="68" t="s">
        <v>97</v>
      </c>
      <c r="K16" s="68" t="s">
        <v>97</v>
      </c>
      <c r="L16" s="60"/>
      <c r="N16" s="40" t="s">
        <v>97</v>
      </c>
    </row>
    <row r="17" spans="1:15" x14ac:dyDescent="0.25">
      <c r="A17" s="58"/>
      <c r="B17" s="67" t="s">
        <v>11</v>
      </c>
      <c r="C17" s="68">
        <v>28.255783999999998</v>
      </c>
      <c r="D17" s="68">
        <v>34.931148</v>
      </c>
      <c r="E17" s="68">
        <v>32.353211999999999</v>
      </c>
      <c r="F17" s="68">
        <v>29.459868</v>
      </c>
      <c r="G17" s="68">
        <v>26.660883999999999</v>
      </c>
      <c r="H17" s="68"/>
      <c r="I17" s="68" t="s">
        <v>97</v>
      </c>
      <c r="J17" s="68" t="s">
        <v>97</v>
      </c>
      <c r="K17" s="68" t="s">
        <v>97</v>
      </c>
      <c r="L17" s="60"/>
      <c r="N17" s="40" t="s">
        <v>97</v>
      </c>
    </row>
    <row r="18" spans="1:15" x14ac:dyDescent="0.25">
      <c r="A18" s="58"/>
      <c r="B18" s="67" t="s">
        <v>12</v>
      </c>
      <c r="C18" s="68">
        <v>31.070544999999999</v>
      </c>
      <c r="D18" s="68">
        <v>26.620688999999999</v>
      </c>
      <c r="E18" s="68">
        <v>30.194431999999999</v>
      </c>
      <c r="F18" s="68">
        <v>31.161987</v>
      </c>
      <c r="G18" s="68">
        <v>23.709439</v>
      </c>
      <c r="H18" s="68"/>
      <c r="I18" s="68" t="s">
        <v>97</v>
      </c>
      <c r="J18" s="68" t="s">
        <v>97</v>
      </c>
      <c r="K18" s="68" t="s">
        <v>97</v>
      </c>
      <c r="L18" s="60"/>
      <c r="N18" s="40" t="s">
        <v>97</v>
      </c>
    </row>
    <row r="19" spans="1:15" x14ac:dyDescent="0.25">
      <c r="A19" s="58"/>
      <c r="B19" s="67" t="s">
        <v>13</v>
      </c>
      <c r="C19" s="68">
        <v>40.195058000000003</v>
      </c>
      <c r="D19" s="68">
        <v>28.608633999999999</v>
      </c>
      <c r="E19" s="68">
        <v>23.917197999999999</v>
      </c>
      <c r="F19" s="68">
        <v>38.793626000000003</v>
      </c>
      <c r="G19" s="68">
        <v>29.473814999999998</v>
      </c>
      <c r="H19" s="68"/>
      <c r="I19" s="68" t="s">
        <v>97</v>
      </c>
      <c r="J19" s="68" t="s">
        <v>97</v>
      </c>
      <c r="K19" s="68" t="s">
        <v>97</v>
      </c>
      <c r="L19" s="60"/>
      <c r="N19" s="40" t="s">
        <v>97</v>
      </c>
    </row>
    <row r="20" spans="1:15" x14ac:dyDescent="0.25">
      <c r="A20" s="58"/>
      <c r="B20" s="67" t="s">
        <v>14</v>
      </c>
      <c r="C20" s="68">
        <v>36.194918999999999</v>
      </c>
      <c r="D20" s="68">
        <v>31.673427</v>
      </c>
      <c r="E20" s="68">
        <v>36.274411000000001</v>
      </c>
      <c r="F20" s="68">
        <v>26.638473000000001</v>
      </c>
      <c r="G20" s="68">
        <v>44.324384000000002</v>
      </c>
      <c r="H20" s="68"/>
      <c r="I20" s="68" t="s">
        <v>97</v>
      </c>
      <c r="J20" s="68" t="s">
        <v>97</v>
      </c>
      <c r="K20" s="68" t="s">
        <v>97</v>
      </c>
      <c r="L20" s="60"/>
      <c r="N20" s="40" t="s">
        <v>97</v>
      </c>
    </row>
    <row r="21" spans="1:15" x14ac:dyDescent="0.25">
      <c r="A21" s="58"/>
      <c r="B21" s="67" t="s">
        <v>15</v>
      </c>
      <c r="C21" s="68">
        <v>39.921886999999998</v>
      </c>
      <c r="D21" s="68">
        <v>34.499530999999998</v>
      </c>
      <c r="E21" s="68">
        <v>27.291664000000001</v>
      </c>
      <c r="F21" s="68">
        <v>32.058877000000003</v>
      </c>
      <c r="G21" s="68">
        <v>30.568729000000001</v>
      </c>
      <c r="H21" s="68"/>
      <c r="I21" s="68" t="s">
        <v>97</v>
      </c>
      <c r="J21" s="68" t="s">
        <v>97</v>
      </c>
      <c r="K21" s="68" t="s">
        <v>97</v>
      </c>
      <c r="L21" s="60"/>
      <c r="N21" s="40" t="s">
        <v>97</v>
      </c>
    </row>
    <row r="22" spans="1:15" x14ac:dyDescent="0.25">
      <c r="A22" s="58"/>
      <c r="B22" s="67" t="s">
        <v>16</v>
      </c>
      <c r="C22" s="68">
        <v>34.63138</v>
      </c>
      <c r="D22" s="68">
        <v>31.408795000000001</v>
      </c>
      <c r="E22" s="68">
        <v>24.450852999999999</v>
      </c>
      <c r="F22" s="68">
        <v>31.474861000000001</v>
      </c>
      <c r="G22" s="68">
        <v>30.495132999999999</v>
      </c>
      <c r="H22" s="68"/>
      <c r="I22" s="68" t="s">
        <v>97</v>
      </c>
      <c r="J22" s="68" t="s">
        <v>97</v>
      </c>
      <c r="K22" s="68" t="s">
        <v>97</v>
      </c>
      <c r="L22" s="60"/>
      <c r="N22" s="40" t="s">
        <v>97</v>
      </c>
    </row>
    <row r="23" spans="1:15" x14ac:dyDescent="0.25">
      <c r="A23" s="58"/>
      <c r="B23" s="67" t="s">
        <v>17</v>
      </c>
      <c r="C23" s="68">
        <v>33.866624000000002</v>
      </c>
      <c r="D23" s="68">
        <v>32.55498</v>
      </c>
      <c r="E23" s="68">
        <v>24.66282</v>
      </c>
      <c r="F23" s="68">
        <v>20.580929999999999</v>
      </c>
      <c r="G23" s="68">
        <v>25.890606999999999</v>
      </c>
      <c r="H23" s="68"/>
      <c r="I23" s="68" t="s">
        <v>97</v>
      </c>
      <c r="J23" s="68" t="s">
        <v>97</v>
      </c>
      <c r="K23" s="68" t="s">
        <v>97</v>
      </c>
      <c r="L23" s="60"/>
      <c r="N23" s="40" t="s">
        <v>97</v>
      </c>
    </row>
    <row r="24" spans="1:15" x14ac:dyDescent="0.25">
      <c r="A24" s="58"/>
      <c r="B24" s="67" t="s">
        <v>18</v>
      </c>
      <c r="C24" s="68">
        <v>31.070561000000001</v>
      </c>
      <c r="D24" s="68">
        <v>56.354225</v>
      </c>
      <c r="E24" s="68">
        <v>25.903865</v>
      </c>
      <c r="F24" s="68">
        <v>26.981535000000001</v>
      </c>
      <c r="G24" s="68">
        <v>23.293018</v>
      </c>
      <c r="H24" s="68"/>
      <c r="I24" s="68" t="s">
        <v>97</v>
      </c>
      <c r="J24" s="68" t="s">
        <v>97</v>
      </c>
      <c r="K24" s="68" t="s">
        <v>97</v>
      </c>
      <c r="L24" s="60"/>
      <c r="N24" s="40" t="s">
        <v>97</v>
      </c>
    </row>
    <row r="25" spans="1:15" x14ac:dyDescent="0.25">
      <c r="A25" s="58"/>
      <c r="B25" s="69" t="s">
        <v>33</v>
      </c>
      <c r="C25" s="70">
        <v>384.934484</v>
      </c>
      <c r="D25" s="70">
        <v>407.78200399999997</v>
      </c>
      <c r="E25" s="70">
        <v>337.74418200000002</v>
      </c>
      <c r="F25" s="70">
        <v>336.14675800000003</v>
      </c>
      <c r="G25" s="70">
        <v>335.80733400000003</v>
      </c>
      <c r="H25" s="82">
        <v>77.400036999999998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5.9354308199625949</v>
      </c>
      <c r="E26" s="70">
        <v>-17.175309678452599</v>
      </c>
      <c r="F26" s="70">
        <v>-0.47296862096649628</v>
      </c>
      <c r="G26" s="70">
        <v>-0.10097494380713057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81.535005999999996</v>
      </c>
      <c r="D28" s="70">
        <v>99.692250999999999</v>
      </c>
      <c r="E28" s="70">
        <v>86.701201999999995</v>
      </c>
      <c r="F28" s="70">
        <v>77.800133000000002</v>
      </c>
      <c r="G28" s="70">
        <v>78.977176999999998</v>
      </c>
      <c r="H28" s="30">
        <v>77.400036999999998</v>
      </c>
      <c r="I28" s="66">
        <v>-1.9969566650881898</v>
      </c>
      <c r="J28" s="30">
        <v>98.003043334911808</v>
      </c>
      <c r="K28" s="30">
        <v>1.5129074393741559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22.269263094185575</v>
      </c>
      <c r="E29" s="70">
        <v>-13.031152240709265</v>
      </c>
      <c r="F29" s="70">
        <v>-10.266373238977689</v>
      </c>
      <c r="G29" s="70">
        <v>1.5129074393741559</v>
      </c>
      <c r="H29" s="30">
        <v>-1.9969566650881898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8" t="s">
        <v>140</v>
      </c>
      <c r="D31" s="218"/>
      <c r="E31" s="218"/>
      <c r="F31" s="218"/>
      <c r="G31" s="218"/>
      <c r="H31" s="218"/>
      <c r="I31" s="218"/>
      <c r="J31" s="218"/>
      <c r="K31" s="218"/>
      <c r="L31" s="60"/>
    </row>
    <row r="32" spans="1:15" s="144" customFormat="1" x14ac:dyDescent="0.25">
      <c r="A32" s="61"/>
      <c r="B32" s="44"/>
      <c r="C32" s="218" t="s">
        <v>155</v>
      </c>
      <c r="D32" s="218"/>
      <c r="E32" s="218"/>
      <c r="F32" s="218"/>
      <c r="G32" s="218"/>
      <c r="H32" s="218"/>
      <c r="I32" s="218"/>
      <c r="J32" s="218"/>
      <c r="K32" s="218"/>
      <c r="L32" s="60"/>
      <c r="M32" s="40"/>
      <c r="N32" s="41" t="s">
        <v>97</v>
      </c>
      <c r="O32" s="40"/>
    </row>
    <row r="33" spans="1:15" s="144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4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4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4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4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4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4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4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4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4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4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4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4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4" customFormat="1" x14ac:dyDescent="0.25">
      <c r="B46" s="133"/>
      <c r="C46" s="133"/>
      <c r="D46" s="133"/>
      <c r="E46" s="133"/>
      <c r="F46" s="133"/>
      <c r="G46" s="133"/>
      <c r="H46" s="133"/>
      <c r="I46" s="133"/>
      <c r="N46" s="135"/>
    </row>
    <row r="47" spans="1:15" s="144" customFormat="1" x14ac:dyDescent="0.25">
      <c r="B47" s="133"/>
      <c r="C47" s="133"/>
      <c r="D47" s="133"/>
      <c r="E47" s="133"/>
      <c r="F47" s="133"/>
      <c r="G47" s="133"/>
      <c r="H47" s="133"/>
      <c r="I47" s="133"/>
      <c r="N47" s="135"/>
    </row>
    <row r="48" spans="1:15" s="144" customFormat="1" x14ac:dyDescent="0.25">
      <c r="B48" s="133"/>
      <c r="C48" s="133"/>
      <c r="D48" s="133"/>
      <c r="E48" s="133"/>
      <c r="F48" s="133"/>
      <c r="G48" s="133"/>
      <c r="H48" s="133"/>
      <c r="I48" s="133"/>
      <c r="N48" s="135"/>
    </row>
    <row r="49" spans="1:15" x14ac:dyDescent="0.25">
      <c r="A49" s="144"/>
      <c r="B49" s="133"/>
      <c r="C49" s="133"/>
      <c r="D49" s="133"/>
      <c r="E49" s="133"/>
      <c r="F49" s="133"/>
      <c r="G49" s="133"/>
      <c r="H49" s="133"/>
      <c r="I49" s="133"/>
      <c r="J49" s="144"/>
      <c r="K49" s="144"/>
      <c r="L49" s="144"/>
      <c r="M49" s="144"/>
      <c r="N49" s="135"/>
      <c r="O49" s="144"/>
    </row>
    <row r="50" spans="1:15" x14ac:dyDescent="0.25">
      <c r="A50" s="144"/>
      <c r="B50" s="133"/>
      <c r="C50" s="133"/>
      <c r="D50" s="133"/>
      <c r="E50" s="133"/>
      <c r="F50" s="133"/>
      <c r="G50" s="133"/>
      <c r="H50" s="133"/>
      <c r="I50" s="133"/>
      <c r="J50" s="144"/>
      <c r="K50" s="144"/>
      <c r="L50" s="144"/>
      <c r="M50" s="144"/>
      <c r="N50" s="135"/>
      <c r="O50" s="144"/>
    </row>
    <row r="51" spans="1:15" x14ac:dyDescent="0.25">
      <c r="A51" s="144"/>
      <c r="B51" s="133"/>
      <c r="C51" s="133"/>
      <c r="D51" s="133"/>
      <c r="E51" s="133"/>
      <c r="F51" s="133"/>
      <c r="G51" s="133"/>
      <c r="H51" s="133"/>
      <c r="I51" s="133"/>
      <c r="J51" s="135"/>
      <c r="K51" s="144"/>
      <c r="L51" s="144"/>
      <c r="M51" s="144"/>
      <c r="N51" s="135"/>
      <c r="O51" s="144"/>
    </row>
    <row r="52" spans="1:15" x14ac:dyDescent="0.25">
      <c r="A52" s="144"/>
      <c r="B52" s="133"/>
      <c r="C52" s="133"/>
      <c r="D52" s="133"/>
      <c r="E52" s="133"/>
      <c r="F52" s="133"/>
      <c r="G52" s="133"/>
      <c r="H52" s="133"/>
      <c r="I52" s="133"/>
      <c r="J52" s="135"/>
      <c r="K52" s="144"/>
      <c r="L52" s="144"/>
      <c r="M52" s="144"/>
      <c r="N52" s="135"/>
      <c r="O52" s="144"/>
    </row>
    <row r="53" spans="1:15" x14ac:dyDescent="0.25">
      <c r="A53" s="144"/>
      <c r="B53" s="135" t="s">
        <v>1</v>
      </c>
      <c r="C53" s="135" t="s">
        <v>162</v>
      </c>
      <c r="D53" s="135" t="s">
        <v>172</v>
      </c>
      <c r="E53" s="135" t="s">
        <v>163</v>
      </c>
      <c r="F53" s="135" t="s">
        <v>164</v>
      </c>
      <c r="G53" s="135"/>
      <c r="H53" s="135"/>
      <c r="I53" s="135"/>
      <c r="J53" s="135"/>
      <c r="K53" s="144"/>
      <c r="L53" s="144"/>
      <c r="M53" s="144"/>
      <c r="N53" s="135"/>
      <c r="O53" s="144"/>
    </row>
    <row r="54" spans="1:15" x14ac:dyDescent="0.25">
      <c r="A54" s="144"/>
      <c r="B54" s="135">
        <v>2014</v>
      </c>
      <c r="C54" s="135">
        <v>1</v>
      </c>
      <c r="D54" s="135">
        <v>25.178864999999998</v>
      </c>
      <c r="E54" s="135">
        <v>41640</v>
      </c>
      <c r="F54" s="135"/>
      <c r="G54" s="135"/>
      <c r="H54" s="135"/>
      <c r="I54" s="135"/>
      <c r="J54" s="135"/>
      <c r="K54" s="144"/>
      <c r="L54" s="144"/>
      <c r="M54" s="144"/>
      <c r="N54" s="135"/>
      <c r="O54" s="144"/>
    </row>
    <row r="55" spans="1:15" x14ac:dyDescent="0.25">
      <c r="A55" s="144"/>
      <c r="B55" s="135">
        <v>2014</v>
      </c>
      <c r="C55" s="135">
        <v>2</v>
      </c>
      <c r="D55" s="135">
        <v>25.681273000000001</v>
      </c>
      <c r="E55" s="209">
        <v>41671</v>
      </c>
      <c r="F55" s="41"/>
      <c r="G55" s="135"/>
      <c r="H55" s="41"/>
      <c r="I55" s="41"/>
      <c r="J55" s="135"/>
      <c r="K55" s="144"/>
      <c r="L55" s="144"/>
      <c r="M55" s="144"/>
      <c r="N55" s="135"/>
      <c r="O55" s="144"/>
    </row>
    <row r="56" spans="1:15" x14ac:dyDescent="0.25">
      <c r="A56" s="144"/>
      <c r="B56" s="135">
        <v>2014</v>
      </c>
      <c r="C56" s="135">
        <v>3</v>
      </c>
      <c r="D56" s="135">
        <v>30.674868</v>
      </c>
      <c r="E56" s="209">
        <v>41699</v>
      </c>
      <c r="F56" s="41"/>
      <c r="G56" s="135"/>
      <c r="H56" s="41"/>
      <c r="I56" s="41"/>
      <c r="J56" s="135"/>
      <c r="K56" s="144"/>
      <c r="L56" s="144"/>
      <c r="M56" s="144"/>
      <c r="N56" s="135"/>
      <c r="O56" s="144"/>
    </row>
    <row r="57" spans="1:15" x14ac:dyDescent="0.25">
      <c r="A57" s="144"/>
      <c r="B57" s="135">
        <v>2014</v>
      </c>
      <c r="C57" s="135">
        <v>4</v>
      </c>
      <c r="D57" s="135">
        <v>28.192720000000001</v>
      </c>
      <c r="E57" s="209">
        <v>41730</v>
      </c>
      <c r="F57" s="41">
        <v>30.680504000000003</v>
      </c>
      <c r="G57" s="135"/>
      <c r="H57" s="41"/>
      <c r="I57" s="41"/>
      <c r="J57" s="135"/>
      <c r="K57" s="144"/>
      <c r="L57" s="144"/>
      <c r="M57" s="144"/>
      <c r="N57" s="135"/>
      <c r="O57" s="144"/>
    </row>
    <row r="58" spans="1:15" x14ac:dyDescent="0.25">
      <c r="A58" s="144"/>
      <c r="B58" s="135">
        <v>2014</v>
      </c>
      <c r="C58" s="135">
        <v>5</v>
      </c>
      <c r="D58" s="135">
        <v>28.255783999999998</v>
      </c>
      <c r="E58" s="209">
        <v>41760</v>
      </c>
      <c r="F58" s="41">
        <v>30.680504000000003</v>
      </c>
      <c r="G58" s="135"/>
      <c r="H58" s="41"/>
      <c r="I58" s="41"/>
      <c r="J58" s="135"/>
      <c r="K58" s="144"/>
      <c r="L58" s="144"/>
      <c r="M58" s="144"/>
      <c r="N58" s="135"/>
      <c r="O58" s="144"/>
    </row>
    <row r="59" spans="1:15" x14ac:dyDescent="0.25">
      <c r="A59" s="144"/>
      <c r="B59" s="135">
        <v>2014</v>
      </c>
      <c r="C59" s="135">
        <v>6</v>
      </c>
      <c r="D59" s="135">
        <v>31.070544999999999</v>
      </c>
      <c r="E59" s="209">
        <v>41791</v>
      </c>
      <c r="F59" s="189">
        <v>30.680504000000003</v>
      </c>
      <c r="G59" s="135"/>
      <c r="H59" s="41"/>
      <c r="I59" s="41"/>
      <c r="J59" s="135"/>
      <c r="K59" s="144"/>
      <c r="L59" s="144"/>
      <c r="M59" s="144"/>
      <c r="N59" s="135"/>
      <c r="O59" s="144"/>
    </row>
    <row r="60" spans="1:15" x14ac:dyDescent="0.25">
      <c r="A60" s="144"/>
      <c r="B60" s="135">
        <v>2014</v>
      </c>
      <c r="C60" s="135">
        <v>7</v>
      </c>
      <c r="D60" s="135">
        <v>40.195058000000003</v>
      </c>
      <c r="E60" s="209">
        <v>41821</v>
      </c>
      <c r="F60" s="189">
        <v>30.680504000000003</v>
      </c>
      <c r="G60" s="135"/>
      <c r="H60" s="41"/>
      <c r="I60" s="41"/>
      <c r="J60" s="135"/>
      <c r="K60" s="144"/>
      <c r="L60" s="144"/>
      <c r="M60" s="144"/>
      <c r="N60" s="135"/>
      <c r="O60" s="144"/>
    </row>
    <row r="61" spans="1:15" x14ac:dyDescent="0.25">
      <c r="A61" s="144"/>
      <c r="B61" s="135">
        <v>2014</v>
      </c>
      <c r="C61" s="135">
        <v>8</v>
      </c>
      <c r="D61" s="135">
        <v>36.194918999999999</v>
      </c>
      <c r="E61" s="209">
        <v>41852</v>
      </c>
      <c r="F61" s="189">
        <v>30.680504000000003</v>
      </c>
      <c r="G61" s="135"/>
      <c r="H61" s="41"/>
      <c r="I61" s="41"/>
      <c r="J61" s="135"/>
      <c r="K61" s="144"/>
      <c r="L61" s="144"/>
      <c r="M61" s="144"/>
      <c r="N61" s="135"/>
      <c r="O61" s="144"/>
    </row>
    <row r="62" spans="1:15" x14ac:dyDescent="0.25">
      <c r="A62" s="144"/>
      <c r="B62" s="135">
        <v>2014</v>
      </c>
      <c r="C62" s="135">
        <v>9</v>
      </c>
      <c r="D62" s="135">
        <v>39.921886999999998</v>
      </c>
      <c r="E62" s="209">
        <v>41883</v>
      </c>
      <c r="F62" s="189">
        <v>31.707324333333336</v>
      </c>
      <c r="G62" s="135"/>
      <c r="H62" s="41"/>
      <c r="I62" s="41"/>
      <c r="J62" s="135"/>
      <c r="K62" s="144"/>
      <c r="L62" s="144"/>
      <c r="M62" s="144"/>
      <c r="N62" s="135"/>
      <c r="O62" s="144"/>
    </row>
    <row r="63" spans="1:15" x14ac:dyDescent="0.25">
      <c r="B63" s="135">
        <v>2014</v>
      </c>
      <c r="C63" s="135">
        <v>10</v>
      </c>
      <c r="D63" s="135">
        <v>34.63138</v>
      </c>
      <c r="E63" s="209">
        <v>41913</v>
      </c>
      <c r="F63" s="189">
        <v>31.999729899999998</v>
      </c>
      <c r="G63" s="135"/>
      <c r="H63" s="41"/>
      <c r="I63" s="41"/>
      <c r="J63" s="135"/>
    </row>
    <row r="64" spans="1:15" x14ac:dyDescent="0.25">
      <c r="B64" s="135">
        <v>2014</v>
      </c>
      <c r="C64" s="135">
        <v>11</v>
      </c>
      <c r="D64" s="135">
        <v>33.866624000000002</v>
      </c>
      <c r="E64" s="209">
        <v>41944</v>
      </c>
      <c r="F64" s="189">
        <v>32.169447545454545</v>
      </c>
      <c r="G64" s="135"/>
      <c r="H64" s="41"/>
      <c r="I64" s="41"/>
      <c r="J64" s="135"/>
    </row>
    <row r="65" spans="2:10" x14ac:dyDescent="0.25">
      <c r="B65" s="135">
        <v>2014</v>
      </c>
      <c r="C65" s="135">
        <v>12</v>
      </c>
      <c r="D65" s="135">
        <v>31.070561000000001</v>
      </c>
      <c r="E65" s="209">
        <v>41974</v>
      </c>
      <c r="F65" s="189">
        <v>32.077873666666669</v>
      </c>
      <c r="G65" s="135"/>
      <c r="H65" s="41"/>
      <c r="I65" s="41"/>
      <c r="J65" s="135"/>
    </row>
    <row r="66" spans="2:10" x14ac:dyDescent="0.25">
      <c r="B66" s="135">
        <v>2015</v>
      </c>
      <c r="C66" s="135">
        <v>1</v>
      </c>
      <c r="D66" s="135">
        <v>27.082348</v>
      </c>
      <c r="E66" s="209">
        <v>42005</v>
      </c>
      <c r="F66" s="189">
        <v>32.236497249999999</v>
      </c>
      <c r="G66" s="135"/>
      <c r="H66" s="41"/>
      <c r="I66" s="41"/>
      <c r="J66" s="135"/>
    </row>
    <row r="67" spans="2:10" x14ac:dyDescent="0.25">
      <c r="B67" s="135">
        <v>2015</v>
      </c>
      <c r="C67" s="135">
        <v>2</v>
      </c>
      <c r="D67" s="135">
        <v>35.932355000000001</v>
      </c>
      <c r="E67" s="209">
        <v>42036</v>
      </c>
      <c r="F67" s="189">
        <v>33.090754083333337</v>
      </c>
      <c r="G67" s="135"/>
      <c r="H67" s="41"/>
      <c r="I67" s="41"/>
      <c r="J67" s="135"/>
    </row>
    <row r="68" spans="2:10" x14ac:dyDescent="0.25">
      <c r="B68" s="135">
        <v>2015</v>
      </c>
      <c r="C68" s="135">
        <v>3</v>
      </c>
      <c r="D68" s="135">
        <v>36.677548000000002</v>
      </c>
      <c r="E68" s="209">
        <v>42064</v>
      </c>
      <c r="F68" s="189">
        <v>33.590977416666668</v>
      </c>
      <c r="G68" s="41"/>
      <c r="H68" s="41"/>
      <c r="I68" s="41"/>
      <c r="J68" s="41"/>
    </row>
    <row r="69" spans="2:10" x14ac:dyDescent="0.25">
      <c r="B69" s="135">
        <v>2015</v>
      </c>
      <c r="C69" s="135">
        <v>4</v>
      </c>
      <c r="D69" s="135">
        <v>31.438324000000001</v>
      </c>
      <c r="E69" s="209">
        <v>42095</v>
      </c>
      <c r="F69" s="189">
        <v>33.861444416666679</v>
      </c>
      <c r="G69" s="41"/>
      <c r="H69" s="41"/>
      <c r="I69" s="41"/>
      <c r="J69" s="41"/>
    </row>
    <row r="70" spans="2:10" x14ac:dyDescent="0.25">
      <c r="B70" s="135">
        <v>2015</v>
      </c>
      <c r="C70" s="135">
        <v>5</v>
      </c>
      <c r="D70" s="135">
        <v>34.931148</v>
      </c>
      <c r="E70" s="209">
        <v>42125</v>
      </c>
      <c r="F70" s="189">
        <v>34.417724750000005</v>
      </c>
      <c r="G70" s="41"/>
      <c r="H70" s="41"/>
      <c r="I70" s="41"/>
      <c r="J70" s="41"/>
    </row>
    <row r="71" spans="2:10" x14ac:dyDescent="0.25">
      <c r="B71" s="135">
        <v>2015</v>
      </c>
      <c r="C71" s="135">
        <v>6</v>
      </c>
      <c r="D71" s="135">
        <v>26.620688999999999</v>
      </c>
      <c r="E71" s="209">
        <v>42156</v>
      </c>
      <c r="F71" s="189">
        <v>34.046903416666673</v>
      </c>
      <c r="G71" s="41"/>
      <c r="H71" s="41"/>
      <c r="I71" s="41"/>
      <c r="J71" s="41"/>
    </row>
    <row r="72" spans="2:10" x14ac:dyDescent="0.25">
      <c r="B72" s="135">
        <v>2015</v>
      </c>
      <c r="C72" s="135">
        <v>7</v>
      </c>
      <c r="D72" s="135">
        <v>28.608633999999999</v>
      </c>
      <c r="E72" s="209">
        <v>42186</v>
      </c>
      <c r="F72" s="189">
        <v>33.081368083333338</v>
      </c>
      <c r="G72" s="41"/>
      <c r="H72" s="41"/>
      <c r="I72" s="41"/>
      <c r="J72" s="41"/>
    </row>
    <row r="73" spans="2:10" x14ac:dyDescent="0.25">
      <c r="B73" s="135">
        <v>2015</v>
      </c>
      <c r="C73" s="135">
        <v>8</v>
      </c>
      <c r="D73" s="135">
        <v>31.673427</v>
      </c>
      <c r="E73" s="209">
        <v>42217</v>
      </c>
      <c r="F73" s="189">
        <v>32.704577083333334</v>
      </c>
      <c r="G73" s="41"/>
      <c r="H73" s="41"/>
      <c r="I73" s="41"/>
      <c r="J73" s="41"/>
    </row>
    <row r="74" spans="2:10" x14ac:dyDescent="0.25">
      <c r="B74" s="135">
        <v>2015</v>
      </c>
      <c r="C74" s="135">
        <v>9</v>
      </c>
      <c r="D74" s="135">
        <v>34.499530999999998</v>
      </c>
      <c r="E74" s="209">
        <v>42248</v>
      </c>
      <c r="F74" s="189">
        <v>32.252714083333338</v>
      </c>
      <c r="G74" s="41"/>
      <c r="H74" s="41"/>
      <c r="I74" s="41"/>
      <c r="J74" s="41"/>
    </row>
    <row r="75" spans="2:10" x14ac:dyDescent="0.25">
      <c r="B75" s="135">
        <v>2015</v>
      </c>
      <c r="C75" s="135">
        <v>10</v>
      </c>
      <c r="D75" s="135">
        <v>31.408795000000001</v>
      </c>
      <c r="E75" s="209">
        <v>42278</v>
      </c>
      <c r="F75" s="189">
        <v>31.984165333333333</v>
      </c>
      <c r="G75" s="41"/>
      <c r="H75" s="41"/>
      <c r="I75" s="41"/>
      <c r="J75" s="41"/>
    </row>
    <row r="76" spans="2:10" x14ac:dyDescent="0.25">
      <c r="B76" s="135">
        <v>2015</v>
      </c>
      <c r="C76" s="135">
        <v>11</v>
      </c>
      <c r="D76" s="135">
        <v>32.55498</v>
      </c>
      <c r="E76" s="209">
        <v>42309</v>
      </c>
      <c r="F76" s="189">
        <v>31.874861666666664</v>
      </c>
      <c r="G76" s="41"/>
      <c r="H76" s="41"/>
      <c r="I76" s="41"/>
      <c r="J76" s="41"/>
    </row>
    <row r="77" spans="2:10" x14ac:dyDescent="0.25">
      <c r="B77" s="135">
        <v>2015</v>
      </c>
      <c r="C77" s="135">
        <v>12</v>
      </c>
      <c r="D77" s="135">
        <v>56.354225</v>
      </c>
      <c r="E77" s="209">
        <v>42339</v>
      </c>
      <c r="F77" s="189">
        <v>33.981833666666667</v>
      </c>
      <c r="G77" s="41"/>
      <c r="H77" s="41"/>
      <c r="I77" s="41"/>
      <c r="J77" s="41"/>
    </row>
    <row r="78" spans="2:10" x14ac:dyDescent="0.25">
      <c r="B78" s="135">
        <v>2016</v>
      </c>
      <c r="C78" s="135">
        <v>1</v>
      </c>
      <c r="D78" s="135">
        <v>30.720089999999999</v>
      </c>
      <c r="E78" s="209">
        <v>42370</v>
      </c>
      <c r="F78" s="189">
        <v>34.284978833333334</v>
      </c>
      <c r="G78" s="41"/>
      <c r="H78" s="41"/>
      <c r="I78" s="41"/>
      <c r="J78" s="41"/>
    </row>
    <row r="79" spans="2:10" x14ac:dyDescent="0.25">
      <c r="B79" s="135">
        <v>2016</v>
      </c>
      <c r="C79" s="135">
        <v>2</v>
      </c>
      <c r="D79" s="135">
        <v>30.916184000000001</v>
      </c>
      <c r="E79" s="209">
        <v>42401</v>
      </c>
      <c r="F79" s="189">
        <v>33.866964583333335</v>
      </c>
      <c r="G79" s="41"/>
      <c r="H79" s="41"/>
      <c r="I79" s="41"/>
      <c r="J79" s="41"/>
    </row>
    <row r="80" spans="2:10" x14ac:dyDescent="0.25">
      <c r="B80" s="135">
        <v>2016</v>
      </c>
      <c r="C80" s="135">
        <v>3</v>
      </c>
      <c r="D80" s="135">
        <v>25.064927999999998</v>
      </c>
      <c r="E80" s="209">
        <v>42430</v>
      </c>
      <c r="F80" s="189">
        <v>32.899246249999997</v>
      </c>
      <c r="G80" s="41"/>
      <c r="H80" s="41"/>
      <c r="I80" s="41"/>
      <c r="J80" s="41"/>
    </row>
    <row r="81" spans="2:10" x14ac:dyDescent="0.25">
      <c r="B81" s="135">
        <v>2016</v>
      </c>
      <c r="C81" s="135">
        <v>4</v>
      </c>
      <c r="D81" s="135">
        <v>25.994524999999999</v>
      </c>
      <c r="E81" s="209">
        <v>42461</v>
      </c>
      <c r="F81" s="189">
        <v>32.445596333333334</v>
      </c>
      <c r="G81" s="41"/>
      <c r="H81" s="41"/>
      <c r="I81" s="41"/>
      <c r="J81" s="41"/>
    </row>
    <row r="82" spans="2:10" x14ac:dyDescent="0.25">
      <c r="B82" s="135">
        <v>2016</v>
      </c>
      <c r="C82" s="135">
        <v>5</v>
      </c>
      <c r="D82" s="135">
        <v>32.353211999999999</v>
      </c>
      <c r="E82" s="209">
        <v>42491</v>
      </c>
      <c r="F82" s="189">
        <v>32.230768333333337</v>
      </c>
      <c r="G82" s="41"/>
      <c r="H82" s="41"/>
      <c r="I82" s="41"/>
      <c r="J82" s="41"/>
    </row>
    <row r="83" spans="2:10" x14ac:dyDescent="0.25">
      <c r="B83" s="135">
        <v>2016</v>
      </c>
      <c r="C83" s="135">
        <v>6</v>
      </c>
      <c r="D83" s="135">
        <v>30.194431999999999</v>
      </c>
      <c r="E83" s="209">
        <v>42522</v>
      </c>
      <c r="F83" s="189">
        <v>32.528580249999997</v>
      </c>
      <c r="G83" s="41"/>
      <c r="H83" s="41"/>
      <c r="I83" s="41"/>
      <c r="J83" s="41"/>
    </row>
    <row r="84" spans="2:10" x14ac:dyDescent="0.25">
      <c r="B84" s="135">
        <v>2016</v>
      </c>
      <c r="C84" s="135">
        <v>7</v>
      </c>
      <c r="D84" s="135">
        <v>23.917197999999999</v>
      </c>
      <c r="E84" s="209">
        <v>42552</v>
      </c>
      <c r="F84" s="189">
        <v>32.137627250000001</v>
      </c>
      <c r="G84" s="41"/>
      <c r="H84" s="41"/>
      <c r="I84" s="41"/>
      <c r="J84" s="41"/>
    </row>
    <row r="85" spans="2:10" x14ac:dyDescent="0.25">
      <c r="B85" s="135">
        <v>2016</v>
      </c>
      <c r="C85" s="135">
        <v>8</v>
      </c>
      <c r="D85" s="135">
        <v>36.274411000000001</v>
      </c>
      <c r="E85" s="209">
        <v>42583</v>
      </c>
      <c r="F85" s="189">
        <v>32.521042583333333</v>
      </c>
      <c r="G85" s="41"/>
      <c r="H85" s="41"/>
      <c r="I85" s="41"/>
      <c r="J85" s="41"/>
    </row>
    <row r="86" spans="2:10" x14ac:dyDescent="0.25">
      <c r="B86" s="135">
        <v>2016</v>
      </c>
      <c r="C86" s="135">
        <v>9</v>
      </c>
      <c r="D86" s="135">
        <v>27.291664000000001</v>
      </c>
      <c r="E86" s="209">
        <v>42614</v>
      </c>
      <c r="F86" s="189">
        <v>31.920387000000002</v>
      </c>
      <c r="G86" s="41"/>
      <c r="H86" s="41"/>
      <c r="I86" s="41"/>
      <c r="J86" s="41"/>
    </row>
    <row r="87" spans="2:10" x14ac:dyDescent="0.25">
      <c r="B87" s="135">
        <v>2016</v>
      </c>
      <c r="C87" s="135">
        <v>10</v>
      </c>
      <c r="D87" s="135">
        <v>24.450852999999999</v>
      </c>
      <c r="E87" s="209">
        <v>42644</v>
      </c>
      <c r="F87" s="189">
        <v>31.3405585</v>
      </c>
      <c r="G87" s="41"/>
      <c r="H87" s="41"/>
      <c r="I87" s="41"/>
      <c r="J87" s="41"/>
    </row>
    <row r="88" spans="2:10" x14ac:dyDescent="0.25">
      <c r="B88" s="135">
        <v>2016</v>
      </c>
      <c r="C88" s="135">
        <v>11</v>
      </c>
      <c r="D88" s="135">
        <v>24.66282</v>
      </c>
      <c r="E88" s="209">
        <v>42675</v>
      </c>
      <c r="F88" s="189">
        <v>30.682878500000001</v>
      </c>
      <c r="G88" s="41"/>
      <c r="H88" s="41"/>
      <c r="I88" s="41"/>
      <c r="J88" s="41"/>
    </row>
    <row r="89" spans="2:10" x14ac:dyDescent="0.25">
      <c r="B89" s="135">
        <v>2016</v>
      </c>
      <c r="C89" s="135">
        <v>12</v>
      </c>
      <c r="D89" s="135">
        <v>25.903865</v>
      </c>
      <c r="E89" s="209">
        <v>42705</v>
      </c>
      <c r="F89" s="189">
        <v>28.145348500000001</v>
      </c>
      <c r="G89" s="41"/>
      <c r="H89" s="41"/>
      <c r="I89" s="41"/>
      <c r="J89" s="41"/>
    </row>
    <row r="90" spans="2:10" x14ac:dyDescent="0.25">
      <c r="B90" s="135">
        <v>2017</v>
      </c>
      <c r="C90" s="135">
        <v>1</v>
      </c>
      <c r="D90" s="135">
        <v>29.156898999999999</v>
      </c>
      <c r="E90" s="209">
        <v>42736</v>
      </c>
      <c r="F90" s="189">
        <v>28.015082583333335</v>
      </c>
      <c r="G90" s="41"/>
      <c r="H90" s="41"/>
      <c r="I90" s="41"/>
      <c r="J90" s="41"/>
    </row>
    <row r="91" spans="2:10" x14ac:dyDescent="0.25">
      <c r="B91" s="135">
        <v>2017</v>
      </c>
      <c r="C91" s="135">
        <v>2</v>
      </c>
      <c r="D91" s="135">
        <v>23.038278999999999</v>
      </c>
      <c r="E91" s="209">
        <v>42767</v>
      </c>
      <c r="F91" s="189">
        <v>27.358590500000002</v>
      </c>
      <c r="G91" s="41"/>
      <c r="H91" s="41"/>
      <c r="I91" s="41"/>
      <c r="J91" s="41"/>
    </row>
    <row r="92" spans="2:10" x14ac:dyDescent="0.25">
      <c r="B92" s="135">
        <v>2017</v>
      </c>
      <c r="C92" s="135">
        <v>3</v>
      </c>
      <c r="D92" s="135">
        <v>25.604955</v>
      </c>
      <c r="E92" s="209">
        <v>42795</v>
      </c>
      <c r="F92" s="189">
        <v>27.403592750000001</v>
      </c>
      <c r="G92" s="41"/>
      <c r="H92" s="41"/>
      <c r="I92" s="41"/>
      <c r="J92" s="41"/>
    </row>
    <row r="93" spans="2:10" x14ac:dyDescent="0.25">
      <c r="B93" s="135">
        <v>2017</v>
      </c>
      <c r="C93" s="135">
        <v>4</v>
      </c>
      <c r="D93" s="135">
        <v>21.196467999999999</v>
      </c>
      <c r="E93" s="209">
        <v>42826</v>
      </c>
      <c r="F93" s="189">
        <v>27.003754666666669</v>
      </c>
      <c r="G93" s="41"/>
      <c r="H93" s="41"/>
      <c r="I93" s="41"/>
      <c r="J93" s="41"/>
    </row>
    <row r="94" spans="2:10" x14ac:dyDescent="0.25">
      <c r="B94" s="135">
        <v>2017</v>
      </c>
      <c r="C94" s="135">
        <v>5</v>
      </c>
      <c r="D94" s="135">
        <v>29.459868</v>
      </c>
      <c r="E94" s="209">
        <v>42856</v>
      </c>
      <c r="F94" s="189">
        <v>26.762642666666665</v>
      </c>
      <c r="G94" s="41"/>
      <c r="H94" s="41"/>
      <c r="I94" s="41"/>
      <c r="J94" s="41"/>
    </row>
    <row r="95" spans="2:10" x14ac:dyDescent="0.25">
      <c r="B95" s="135">
        <v>2017</v>
      </c>
      <c r="C95" s="135">
        <v>6</v>
      </c>
      <c r="D95" s="135">
        <v>31.161987</v>
      </c>
      <c r="E95" s="209">
        <v>42887</v>
      </c>
      <c r="F95" s="189">
        <v>26.843272249999998</v>
      </c>
      <c r="G95" s="41"/>
      <c r="H95" s="41"/>
      <c r="I95" s="41"/>
      <c r="J95" s="41"/>
    </row>
    <row r="96" spans="2:10" x14ac:dyDescent="0.25">
      <c r="B96" s="135">
        <v>2017</v>
      </c>
      <c r="C96" s="135">
        <v>7</v>
      </c>
      <c r="D96" s="135">
        <v>38.793626000000003</v>
      </c>
      <c r="E96" s="209">
        <v>42917</v>
      </c>
      <c r="F96" s="189">
        <v>28.082974583333336</v>
      </c>
      <c r="G96" s="41"/>
      <c r="H96" s="41"/>
      <c r="I96" s="41"/>
      <c r="J96" s="41"/>
    </row>
    <row r="97" spans="2:10" x14ac:dyDescent="0.25">
      <c r="B97" s="135">
        <v>2017</v>
      </c>
      <c r="C97" s="135">
        <v>8</v>
      </c>
      <c r="D97" s="135">
        <v>26.638473000000001</v>
      </c>
      <c r="E97" s="209">
        <v>42948</v>
      </c>
      <c r="F97" s="189">
        <v>27.279979749999999</v>
      </c>
      <c r="G97" s="41"/>
      <c r="H97" s="41"/>
      <c r="I97" s="41"/>
      <c r="J97" s="41"/>
    </row>
    <row r="98" spans="2:10" x14ac:dyDescent="0.25">
      <c r="B98" s="135">
        <v>2017</v>
      </c>
      <c r="C98" s="135">
        <v>9</v>
      </c>
      <c r="D98" s="135">
        <v>32.058877000000003</v>
      </c>
      <c r="E98" s="209">
        <v>42979</v>
      </c>
      <c r="F98" s="189">
        <v>27.677247499999996</v>
      </c>
      <c r="G98" s="41"/>
      <c r="H98" s="41"/>
      <c r="I98" s="41"/>
      <c r="J98" s="41"/>
    </row>
    <row r="99" spans="2:10" x14ac:dyDescent="0.25">
      <c r="B99" s="135">
        <v>2017</v>
      </c>
      <c r="C99" s="135">
        <v>10</v>
      </c>
      <c r="D99" s="135">
        <v>31.474861000000001</v>
      </c>
      <c r="E99" s="209">
        <v>43009</v>
      </c>
      <c r="F99" s="189">
        <v>28.262581499999996</v>
      </c>
      <c r="G99" s="41"/>
      <c r="H99" s="41"/>
      <c r="I99" s="41"/>
      <c r="J99" s="41"/>
    </row>
    <row r="100" spans="2:10" x14ac:dyDescent="0.25">
      <c r="B100" s="135">
        <v>2017</v>
      </c>
      <c r="C100" s="135">
        <v>11</v>
      </c>
      <c r="D100" s="135">
        <v>20.580929999999999</v>
      </c>
      <c r="E100" s="209">
        <v>43040</v>
      </c>
      <c r="F100" s="189">
        <v>27.922424000000003</v>
      </c>
      <c r="G100" s="41"/>
      <c r="H100" s="41"/>
      <c r="I100" s="41"/>
      <c r="J100" s="41"/>
    </row>
    <row r="101" spans="2:10" x14ac:dyDescent="0.25">
      <c r="B101" s="135">
        <v>2017</v>
      </c>
      <c r="C101" s="135">
        <v>12</v>
      </c>
      <c r="D101" s="135">
        <v>26.981535000000001</v>
      </c>
      <c r="E101" s="209">
        <v>43070</v>
      </c>
      <c r="F101" s="189">
        <v>28.012229833333336</v>
      </c>
      <c r="G101" s="41"/>
      <c r="H101" s="41"/>
      <c r="I101" s="41"/>
      <c r="J101" s="41"/>
    </row>
    <row r="102" spans="2:10" x14ac:dyDescent="0.25">
      <c r="B102" s="135">
        <v>2018</v>
      </c>
      <c r="C102" s="135">
        <v>1</v>
      </c>
      <c r="D102" s="135">
        <v>27.078246</v>
      </c>
      <c r="E102" s="209">
        <v>43101</v>
      </c>
      <c r="F102" s="189">
        <v>27.839008750000001</v>
      </c>
      <c r="G102" s="41"/>
      <c r="H102" s="41"/>
      <c r="I102" s="41"/>
      <c r="J102" s="41"/>
    </row>
    <row r="103" spans="2:10" x14ac:dyDescent="0.25">
      <c r="B103" s="135">
        <v>2018</v>
      </c>
      <c r="C103" s="135">
        <v>2</v>
      </c>
      <c r="D103" s="135">
        <v>29.322873999999999</v>
      </c>
      <c r="E103" s="209">
        <v>43132</v>
      </c>
      <c r="F103" s="189">
        <v>28.362725000000001</v>
      </c>
      <c r="G103" s="41"/>
      <c r="H103" s="41"/>
      <c r="I103" s="41"/>
      <c r="J103" s="41"/>
    </row>
    <row r="104" spans="2:10" x14ac:dyDescent="0.25">
      <c r="B104" s="135">
        <v>2018</v>
      </c>
      <c r="C104" s="135">
        <v>3</v>
      </c>
      <c r="D104" s="135">
        <v>22.576056999999999</v>
      </c>
      <c r="E104" s="209">
        <v>43160</v>
      </c>
      <c r="F104" s="189">
        <v>28.110316833333329</v>
      </c>
      <c r="G104" s="41"/>
      <c r="H104" s="41"/>
      <c r="I104" s="41"/>
      <c r="J104" s="41"/>
    </row>
    <row r="105" spans="2:10" x14ac:dyDescent="0.25">
      <c r="B105" s="135">
        <v>2018</v>
      </c>
      <c r="C105" s="135">
        <v>4</v>
      </c>
      <c r="D105" s="135">
        <v>22.414148000000001</v>
      </c>
      <c r="E105" s="209">
        <v>43191</v>
      </c>
      <c r="F105" s="189">
        <v>28.21179016666667</v>
      </c>
      <c r="G105" s="41"/>
      <c r="H105" s="41"/>
      <c r="I105" s="41"/>
      <c r="J105" s="41"/>
    </row>
    <row r="106" spans="2:10" x14ac:dyDescent="0.25">
      <c r="B106" s="135">
        <v>2018</v>
      </c>
      <c r="C106" s="135">
        <v>5</v>
      </c>
      <c r="D106" s="135">
        <v>26.660883999999999</v>
      </c>
      <c r="E106" s="209">
        <v>43221</v>
      </c>
      <c r="F106" s="189">
        <v>27.978541500000002</v>
      </c>
      <c r="G106" s="41"/>
      <c r="H106" s="41"/>
      <c r="I106" s="41"/>
      <c r="J106" s="41"/>
    </row>
    <row r="107" spans="2:10" x14ac:dyDescent="0.25">
      <c r="B107" s="135">
        <v>2018</v>
      </c>
      <c r="C107" s="135">
        <v>6</v>
      </c>
      <c r="D107" s="135">
        <v>23.709439</v>
      </c>
      <c r="E107" s="209">
        <v>43252</v>
      </c>
      <c r="F107" s="189">
        <v>27.357495833333335</v>
      </c>
      <c r="G107" s="41"/>
      <c r="H107" s="41"/>
      <c r="I107" s="41"/>
      <c r="J107" s="41"/>
    </row>
    <row r="108" spans="2:10" x14ac:dyDescent="0.25">
      <c r="B108" s="135">
        <v>2018</v>
      </c>
      <c r="C108" s="135">
        <v>7</v>
      </c>
      <c r="D108" s="135">
        <v>29.473814999999998</v>
      </c>
      <c r="E108" s="209">
        <v>43282</v>
      </c>
      <c r="F108" s="189">
        <v>26.580844916666667</v>
      </c>
      <c r="G108" s="41"/>
      <c r="H108" s="41"/>
      <c r="I108" s="41"/>
      <c r="J108" s="41"/>
    </row>
    <row r="109" spans="2:10" x14ac:dyDescent="0.25">
      <c r="B109" s="135">
        <v>2018</v>
      </c>
      <c r="C109" s="135">
        <v>8</v>
      </c>
      <c r="D109" s="135">
        <v>44.324384000000002</v>
      </c>
      <c r="E109" s="209">
        <v>43313</v>
      </c>
      <c r="F109" s="189">
        <v>28.054670833333333</v>
      </c>
      <c r="G109" s="41"/>
      <c r="H109" s="41"/>
      <c r="I109" s="41"/>
      <c r="J109" s="41"/>
    </row>
    <row r="110" spans="2:10" x14ac:dyDescent="0.25">
      <c r="B110" s="135">
        <v>2018</v>
      </c>
      <c r="C110" s="135">
        <v>9</v>
      </c>
      <c r="D110" s="135">
        <v>30.568729000000001</v>
      </c>
      <c r="E110" s="209">
        <v>43344</v>
      </c>
      <c r="F110" s="189">
        <v>27.930491833333335</v>
      </c>
      <c r="G110" s="41"/>
      <c r="H110" s="41"/>
      <c r="I110" s="41"/>
      <c r="J110" s="41"/>
    </row>
    <row r="111" spans="2:10" x14ac:dyDescent="0.25">
      <c r="B111" s="135">
        <v>2018</v>
      </c>
      <c r="C111" s="135">
        <v>10</v>
      </c>
      <c r="D111" s="135">
        <v>30.495132999999999</v>
      </c>
      <c r="E111" s="209">
        <v>43374</v>
      </c>
      <c r="F111" s="189">
        <v>27.848847833333338</v>
      </c>
      <c r="G111" s="41"/>
      <c r="H111" s="41"/>
      <c r="I111" s="41"/>
      <c r="J111" s="41"/>
    </row>
    <row r="112" spans="2:10" x14ac:dyDescent="0.25">
      <c r="B112" s="135">
        <v>2018</v>
      </c>
      <c r="C112" s="135">
        <v>11</v>
      </c>
      <c r="D112" s="135">
        <v>25.890606999999999</v>
      </c>
      <c r="E112" s="209">
        <v>43405</v>
      </c>
      <c r="F112" s="189">
        <v>28.291320916666667</v>
      </c>
      <c r="G112" s="41"/>
      <c r="H112" s="41"/>
      <c r="I112" s="41"/>
      <c r="J112" s="41"/>
    </row>
    <row r="113" spans="2:10" x14ac:dyDescent="0.25">
      <c r="B113" s="135">
        <v>2018</v>
      </c>
      <c r="C113" s="135">
        <v>12</v>
      </c>
      <c r="D113" s="135">
        <v>23.293018</v>
      </c>
      <c r="E113" s="209">
        <v>43435</v>
      </c>
      <c r="F113" s="189">
        <v>27.983944500000003</v>
      </c>
      <c r="G113" s="41"/>
      <c r="H113" s="41"/>
      <c r="I113" s="41"/>
      <c r="J113" s="41"/>
    </row>
    <row r="114" spans="2:10" x14ac:dyDescent="0.25">
      <c r="B114" s="135">
        <v>2017</v>
      </c>
      <c r="C114" s="135">
        <v>1</v>
      </c>
      <c r="D114" s="135">
        <v>24.191435999999999</v>
      </c>
      <c r="E114" s="209">
        <v>43466</v>
      </c>
      <c r="F114" s="189">
        <v>27.743376999999999</v>
      </c>
      <c r="G114" s="41"/>
      <c r="H114" s="41"/>
      <c r="I114" s="41"/>
      <c r="J114" s="41"/>
    </row>
    <row r="115" spans="2:10" x14ac:dyDescent="0.25">
      <c r="B115" s="135">
        <v>2017</v>
      </c>
      <c r="C115" s="135">
        <v>2</v>
      </c>
      <c r="D115" s="135">
        <v>31.380500000000001</v>
      </c>
      <c r="E115" s="209">
        <v>43497</v>
      </c>
      <c r="F115" s="189">
        <v>27.914845833333334</v>
      </c>
      <c r="G115" s="41"/>
      <c r="H115" s="41"/>
      <c r="I115" s="41"/>
      <c r="J115" s="41"/>
    </row>
    <row r="116" spans="2:10" x14ac:dyDescent="0.25">
      <c r="B116" s="135">
        <v>2017</v>
      </c>
      <c r="C116" s="135">
        <v>3</v>
      </c>
      <c r="D116" s="135">
        <v>21.828101</v>
      </c>
      <c r="E116" s="209">
        <v>43525</v>
      </c>
      <c r="F116" s="189">
        <v>27.852516166666664</v>
      </c>
      <c r="G116" s="41"/>
      <c r="H116" s="41"/>
      <c r="I116" s="41"/>
      <c r="J116" s="41"/>
    </row>
    <row r="117" spans="2:10" x14ac:dyDescent="0.25">
      <c r="B117" s="135">
        <v>2017</v>
      </c>
      <c r="C117" s="135">
        <v>4</v>
      </c>
      <c r="D117" s="135">
        <v>0</v>
      </c>
      <c r="E117" s="209">
        <v>43556</v>
      </c>
      <c r="F117" s="189">
        <v>25.984670499999996</v>
      </c>
      <c r="G117" s="41"/>
      <c r="H117" s="41"/>
      <c r="I117" s="41"/>
      <c r="J117" s="41"/>
    </row>
    <row r="118" spans="2:10" x14ac:dyDescent="0.25">
      <c r="B118" s="135">
        <v>2017</v>
      </c>
      <c r="C118" s="135">
        <v>5</v>
      </c>
      <c r="D118" s="135">
        <v>0</v>
      </c>
      <c r="E118" s="209">
        <v>43586</v>
      </c>
      <c r="F118" s="189">
        <v>23.762930166666667</v>
      </c>
      <c r="G118" s="41"/>
      <c r="H118" s="41"/>
      <c r="I118" s="41"/>
      <c r="J118" s="41"/>
    </row>
    <row r="119" spans="2:10" x14ac:dyDescent="0.25">
      <c r="B119" s="135">
        <v>2017</v>
      </c>
      <c r="C119" s="135">
        <v>6</v>
      </c>
      <c r="D119" s="135">
        <v>0</v>
      </c>
      <c r="E119" s="209">
        <v>43617</v>
      </c>
      <c r="F119" s="189">
        <v>21.787143583333332</v>
      </c>
      <c r="G119" s="41"/>
      <c r="H119" s="41"/>
      <c r="I119" s="41"/>
      <c r="J119" s="41"/>
    </row>
    <row r="120" spans="2:10" x14ac:dyDescent="0.25">
      <c r="B120" s="135">
        <v>2017</v>
      </c>
      <c r="C120" s="135">
        <v>7</v>
      </c>
      <c r="D120" s="135">
        <v>0</v>
      </c>
      <c r="E120" s="209">
        <v>43647</v>
      </c>
      <c r="F120" s="189">
        <v>19.330992333333334</v>
      </c>
      <c r="G120" s="41"/>
      <c r="H120" s="41"/>
      <c r="I120" s="41"/>
      <c r="J120" s="41"/>
    </row>
    <row r="121" spans="2:10" x14ac:dyDescent="0.25">
      <c r="B121" s="135">
        <v>2017</v>
      </c>
      <c r="C121" s="135">
        <v>8</v>
      </c>
      <c r="D121" s="135">
        <v>0</v>
      </c>
      <c r="E121" s="209">
        <v>43678</v>
      </c>
      <c r="F121" s="189">
        <v>15.63729366666667</v>
      </c>
      <c r="G121" s="41"/>
      <c r="H121" s="41"/>
      <c r="I121" s="41"/>
      <c r="J121" s="41"/>
    </row>
    <row r="122" spans="2:10" x14ac:dyDescent="0.25">
      <c r="B122" s="135">
        <v>2017</v>
      </c>
      <c r="C122" s="135">
        <v>9</v>
      </c>
      <c r="D122" s="135">
        <v>0</v>
      </c>
      <c r="E122" s="209">
        <v>43709</v>
      </c>
      <c r="F122" s="189">
        <v>13.089899583333334</v>
      </c>
      <c r="G122" s="41"/>
      <c r="H122" s="41"/>
      <c r="I122" s="41"/>
      <c r="J122" s="41"/>
    </row>
    <row r="123" spans="2:10" x14ac:dyDescent="0.25">
      <c r="B123" s="135">
        <v>2017</v>
      </c>
      <c r="C123" s="135">
        <v>10</v>
      </c>
      <c r="D123" s="135">
        <v>0</v>
      </c>
      <c r="E123" s="209">
        <v>43739</v>
      </c>
      <c r="F123" s="189">
        <v>10.548638500000001</v>
      </c>
      <c r="G123" s="41"/>
      <c r="H123" s="41"/>
      <c r="I123" s="41"/>
      <c r="J123" s="41"/>
    </row>
    <row r="124" spans="2:10" x14ac:dyDescent="0.25">
      <c r="B124" s="135">
        <v>2017</v>
      </c>
      <c r="C124" s="135">
        <v>11</v>
      </c>
      <c r="D124" s="135">
        <v>0</v>
      </c>
      <c r="E124" s="209">
        <v>43770</v>
      </c>
      <c r="F124" s="189">
        <v>8.3910879166666668</v>
      </c>
      <c r="G124" s="41"/>
      <c r="H124" s="41"/>
      <c r="I124" s="41"/>
      <c r="J124" s="41"/>
    </row>
    <row r="125" spans="2:10" x14ac:dyDescent="0.25">
      <c r="B125" s="135">
        <v>2017</v>
      </c>
      <c r="C125" s="135">
        <v>12</v>
      </c>
      <c r="D125" s="135">
        <v>0</v>
      </c>
      <c r="E125" s="209">
        <v>43800</v>
      </c>
      <c r="F125" s="189">
        <v>6.4500030833333328</v>
      </c>
      <c r="G125" s="41"/>
      <c r="H125" s="41"/>
      <c r="I125" s="41"/>
      <c r="J125" s="41"/>
    </row>
    <row r="126" spans="2:10" x14ac:dyDescent="0.25">
      <c r="B126" s="135"/>
      <c r="C126" s="135"/>
      <c r="D126" s="135"/>
      <c r="E126" s="209"/>
      <c r="F126" s="189"/>
      <c r="G126" s="41"/>
      <c r="H126" s="41"/>
      <c r="I126" s="41"/>
      <c r="J126" s="41"/>
    </row>
    <row r="127" spans="2:10" x14ac:dyDescent="0.25">
      <c r="B127" s="135"/>
      <c r="C127" s="135"/>
      <c r="D127" s="135"/>
      <c r="E127" s="209"/>
      <c r="F127" s="189"/>
      <c r="G127" s="41"/>
      <c r="H127" s="41"/>
      <c r="I127" s="41"/>
      <c r="J127" s="41"/>
    </row>
    <row r="128" spans="2:10" x14ac:dyDescent="0.25">
      <c r="B128" s="135"/>
      <c r="C128" s="135"/>
      <c r="D128" s="135"/>
      <c r="E128" s="209"/>
      <c r="F128" s="189"/>
      <c r="G128" s="41"/>
      <c r="H128" s="41"/>
      <c r="I128" s="41"/>
      <c r="J128" s="41"/>
    </row>
    <row r="129" spans="2:10" x14ac:dyDescent="0.25">
      <c r="B129" s="135"/>
      <c r="C129" s="135"/>
      <c r="D129" s="135"/>
      <c r="E129" s="209"/>
      <c r="F129" s="189"/>
      <c r="G129" s="41"/>
      <c r="H129" s="41"/>
      <c r="I129" s="41"/>
      <c r="J129" s="41"/>
    </row>
    <row r="130" spans="2:10" x14ac:dyDescent="0.25">
      <c r="B130" s="135"/>
      <c r="C130" s="135"/>
      <c r="D130" s="135"/>
      <c r="E130" s="209"/>
      <c r="F130" s="189"/>
      <c r="G130" s="41"/>
      <c r="H130" s="41"/>
      <c r="I130" s="41"/>
      <c r="J130" s="41"/>
    </row>
    <row r="131" spans="2:10" x14ac:dyDescent="0.25">
      <c r="B131" s="135"/>
      <c r="C131" s="135"/>
      <c r="D131" s="135"/>
      <c r="E131" s="209"/>
      <c r="F131" s="189"/>
      <c r="G131" s="41"/>
      <c r="H131" s="41"/>
      <c r="I131" s="41"/>
      <c r="J131" s="41"/>
    </row>
    <row r="132" spans="2:10" x14ac:dyDescent="0.25">
      <c r="B132" s="135"/>
      <c r="C132" s="135"/>
      <c r="D132" s="135"/>
      <c r="E132" s="209"/>
      <c r="F132" s="189"/>
      <c r="G132" s="41"/>
      <c r="H132" s="41"/>
      <c r="I132" s="41"/>
      <c r="J132" s="41"/>
    </row>
    <row r="133" spans="2:10" x14ac:dyDescent="0.25">
      <c r="B133" s="135"/>
      <c r="C133" s="135"/>
      <c r="D133" s="135"/>
      <c r="E133" s="209"/>
      <c r="F133" s="189"/>
      <c r="G133" s="41"/>
      <c r="H133" s="41"/>
      <c r="I133" s="41"/>
      <c r="J133" s="41"/>
    </row>
    <row r="134" spans="2:10" x14ac:dyDescent="0.25">
      <c r="B134" s="135"/>
      <c r="C134" s="135"/>
      <c r="D134" s="135"/>
      <c r="E134" s="209"/>
      <c r="F134" s="189"/>
      <c r="G134" s="41"/>
      <c r="H134" s="41"/>
      <c r="I134" s="41"/>
      <c r="J134" s="41"/>
    </row>
    <row r="135" spans="2:10" x14ac:dyDescent="0.25">
      <c r="B135" s="41"/>
      <c r="C135" s="135"/>
      <c r="D135" s="135"/>
      <c r="E135" s="209"/>
      <c r="F135" s="189"/>
      <c r="G135" s="41"/>
      <c r="H135" s="41"/>
      <c r="I135" s="41"/>
      <c r="J135" s="41"/>
    </row>
    <row r="136" spans="2:10" x14ac:dyDescent="0.25">
      <c r="B136" s="41"/>
      <c r="C136" s="135"/>
      <c r="D136" s="135"/>
      <c r="E136" s="209"/>
      <c r="F136" s="189"/>
      <c r="G136" s="41"/>
      <c r="H136" s="41"/>
      <c r="I136" s="41"/>
      <c r="J136" s="41"/>
    </row>
    <row r="137" spans="2:10" x14ac:dyDescent="0.25">
      <c r="B137" s="41"/>
      <c r="C137" s="135"/>
      <c r="D137" s="135"/>
      <c r="E137" s="209"/>
      <c r="F137" s="189"/>
      <c r="G137" s="41"/>
      <c r="H137" s="41"/>
      <c r="I137" s="41"/>
      <c r="J137" s="41"/>
    </row>
    <row r="138" spans="2:10" x14ac:dyDescent="0.25">
      <c r="B138" s="41"/>
      <c r="C138" s="135"/>
      <c r="D138" s="135"/>
      <c r="E138" s="209"/>
      <c r="F138" s="189"/>
      <c r="G138" s="41"/>
      <c r="H138" s="41"/>
      <c r="I138" s="41"/>
      <c r="J138" s="41"/>
    </row>
    <row r="139" spans="2:10" x14ac:dyDescent="0.25">
      <c r="B139" s="41"/>
      <c r="C139" s="135"/>
      <c r="D139" s="135"/>
      <c r="E139" s="209"/>
      <c r="F139" s="189"/>
      <c r="G139" s="41"/>
      <c r="H139" s="41"/>
      <c r="I139" s="41"/>
      <c r="J139" s="41"/>
    </row>
    <row r="140" spans="2:10" x14ac:dyDescent="0.25">
      <c r="B140" s="41"/>
      <c r="C140" s="135"/>
      <c r="D140" s="135"/>
      <c r="E140" s="209"/>
      <c r="F140" s="189"/>
      <c r="G140" s="41"/>
      <c r="H140" s="41"/>
      <c r="I140" s="41"/>
      <c r="J140" s="41"/>
    </row>
    <row r="141" spans="2:10" x14ac:dyDescent="0.25">
      <c r="B141" s="41"/>
      <c r="C141" s="135"/>
      <c r="D141" s="135"/>
      <c r="E141" s="209"/>
      <c r="F141" s="189"/>
      <c r="G141" s="41"/>
      <c r="H141" s="41"/>
      <c r="I141" s="41"/>
      <c r="J141" s="41"/>
    </row>
    <row r="142" spans="2:10" x14ac:dyDescent="0.25">
      <c r="B142" s="41"/>
      <c r="C142" s="135"/>
      <c r="D142" s="135"/>
      <c r="E142" s="209"/>
      <c r="F142" s="189"/>
      <c r="G142" s="41"/>
      <c r="H142" s="41"/>
      <c r="I142" s="41"/>
      <c r="J142" s="41"/>
    </row>
    <row r="143" spans="2:10" x14ac:dyDescent="0.25">
      <c r="B143" s="41"/>
      <c r="C143" s="135"/>
      <c r="D143" s="135"/>
      <c r="E143" s="209"/>
      <c r="F143" s="189"/>
      <c r="G143" s="41"/>
      <c r="H143" s="41"/>
      <c r="I143" s="41"/>
      <c r="J143" s="41"/>
    </row>
    <row r="144" spans="2:10" x14ac:dyDescent="0.25">
      <c r="B144" s="41"/>
      <c r="C144" s="135"/>
      <c r="D144" s="135"/>
      <c r="E144" s="209"/>
      <c r="F144" s="189"/>
      <c r="G144" s="41"/>
      <c r="H144" s="41"/>
      <c r="I144" s="41"/>
      <c r="J144" s="41"/>
    </row>
    <row r="145" spans="2:10" x14ac:dyDescent="0.25">
      <c r="B145" s="41"/>
      <c r="C145" s="135"/>
      <c r="D145" s="135"/>
      <c r="E145" s="209"/>
      <c r="F145" s="189"/>
      <c r="G145" s="41"/>
      <c r="H145" s="41"/>
      <c r="I145" s="41"/>
      <c r="J145" s="41"/>
    </row>
    <row r="146" spans="2:10" x14ac:dyDescent="0.25">
      <c r="B146" s="41"/>
      <c r="C146" s="135"/>
      <c r="D146" s="135"/>
      <c r="E146" s="209"/>
      <c r="F146" s="189"/>
      <c r="G146" s="41"/>
      <c r="H146" s="41"/>
      <c r="I146" s="41"/>
      <c r="J146" s="41"/>
    </row>
    <row r="147" spans="2:10" x14ac:dyDescent="0.25">
      <c r="B147" s="41"/>
      <c r="C147" s="135"/>
      <c r="D147" s="135"/>
      <c r="E147" s="209"/>
      <c r="F147" s="189"/>
      <c r="G147" s="41"/>
      <c r="H147" s="41"/>
      <c r="I147" s="41"/>
      <c r="J147" s="41"/>
    </row>
    <row r="148" spans="2:10" x14ac:dyDescent="0.25">
      <c r="B148" s="41"/>
      <c r="C148" s="135"/>
      <c r="D148" s="135"/>
      <c r="E148" s="209"/>
      <c r="F148" s="189"/>
      <c r="G148" s="41"/>
      <c r="H148" s="41"/>
      <c r="I148" s="41"/>
      <c r="J148" s="41"/>
    </row>
    <row r="149" spans="2:10" x14ac:dyDescent="0.25">
      <c r="B149" s="41"/>
      <c r="C149" s="135"/>
      <c r="D149" s="135"/>
      <c r="E149" s="209"/>
      <c r="F149" s="189"/>
      <c r="G149" s="41"/>
      <c r="H149" s="41"/>
      <c r="I149" s="41"/>
      <c r="J149" s="41"/>
    </row>
    <row r="150" spans="2:10" x14ac:dyDescent="0.25">
      <c r="B150" s="41"/>
      <c r="C150" s="135"/>
      <c r="D150" s="135"/>
      <c r="E150" s="209"/>
      <c r="F150" s="189"/>
      <c r="G150" s="41"/>
      <c r="H150" s="41"/>
      <c r="I150" s="41"/>
      <c r="J150" s="41"/>
    </row>
    <row r="151" spans="2:10" x14ac:dyDescent="0.25">
      <c r="B151" s="41"/>
      <c r="C151" s="41"/>
      <c r="D151" s="41"/>
      <c r="E151" s="41"/>
      <c r="F151" s="41"/>
      <c r="G151" s="41"/>
      <c r="H151" s="41"/>
      <c r="I151" s="41"/>
      <c r="J151" s="41"/>
    </row>
    <row r="152" spans="2:10" x14ac:dyDescent="0.25">
      <c r="B152" s="41"/>
      <c r="C152" s="41"/>
      <c r="D152" s="41"/>
      <c r="E152" s="41"/>
      <c r="F152" s="41"/>
      <c r="G152" s="41"/>
      <c r="H152" s="41"/>
      <c r="I152" s="41"/>
      <c r="J152" s="41"/>
    </row>
    <row r="153" spans="2:10" x14ac:dyDescent="0.25">
      <c r="B153" s="41"/>
      <c r="C153" s="41"/>
      <c r="D153" s="41"/>
      <c r="E153" s="41"/>
      <c r="F153" s="41"/>
      <c r="G153" s="41"/>
      <c r="H153" s="41"/>
      <c r="I153" s="41"/>
      <c r="J153" s="41"/>
    </row>
    <row r="154" spans="2:10" x14ac:dyDescent="0.25">
      <c r="B154" s="41"/>
      <c r="C154" s="41"/>
      <c r="D154" s="41"/>
      <c r="E154" s="41"/>
      <c r="F154" s="41"/>
      <c r="G154" s="41"/>
      <c r="H154" s="41"/>
      <c r="I154" s="41"/>
      <c r="J154" s="41"/>
    </row>
    <row r="155" spans="2:10" x14ac:dyDescent="0.25">
      <c r="B155" s="41"/>
      <c r="C155" s="41"/>
      <c r="D155" s="41"/>
      <c r="E155" s="41"/>
      <c r="F155" s="41"/>
      <c r="G155" s="41"/>
      <c r="H155" s="41"/>
      <c r="I155" s="41"/>
      <c r="J155" s="41"/>
    </row>
    <row r="156" spans="2:10" x14ac:dyDescent="0.25">
      <c r="B156" s="41"/>
      <c r="C156" s="41"/>
      <c r="D156" s="41"/>
      <c r="E156" s="41"/>
      <c r="F156" s="41"/>
      <c r="G156" s="41"/>
      <c r="H156" s="41"/>
      <c r="I156" s="41"/>
      <c r="J156" s="41"/>
    </row>
    <row r="157" spans="2:10" x14ac:dyDescent="0.25">
      <c r="B157" s="41"/>
      <c r="C157" s="41"/>
      <c r="D157" s="41"/>
      <c r="E157" s="41"/>
      <c r="F157" s="41"/>
      <c r="G157" s="41"/>
      <c r="H157" s="41"/>
      <c r="I157" s="41"/>
      <c r="J157" s="41"/>
    </row>
    <row r="158" spans="2:10" x14ac:dyDescent="0.25">
      <c r="B158" s="41"/>
      <c r="C158" s="41"/>
      <c r="D158" s="41"/>
      <c r="E158" s="41"/>
      <c r="F158" s="41"/>
      <c r="G158" s="41"/>
      <c r="H158" s="41"/>
      <c r="I158" s="41"/>
      <c r="J158" s="41"/>
    </row>
    <row r="159" spans="2:10" x14ac:dyDescent="0.25">
      <c r="B159" s="41"/>
      <c r="C159" s="41"/>
      <c r="D159" s="41"/>
      <c r="E159" s="41"/>
      <c r="F159" s="41"/>
      <c r="G159" s="41"/>
      <c r="H159" s="41"/>
      <c r="I159" s="41"/>
      <c r="J159" s="41"/>
    </row>
    <row r="160" spans="2:10" x14ac:dyDescent="0.25">
      <c r="B160" s="41"/>
      <c r="C160" s="41"/>
      <c r="D160" s="41"/>
      <c r="E160" s="41"/>
      <c r="F160" s="41"/>
      <c r="G160" s="41"/>
      <c r="H160" s="41"/>
      <c r="I160" s="41"/>
      <c r="J160" s="41"/>
    </row>
    <row r="161" spans="2:10" x14ac:dyDescent="0.25">
      <c r="B161" s="41"/>
      <c r="C161" s="41"/>
      <c r="D161" s="41"/>
      <c r="E161" s="41"/>
      <c r="F161" s="41"/>
      <c r="G161" s="41"/>
      <c r="H161" s="41"/>
      <c r="I161" s="41"/>
      <c r="J161" s="41"/>
    </row>
    <row r="162" spans="2:10" x14ac:dyDescent="0.25">
      <c r="B162" s="41"/>
      <c r="C162" s="41"/>
      <c r="D162" s="41"/>
      <c r="E162" s="41"/>
      <c r="F162" s="41"/>
      <c r="G162" s="41"/>
      <c r="H162" s="41"/>
      <c r="I162" s="41"/>
      <c r="J162" s="41"/>
    </row>
    <row r="163" spans="2:10" x14ac:dyDescent="0.25">
      <c r="B163" s="41"/>
      <c r="C163" s="41"/>
      <c r="D163" s="41"/>
      <c r="E163" s="41"/>
      <c r="F163" s="41"/>
      <c r="G163" s="41"/>
      <c r="H163" s="41"/>
      <c r="I163" s="41"/>
      <c r="J163" s="41"/>
    </row>
    <row r="164" spans="2:10" x14ac:dyDescent="0.25">
      <c r="B164" s="41"/>
      <c r="C164" s="41"/>
      <c r="D164" s="41"/>
      <c r="E164" s="41"/>
      <c r="F164" s="41"/>
      <c r="G164" s="41"/>
      <c r="H164" s="41"/>
      <c r="I164" s="41"/>
      <c r="J164" s="41"/>
    </row>
    <row r="165" spans="2:10" x14ac:dyDescent="0.25">
      <c r="B165" s="41"/>
      <c r="C165" s="41"/>
      <c r="D165" s="41"/>
      <c r="E165" s="41"/>
      <c r="F165" s="41"/>
      <c r="G165" s="41"/>
      <c r="H165" s="41"/>
      <c r="I165" s="41"/>
      <c r="J165" s="41"/>
    </row>
    <row r="166" spans="2:10" x14ac:dyDescent="0.25">
      <c r="B166" s="41"/>
      <c r="C166" s="41"/>
      <c r="D166" s="41"/>
      <c r="E166" s="41"/>
      <c r="F166" s="41"/>
      <c r="G166" s="41"/>
      <c r="H166" s="41"/>
      <c r="I166" s="41"/>
      <c r="J166" s="41"/>
    </row>
    <row r="167" spans="2:10" x14ac:dyDescent="0.25">
      <c r="B167" s="41"/>
      <c r="C167" s="41"/>
      <c r="D167" s="41"/>
      <c r="E167" s="41"/>
      <c r="F167" s="41"/>
      <c r="G167" s="41"/>
      <c r="H167" s="41"/>
      <c r="I167" s="41"/>
      <c r="J167" s="41"/>
    </row>
    <row r="168" spans="2:10" x14ac:dyDescent="0.25">
      <c r="B168" s="41"/>
      <c r="C168" s="41"/>
      <c r="D168" s="41"/>
      <c r="E168" s="41"/>
      <c r="F168" s="41"/>
      <c r="G168" s="41"/>
      <c r="H168" s="41"/>
      <c r="I168" s="41"/>
      <c r="J168" s="41"/>
    </row>
    <row r="169" spans="2:10" x14ac:dyDescent="0.25">
      <c r="B169" s="41"/>
      <c r="C169" s="41"/>
      <c r="D169" s="41"/>
      <c r="E169" s="41"/>
      <c r="F169" s="41"/>
      <c r="G169" s="41"/>
      <c r="H169" s="41"/>
      <c r="I169" s="41"/>
      <c r="J169" s="41"/>
    </row>
    <row r="170" spans="2:10" x14ac:dyDescent="0.25">
      <c r="B170" s="41"/>
      <c r="C170" s="41"/>
      <c r="D170" s="41"/>
      <c r="E170" s="41"/>
      <c r="F170" s="41"/>
      <c r="G170" s="41"/>
      <c r="H170" s="41"/>
      <c r="I170" s="41"/>
      <c r="J170" s="41"/>
    </row>
    <row r="171" spans="2:10" x14ac:dyDescent="0.25">
      <c r="B171" s="41"/>
      <c r="C171" s="41"/>
      <c r="D171" s="41"/>
      <c r="E171" s="41"/>
      <c r="F171" s="41"/>
      <c r="G171" s="41"/>
      <c r="H171" s="41"/>
      <c r="I171" s="41"/>
      <c r="J171" s="41"/>
    </row>
    <row r="172" spans="2:10" x14ac:dyDescent="0.25">
      <c r="B172" s="41"/>
      <c r="C172" s="41"/>
      <c r="D172" s="41"/>
      <c r="E172" s="41"/>
      <c r="F172" s="41"/>
      <c r="G172" s="41"/>
      <c r="H172" s="41"/>
      <c r="I172" s="41"/>
      <c r="J172" s="41"/>
    </row>
    <row r="173" spans="2:10" x14ac:dyDescent="0.25">
      <c r="B173" s="41"/>
      <c r="C173" s="41"/>
      <c r="D173" s="41"/>
      <c r="E173" s="41"/>
      <c r="F173" s="41"/>
      <c r="G173" s="41"/>
      <c r="H173" s="41"/>
      <c r="I173" s="41"/>
      <c r="J173" s="41"/>
    </row>
    <row r="174" spans="2:10" x14ac:dyDescent="0.25">
      <c r="B174" s="41"/>
      <c r="C174" s="41"/>
      <c r="D174" s="41"/>
      <c r="E174" s="41"/>
      <c r="F174" s="41"/>
      <c r="G174" s="41"/>
      <c r="H174" s="41"/>
      <c r="I174" s="41"/>
      <c r="J174" s="41"/>
    </row>
    <row r="175" spans="2:10" x14ac:dyDescent="0.25">
      <c r="B175" s="41"/>
      <c r="C175" s="41"/>
      <c r="D175" s="41"/>
      <c r="E175" s="41"/>
      <c r="F175" s="41"/>
      <c r="G175" s="41"/>
      <c r="H175" s="41"/>
      <c r="I175" s="41"/>
      <c r="J175" s="41"/>
    </row>
    <row r="176" spans="2:10" x14ac:dyDescent="0.25">
      <c r="B176" s="41"/>
      <c r="C176" s="41"/>
      <c r="D176" s="41"/>
      <c r="E176" s="41"/>
      <c r="F176" s="41"/>
      <c r="G176" s="41"/>
      <c r="H176" s="41"/>
      <c r="I176" s="41"/>
      <c r="J176" s="41"/>
    </row>
    <row r="177" spans="2:10" x14ac:dyDescent="0.25">
      <c r="B177" s="41"/>
      <c r="C177" s="41"/>
      <c r="D177" s="41"/>
      <c r="E177" s="41"/>
      <c r="F177" s="41"/>
      <c r="G177" s="41"/>
      <c r="H177" s="41"/>
      <c r="I177" s="41"/>
      <c r="J177" s="41"/>
    </row>
    <row r="178" spans="2:10" x14ac:dyDescent="0.25">
      <c r="B178" s="41"/>
      <c r="C178" s="41"/>
      <c r="D178" s="41"/>
      <c r="E178" s="41"/>
      <c r="F178" s="41"/>
      <c r="G178" s="41"/>
      <c r="H178" s="41"/>
      <c r="I178" s="41"/>
      <c r="J178" s="41"/>
    </row>
    <row r="179" spans="2:10" x14ac:dyDescent="0.25">
      <c r="B179" s="41"/>
      <c r="C179" s="41"/>
      <c r="D179" s="41"/>
      <c r="E179" s="41"/>
      <c r="F179" s="41"/>
      <c r="G179" s="41"/>
      <c r="H179" s="41"/>
      <c r="I179" s="41"/>
      <c r="J179" s="41"/>
    </row>
    <row r="180" spans="2:10" x14ac:dyDescent="0.25">
      <c r="B180" s="41"/>
      <c r="C180" s="41"/>
      <c r="D180" s="41"/>
      <c r="E180" s="41"/>
      <c r="F180" s="41"/>
      <c r="G180" s="41"/>
      <c r="H180" s="41"/>
      <c r="I180" s="41"/>
      <c r="J180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80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2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9" t="s">
        <v>51</v>
      </c>
      <c r="D7" s="219"/>
      <c r="E7" s="219"/>
      <c r="F7" s="219"/>
      <c r="G7" s="219"/>
      <c r="H7" s="219"/>
      <c r="I7" s="219"/>
      <c r="J7" s="219"/>
      <c r="K7" s="219"/>
      <c r="L7" s="60"/>
    </row>
    <row r="8" spans="1:15" x14ac:dyDescent="0.25">
      <c r="A8" s="58"/>
      <c r="B8" s="42"/>
      <c r="C8" s="212" t="s">
        <v>55</v>
      </c>
      <c r="D8" s="212"/>
      <c r="E8" s="212"/>
      <c r="F8" s="212"/>
      <c r="G8" s="212"/>
      <c r="H8" s="212"/>
      <c r="I8" s="212"/>
      <c r="J8" s="212"/>
      <c r="K8" s="212"/>
      <c r="L8" s="60"/>
      <c r="M8" s="41"/>
      <c r="O8" s="41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1"/>
      <c r="O9" s="41"/>
    </row>
    <row r="10" spans="1:15" ht="15.75" customHeight="1" x14ac:dyDescent="0.25">
      <c r="A10" s="58"/>
      <c r="B10" s="44"/>
      <c r="C10" s="220" t="s">
        <v>1</v>
      </c>
      <c r="D10" s="220"/>
      <c r="E10" s="220"/>
      <c r="F10" s="220"/>
      <c r="G10" s="220"/>
      <c r="H10" s="220"/>
      <c r="I10" s="213" t="s">
        <v>192</v>
      </c>
      <c r="J10" s="213" t="s">
        <v>194</v>
      </c>
      <c r="K10" s="213" t="s">
        <v>185</v>
      </c>
      <c r="L10" s="60"/>
      <c r="M10" s="41"/>
      <c r="O10" s="41"/>
    </row>
    <row r="11" spans="1:15" x14ac:dyDescent="0.25">
      <c r="A11" s="58"/>
      <c r="B11" s="44"/>
      <c r="C11" s="194">
        <v>2014</v>
      </c>
      <c r="D11" s="194">
        <v>2015</v>
      </c>
      <c r="E11" s="194">
        <v>2016</v>
      </c>
      <c r="F11" s="194">
        <v>2017</v>
      </c>
      <c r="G11" s="194">
        <v>2018</v>
      </c>
      <c r="H11" s="194">
        <v>2019</v>
      </c>
      <c r="I11" s="213"/>
      <c r="J11" s="213"/>
      <c r="K11" s="213"/>
      <c r="L11" s="60"/>
      <c r="M11" s="41"/>
      <c r="O11" s="188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</row>
    <row r="13" spans="1:15" x14ac:dyDescent="0.25">
      <c r="A13" s="58"/>
      <c r="B13" s="67" t="s">
        <v>7</v>
      </c>
      <c r="C13" s="68">
        <v>68.752459999999999</v>
      </c>
      <c r="D13" s="68">
        <v>60.762117000000003</v>
      </c>
      <c r="E13" s="68">
        <v>46.496609999999997</v>
      </c>
      <c r="F13" s="68">
        <v>50.917661000000003</v>
      </c>
      <c r="G13" s="68">
        <v>69.992245999999994</v>
      </c>
      <c r="H13" s="68">
        <v>47.783560999999999</v>
      </c>
      <c r="I13" s="68">
        <v>-31.730207657573949</v>
      </c>
      <c r="J13" s="68">
        <v>68.269792342426044</v>
      </c>
      <c r="K13" s="68">
        <v>37.461628490750968</v>
      </c>
      <c r="L13" s="60"/>
      <c r="M13" s="41"/>
      <c r="N13" s="41">
        <v>1</v>
      </c>
      <c r="O13" s="41"/>
    </row>
    <row r="14" spans="1:15" x14ac:dyDescent="0.25">
      <c r="A14" s="58"/>
      <c r="B14" s="67" t="s">
        <v>8</v>
      </c>
      <c r="C14" s="68">
        <v>81.856931000000003</v>
      </c>
      <c r="D14" s="68">
        <v>75.849290999999994</v>
      </c>
      <c r="E14" s="68">
        <v>95.608197000000004</v>
      </c>
      <c r="F14" s="68">
        <v>90.059445999999994</v>
      </c>
      <c r="G14" s="68">
        <v>82.777867000000001</v>
      </c>
      <c r="H14" s="68">
        <v>64.122110000000006</v>
      </c>
      <c r="I14" s="68">
        <v>-22.537131815682077</v>
      </c>
      <c r="J14" s="68">
        <v>77.462868184317927</v>
      </c>
      <c r="K14" s="68">
        <v>-8.0853029009305573</v>
      </c>
      <c r="L14" s="60"/>
      <c r="M14" s="41"/>
      <c r="N14" s="41">
        <v>1</v>
      </c>
      <c r="O14" s="41"/>
    </row>
    <row r="15" spans="1:15" x14ac:dyDescent="0.25">
      <c r="A15" s="58"/>
      <c r="B15" s="67" t="s">
        <v>9</v>
      </c>
      <c r="C15" s="68">
        <v>78.714652999999998</v>
      </c>
      <c r="D15" s="68">
        <v>87.591222000000002</v>
      </c>
      <c r="E15" s="68">
        <v>73.816462000000001</v>
      </c>
      <c r="F15" s="68">
        <v>94.669550999999998</v>
      </c>
      <c r="G15" s="68">
        <v>70.339799999999997</v>
      </c>
      <c r="H15" s="82">
        <v>61.063178000000001</v>
      </c>
      <c r="I15" s="30">
        <v>-13.188297379293079</v>
      </c>
      <c r="J15" s="30">
        <v>86.811702620706924</v>
      </c>
      <c r="K15" s="30">
        <v>-25.699658172034646</v>
      </c>
      <c r="L15" s="60"/>
      <c r="M15" s="191"/>
      <c r="N15" s="41">
        <v>1</v>
      </c>
      <c r="O15" s="41"/>
    </row>
    <row r="16" spans="1:15" x14ac:dyDescent="0.25">
      <c r="A16" s="58"/>
      <c r="B16" s="67" t="s">
        <v>10</v>
      </c>
      <c r="C16" s="68">
        <v>83.307362999999995</v>
      </c>
      <c r="D16" s="68">
        <v>77.558667999999997</v>
      </c>
      <c r="E16" s="68">
        <v>79.860433</v>
      </c>
      <c r="F16" s="68">
        <v>50.472954999999999</v>
      </c>
      <c r="G16" s="68">
        <v>73.125653999999997</v>
      </c>
      <c r="H16" s="68"/>
      <c r="I16" s="68" t="s">
        <v>97</v>
      </c>
      <c r="J16" s="68" t="s">
        <v>97</v>
      </c>
      <c r="K16" s="68" t="s">
        <v>97</v>
      </c>
      <c r="L16" s="60"/>
      <c r="M16" s="41"/>
      <c r="N16" s="41" t="s">
        <v>97</v>
      </c>
      <c r="O16" s="41"/>
    </row>
    <row r="17" spans="1:15" x14ac:dyDescent="0.25">
      <c r="A17" s="58"/>
      <c r="B17" s="67" t="s">
        <v>11</v>
      </c>
      <c r="C17" s="68">
        <v>122.16144199999999</v>
      </c>
      <c r="D17" s="68">
        <v>78.851813000000007</v>
      </c>
      <c r="E17" s="68">
        <v>73.352104999999995</v>
      </c>
      <c r="F17" s="68">
        <v>113.12531799999999</v>
      </c>
      <c r="G17" s="68">
        <v>100.140242</v>
      </c>
      <c r="H17" s="68"/>
      <c r="I17" s="68" t="s">
        <v>97</v>
      </c>
      <c r="J17" s="68" t="s">
        <v>97</v>
      </c>
      <c r="K17" s="68" t="s">
        <v>97</v>
      </c>
      <c r="L17" s="60"/>
      <c r="M17" s="41"/>
      <c r="N17" s="41" t="s">
        <v>97</v>
      </c>
      <c r="O17" s="41"/>
    </row>
    <row r="18" spans="1:15" x14ac:dyDescent="0.25">
      <c r="A18" s="58"/>
      <c r="B18" s="67" t="s">
        <v>12</v>
      </c>
      <c r="C18" s="68">
        <v>81.194073000000003</v>
      </c>
      <c r="D18" s="68">
        <v>57.326276999999997</v>
      </c>
      <c r="E18" s="68">
        <v>76.439505999999994</v>
      </c>
      <c r="F18" s="68">
        <v>102.673813</v>
      </c>
      <c r="G18" s="68">
        <v>96.888788000000005</v>
      </c>
      <c r="H18" s="68"/>
      <c r="I18" s="68" t="s">
        <v>97</v>
      </c>
      <c r="J18" s="68" t="s">
        <v>97</v>
      </c>
      <c r="K18" s="68" t="s">
        <v>97</v>
      </c>
      <c r="L18" s="60"/>
      <c r="M18" s="41"/>
      <c r="N18" s="41" t="s">
        <v>97</v>
      </c>
      <c r="O18" s="41"/>
    </row>
    <row r="19" spans="1:15" x14ac:dyDescent="0.25">
      <c r="A19" s="58"/>
      <c r="B19" s="67" t="s">
        <v>13</v>
      </c>
      <c r="C19" s="68">
        <v>91.076549999999997</v>
      </c>
      <c r="D19" s="68">
        <v>76.944920999999994</v>
      </c>
      <c r="E19" s="68">
        <v>60.690976999999997</v>
      </c>
      <c r="F19" s="68">
        <v>67.301575</v>
      </c>
      <c r="G19" s="68">
        <v>85.293773000000002</v>
      </c>
      <c r="H19" s="68"/>
      <c r="I19" s="68" t="s">
        <v>97</v>
      </c>
      <c r="J19" s="68" t="s">
        <v>97</v>
      </c>
      <c r="K19" s="68" t="s">
        <v>97</v>
      </c>
      <c r="L19" s="60"/>
      <c r="M19" s="41"/>
      <c r="N19" s="41" t="s">
        <v>97</v>
      </c>
      <c r="O19" s="41"/>
    </row>
    <row r="20" spans="1:15" x14ac:dyDescent="0.25">
      <c r="A20" s="58"/>
      <c r="B20" s="67" t="s">
        <v>14</v>
      </c>
      <c r="C20" s="68">
        <v>65.756035999999995</v>
      </c>
      <c r="D20" s="68">
        <v>57.35333</v>
      </c>
      <c r="E20" s="68">
        <v>73.515097999999995</v>
      </c>
      <c r="F20" s="68">
        <v>89.433494999999994</v>
      </c>
      <c r="G20" s="68">
        <v>62.195075000000003</v>
      </c>
      <c r="H20" s="68"/>
      <c r="I20" s="68" t="s">
        <v>97</v>
      </c>
      <c r="J20" s="68" t="s">
        <v>97</v>
      </c>
      <c r="K20" s="68" t="s">
        <v>97</v>
      </c>
      <c r="L20" s="60"/>
      <c r="M20" s="41"/>
      <c r="N20" s="41" t="s">
        <v>97</v>
      </c>
      <c r="O20" s="41"/>
    </row>
    <row r="21" spans="1:15" x14ac:dyDescent="0.25">
      <c r="A21" s="58"/>
      <c r="B21" s="67" t="s">
        <v>15</v>
      </c>
      <c r="C21" s="68">
        <v>76.591824000000003</v>
      </c>
      <c r="D21" s="68">
        <v>69.221825999999993</v>
      </c>
      <c r="E21" s="68">
        <v>62.103136999999997</v>
      </c>
      <c r="F21" s="68">
        <v>53.752718999999999</v>
      </c>
      <c r="G21" s="68">
        <v>61.552335999999997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41"/>
    </row>
    <row r="22" spans="1:15" x14ac:dyDescent="0.25">
      <c r="A22" s="58"/>
      <c r="B22" s="67" t="s">
        <v>16</v>
      </c>
      <c r="C22" s="68">
        <v>68.599920999999995</v>
      </c>
      <c r="D22" s="68">
        <v>59.413041</v>
      </c>
      <c r="E22" s="68">
        <v>56.814853999999997</v>
      </c>
      <c r="F22" s="68">
        <v>56.304487000000002</v>
      </c>
      <c r="G22" s="68">
        <v>75.329947000000004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">
        <v>97</v>
      </c>
      <c r="O22" s="41"/>
    </row>
    <row r="23" spans="1:15" x14ac:dyDescent="0.25">
      <c r="A23" s="58"/>
      <c r="B23" s="67" t="s">
        <v>17</v>
      </c>
      <c r="C23" s="68">
        <v>61.409446000000003</v>
      </c>
      <c r="D23" s="68">
        <v>62.054122</v>
      </c>
      <c r="E23" s="68">
        <v>58.615091999999997</v>
      </c>
      <c r="F23" s="68">
        <v>63.752502999999997</v>
      </c>
      <c r="G23" s="68">
        <v>59.629573999999998</v>
      </c>
      <c r="H23" s="68"/>
      <c r="I23" s="68" t="s">
        <v>97</v>
      </c>
      <c r="J23" s="68" t="s">
        <v>97</v>
      </c>
      <c r="K23" s="68" t="s">
        <v>97</v>
      </c>
      <c r="L23" s="60"/>
      <c r="N23" s="41" t="s">
        <v>97</v>
      </c>
      <c r="O23" s="41"/>
    </row>
    <row r="24" spans="1:15" x14ac:dyDescent="0.25">
      <c r="A24" s="58"/>
      <c r="B24" s="67" t="s">
        <v>18</v>
      </c>
      <c r="C24" s="68">
        <v>68.261162999999996</v>
      </c>
      <c r="D24" s="68">
        <v>84.614529000000005</v>
      </c>
      <c r="E24" s="68">
        <v>64.685502</v>
      </c>
      <c r="F24" s="68">
        <v>57.479610000000001</v>
      </c>
      <c r="G24" s="68">
        <v>57.617573999999998</v>
      </c>
      <c r="H24" s="68"/>
      <c r="I24" s="68" t="s">
        <v>97</v>
      </c>
      <c r="J24" s="68" t="s">
        <v>97</v>
      </c>
      <c r="K24" s="68" t="s">
        <v>97</v>
      </c>
      <c r="L24" s="60"/>
      <c r="N24" s="41" t="s">
        <v>97</v>
      </c>
      <c r="O24" s="41"/>
    </row>
    <row r="25" spans="1:15" x14ac:dyDescent="0.25">
      <c r="A25" s="58"/>
      <c r="B25" s="69" t="s">
        <v>33</v>
      </c>
      <c r="C25" s="70">
        <v>947.68186200000002</v>
      </c>
      <c r="D25" s="70">
        <v>847.54115700000011</v>
      </c>
      <c r="E25" s="70">
        <v>821.99797299999989</v>
      </c>
      <c r="F25" s="70">
        <v>889.94313299999999</v>
      </c>
      <c r="G25" s="70">
        <v>894.88287600000001</v>
      </c>
      <c r="H25" s="82">
        <v>172.96884900000001</v>
      </c>
      <c r="I25" s="65"/>
      <c r="J25" s="48"/>
      <c r="K25" s="48"/>
      <c r="L25" s="60"/>
      <c r="O25" s="41"/>
    </row>
    <row r="26" spans="1:15" ht="18.75" customHeight="1" x14ac:dyDescent="0.25">
      <c r="A26" s="58"/>
      <c r="B26" s="69" t="s">
        <v>19</v>
      </c>
      <c r="C26" s="70"/>
      <c r="D26" s="70">
        <v>-10.566911641493448</v>
      </c>
      <c r="E26" s="70">
        <v>-3.0137986561518892</v>
      </c>
      <c r="F26" s="70">
        <v>8.2658549329537312</v>
      </c>
      <c r="G26" s="70">
        <v>0.55506276938708243</v>
      </c>
      <c r="H26" s="48"/>
      <c r="I26" s="48"/>
      <c r="J26" s="48"/>
      <c r="K26" s="48"/>
      <c r="L26" s="60"/>
      <c r="O26" s="41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229.32404400000001</v>
      </c>
      <c r="D28" s="70">
        <v>224.20263</v>
      </c>
      <c r="E28" s="70">
        <v>215.921269</v>
      </c>
      <c r="F28" s="70">
        <v>235.646658</v>
      </c>
      <c r="G28" s="70">
        <v>223.10991299999998</v>
      </c>
      <c r="H28" s="30">
        <v>172.96884900000001</v>
      </c>
      <c r="I28" s="66">
        <v>-22.473705146395705</v>
      </c>
      <c r="J28" s="30">
        <v>77.526294853604298</v>
      </c>
      <c r="K28" s="30">
        <v>-5.3201454696633181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-2.2332651695257999</v>
      </c>
      <c r="E29" s="70">
        <v>-3.6936948509480039</v>
      </c>
      <c r="F29" s="70">
        <v>9.1354543678603619</v>
      </c>
      <c r="G29" s="70">
        <v>-5.3201454696633181</v>
      </c>
      <c r="H29" s="30">
        <v>-22.473705146395705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8" t="s">
        <v>141</v>
      </c>
      <c r="D31" s="218"/>
      <c r="E31" s="218"/>
      <c r="F31" s="218"/>
      <c r="G31" s="218"/>
      <c r="H31" s="218"/>
      <c r="I31" s="218"/>
      <c r="J31" s="218"/>
      <c r="K31" s="218"/>
      <c r="L31" s="60"/>
    </row>
    <row r="32" spans="1:15" s="144" customFormat="1" x14ac:dyDescent="0.25">
      <c r="A32" s="61"/>
      <c r="B32" s="44"/>
      <c r="C32" s="218" t="s">
        <v>155</v>
      </c>
      <c r="D32" s="218"/>
      <c r="E32" s="218"/>
      <c r="F32" s="218"/>
      <c r="G32" s="218"/>
      <c r="H32" s="218"/>
      <c r="I32" s="218"/>
      <c r="J32" s="218"/>
      <c r="K32" s="218"/>
      <c r="L32" s="60"/>
      <c r="M32" s="40"/>
      <c r="N32" s="41" t="s">
        <v>97</v>
      </c>
      <c r="O32" s="40"/>
    </row>
    <row r="33" spans="1:15" s="144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4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4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4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4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4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4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4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4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4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4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4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4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4" customFormat="1" x14ac:dyDescent="0.25">
      <c r="A46" s="40"/>
      <c r="N46" s="135"/>
    </row>
    <row r="47" spans="1:15" s="144" customFormat="1" x14ac:dyDescent="0.25">
      <c r="A47" s="40"/>
      <c r="B47" s="133"/>
      <c r="C47" s="133"/>
      <c r="D47" s="133"/>
      <c r="E47" s="133"/>
      <c r="F47" s="133"/>
      <c r="G47" s="133"/>
      <c r="H47" s="133"/>
      <c r="N47" s="135"/>
    </row>
    <row r="48" spans="1:15" s="144" customFormat="1" x14ac:dyDescent="0.25">
      <c r="A48" s="40"/>
      <c r="B48" s="133"/>
      <c r="C48" s="133"/>
      <c r="D48" s="133"/>
      <c r="E48" s="133"/>
      <c r="F48" s="133"/>
      <c r="G48" s="133"/>
      <c r="H48" s="133"/>
      <c r="N48" s="135"/>
    </row>
    <row r="49" spans="2:15" x14ac:dyDescent="0.25">
      <c r="B49" s="133"/>
      <c r="C49" s="133"/>
      <c r="D49" s="133"/>
      <c r="E49" s="133"/>
      <c r="F49" s="133"/>
      <c r="G49" s="133"/>
      <c r="H49" s="133"/>
      <c r="I49" s="135"/>
      <c r="J49" s="135"/>
      <c r="K49" s="144"/>
      <c r="L49" s="144"/>
      <c r="M49" s="144"/>
      <c r="N49" s="135"/>
      <c r="O49" s="144"/>
    </row>
    <row r="50" spans="2:15" x14ac:dyDescent="0.25">
      <c r="B50" s="133"/>
      <c r="C50" s="133"/>
      <c r="D50" s="133"/>
      <c r="E50" s="133"/>
      <c r="F50" s="133"/>
      <c r="G50" s="133"/>
      <c r="H50" s="133"/>
      <c r="I50" s="135"/>
      <c r="J50" s="135"/>
      <c r="K50" s="144"/>
      <c r="L50" s="144"/>
      <c r="M50" s="144"/>
      <c r="N50" s="135"/>
      <c r="O50" s="144"/>
    </row>
    <row r="51" spans="2:15" x14ac:dyDescent="0.25">
      <c r="B51" s="133"/>
      <c r="C51" s="133"/>
      <c r="D51" s="133"/>
      <c r="E51" s="133"/>
      <c r="F51" s="133"/>
      <c r="G51" s="133"/>
      <c r="H51" s="133"/>
      <c r="I51" s="135"/>
      <c r="J51" s="135"/>
      <c r="K51" s="144"/>
      <c r="L51" s="144"/>
      <c r="M51" s="144"/>
      <c r="N51" s="135"/>
      <c r="O51" s="144"/>
    </row>
    <row r="52" spans="2:15" x14ac:dyDescent="0.25">
      <c r="B52" s="133"/>
      <c r="C52" s="133"/>
      <c r="D52" s="133"/>
      <c r="E52" s="133"/>
      <c r="F52" s="133"/>
      <c r="G52" s="133"/>
      <c r="H52" s="133"/>
      <c r="I52" s="135"/>
      <c r="J52" s="135"/>
      <c r="K52" s="144"/>
      <c r="L52" s="144"/>
      <c r="M52" s="144"/>
      <c r="N52" s="135"/>
      <c r="O52" s="144"/>
    </row>
    <row r="53" spans="2:15" x14ac:dyDescent="0.25">
      <c r="B53" s="135" t="s">
        <v>1</v>
      </c>
      <c r="C53" s="135" t="s">
        <v>162</v>
      </c>
      <c r="D53" s="135" t="s">
        <v>173</v>
      </c>
      <c r="E53" s="135" t="s">
        <v>163</v>
      </c>
      <c r="F53" s="135" t="s">
        <v>164</v>
      </c>
      <c r="G53" s="135"/>
      <c r="H53" s="135"/>
      <c r="I53" s="135"/>
      <c r="J53" s="135"/>
      <c r="K53" s="144"/>
      <c r="L53" s="144"/>
      <c r="M53" s="144"/>
      <c r="N53" s="135"/>
      <c r="O53" s="144"/>
    </row>
    <row r="54" spans="2:15" x14ac:dyDescent="0.25">
      <c r="B54" s="135">
        <v>2014</v>
      </c>
      <c r="C54" s="135">
        <v>1</v>
      </c>
      <c r="D54" s="135">
        <v>68.752459999999999</v>
      </c>
      <c r="E54" s="135">
        <v>41640</v>
      </c>
      <c r="F54" s="135"/>
      <c r="G54" s="135"/>
      <c r="H54" s="135"/>
      <c r="I54" s="135"/>
      <c r="J54" s="135"/>
      <c r="K54" s="144"/>
      <c r="L54" s="144"/>
      <c r="M54" s="144"/>
      <c r="N54" s="135"/>
      <c r="O54" s="144"/>
    </row>
    <row r="55" spans="2:15" x14ac:dyDescent="0.25">
      <c r="B55" s="135">
        <v>2014</v>
      </c>
      <c r="C55" s="135">
        <v>2</v>
      </c>
      <c r="D55" s="135">
        <v>81.856931000000003</v>
      </c>
      <c r="E55" s="209">
        <v>41671</v>
      </c>
      <c r="F55" s="41"/>
      <c r="G55" s="135"/>
      <c r="H55" s="41"/>
      <c r="I55" s="41"/>
      <c r="J55" s="135"/>
      <c r="K55" s="144"/>
      <c r="L55" s="144"/>
      <c r="M55" s="144"/>
      <c r="N55" s="135"/>
      <c r="O55" s="144"/>
    </row>
    <row r="56" spans="2:15" x14ac:dyDescent="0.25">
      <c r="B56" s="135">
        <v>2014</v>
      </c>
      <c r="C56" s="135">
        <v>3</v>
      </c>
      <c r="D56" s="135">
        <v>78.714652999999998</v>
      </c>
      <c r="E56" s="209">
        <v>41699</v>
      </c>
      <c r="F56" s="41"/>
      <c r="G56" s="135"/>
      <c r="H56" s="41"/>
      <c r="I56" s="41"/>
      <c r="J56" s="135"/>
      <c r="K56" s="144"/>
      <c r="L56" s="144"/>
      <c r="M56" s="144"/>
      <c r="N56" s="135"/>
      <c r="O56" s="144"/>
    </row>
    <row r="57" spans="2:15" x14ac:dyDescent="0.25">
      <c r="B57" s="135">
        <v>2014</v>
      </c>
      <c r="C57" s="135">
        <v>4</v>
      </c>
      <c r="D57" s="135">
        <v>83.307362999999995</v>
      </c>
      <c r="E57" s="209">
        <v>41730</v>
      </c>
      <c r="F57" s="41">
        <v>84.102438500000005</v>
      </c>
      <c r="G57" s="135"/>
      <c r="H57" s="41"/>
      <c r="I57" s="41"/>
      <c r="J57" s="135"/>
      <c r="K57" s="144"/>
      <c r="L57" s="144"/>
      <c r="M57" s="144"/>
      <c r="N57" s="135"/>
      <c r="O57" s="144"/>
    </row>
    <row r="58" spans="2:15" x14ac:dyDescent="0.25">
      <c r="B58" s="135">
        <v>2014</v>
      </c>
      <c r="C58" s="135">
        <v>5</v>
      </c>
      <c r="D58" s="135">
        <v>122.16144199999999</v>
      </c>
      <c r="E58" s="209">
        <v>41760</v>
      </c>
      <c r="F58" s="41">
        <v>84.102438500000005</v>
      </c>
      <c r="G58" s="135"/>
      <c r="H58" s="41"/>
      <c r="I58" s="41"/>
      <c r="J58" s="135"/>
      <c r="K58" s="144"/>
      <c r="L58" s="144"/>
      <c r="M58" s="144"/>
      <c r="N58" s="135"/>
      <c r="O58" s="144"/>
    </row>
    <row r="59" spans="2:15" x14ac:dyDescent="0.25">
      <c r="B59" s="135">
        <v>2014</v>
      </c>
      <c r="C59" s="135">
        <v>6</v>
      </c>
      <c r="D59" s="135">
        <v>81.194073000000003</v>
      </c>
      <c r="E59" s="209">
        <v>41791</v>
      </c>
      <c r="F59" s="189">
        <v>84.102438500000005</v>
      </c>
      <c r="G59" s="135"/>
      <c r="H59" s="41"/>
      <c r="I59" s="41"/>
      <c r="J59" s="135"/>
      <c r="K59" s="144"/>
      <c r="L59" s="144"/>
      <c r="M59" s="144"/>
      <c r="N59" s="135"/>
      <c r="O59" s="144"/>
    </row>
    <row r="60" spans="2:15" x14ac:dyDescent="0.25">
      <c r="B60" s="135">
        <v>2014</v>
      </c>
      <c r="C60" s="135">
        <v>7</v>
      </c>
      <c r="D60" s="135">
        <v>91.076549999999997</v>
      </c>
      <c r="E60" s="209">
        <v>41821</v>
      </c>
      <c r="F60" s="189">
        <v>84.102438500000005</v>
      </c>
      <c r="G60" s="135"/>
      <c r="H60" s="41"/>
      <c r="I60" s="41"/>
      <c r="J60" s="135"/>
      <c r="K60" s="144"/>
      <c r="L60" s="144"/>
      <c r="M60" s="144"/>
      <c r="N60" s="135"/>
      <c r="O60" s="144"/>
    </row>
    <row r="61" spans="2:15" x14ac:dyDescent="0.25">
      <c r="B61" s="135">
        <v>2014</v>
      </c>
      <c r="C61" s="135">
        <v>8</v>
      </c>
      <c r="D61" s="135">
        <v>65.756035999999995</v>
      </c>
      <c r="E61" s="209">
        <v>41852</v>
      </c>
      <c r="F61" s="189">
        <v>84.102438500000005</v>
      </c>
      <c r="G61" s="135"/>
      <c r="H61" s="41"/>
      <c r="I61" s="41"/>
      <c r="J61" s="135"/>
      <c r="K61" s="144"/>
      <c r="L61" s="144"/>
      <c r="M61" s="144"/>
      <c r="N61" s="135"/>
      <c r="O61" s="144"/>
    </row>
    <row r="62" spans="2:15" x14ac:dyDescent="0.25">
      <c r="B62" s="135">
        <v>2014</v>
      </c>
      <c r="C62" s="135">
        <v>9</v>
      </c>
      <c r="D62" s="135">
        <v>76.591824000000003</v>
      </c>
      <c r="E62" s="209">
        <v>41883</v>
      </c>
      <c r="F62" s="189">
        <v>83.267925777777776</v>
      </c>
      <c r="G62" s="135"/>
      <c r="H62" s="41"/>
      <c r="I62" s="41"/>
      <c r="J62" s="135"/>
      <c r="K62" s="144"/>
      <c r="L62" s="144"/>
      <c r="M62" s="144"/>
      <c r="N62" s="135"/>
      <c r="O62" s="144"/>
    </row>
    <row r="63" spans="2:15" x14ac:dyDescent="0.25">
      <c r="B63" s="135">
        <v>2014</v>
      </c>
      <c r="C63" s="135">
        <v>10</v>
      </c>
      <c r="D63" s="135">
        <v>68.599920999999995</v>
      </c>
      <c r="E63" s="209">
        <v>41913</v>
      </c>
      <c r="F63" s="189">
        <v>81.801125299999995</v>
      </c>
      <c r="G63" s="135"/>
      <c r="H63" s="41"/>
      <c r="I63" s="41"/>
      <c r="J63" s="135"/>
    </row>
    <row r="64" spans="2:15" x14ac:dyDescent="0.25">
      <c r="B64" s="135">
        <v>2014</v>
      </c>
      <c r="C64" s="135">
        <v>11</v>
      </c>
      <c r="D64" s="135">
        <v>61.409446000000003</v>
      </c>
      <c r="E64" s="209">
        <v>41944</v>
      </c>
      <c r="F64" s="189">
        <v>79.94733627272727</v>
      </c>
      <c r="G64" s="135"/>
      <c r="H64" s="41"/>
      <c r="I64" s="41"/>
      <c r="J64" s="135"/>
    </row>
    <row r="65" spans="2:10" x14ac:dyDescent="0.25">
      <c r="B65" s="135">
        <v>2014</v>
      </c>
      <c r="C65" s="135">
        <v>12</v>
      </c>
      <c r="D65" s="135">
        <v>68.261162999999996</v>
      </c>
      <c r="E65" s="209">
        <v>41974</v>
      </c>
      <c r="F65" s="189">
        <v>78.973488500000002</v>
      </c>
      <c r="G65" s="135"/>
      <c r="H65" s="41"/>
      <c r="I65" s="41"/>
      <c r="J65" s="135"/>
    </row>
    <row r="66" spans="2:10" x14ac:dyDescent="0.25">
      <c r="B66" s="135">
        <v>2015</v>
      </c>
      <c r="C66" s="135">
        <v>1</v>
      </c>
      <c r="D66" s="135">
        <v>60.762117000000003</v>
      </c>
      <c r="E66" s="209">
        <v>42005</v>
      </c>
      <c r="F66" s="189">
        <v>78.307626583333331</v>
      </c>
      <c r="G66" s="135"/>
      <c r="H66" s="41"/>
      <c r="I66" s="41"/>
      <c r="J66" s="135"/>
    </row>
    <row r="67" spans="2:10" x14ac:dyDescent="0.25">
      <c r="B67" s="135">
        <v>2015</v>
      </c>
      <c r="C67" s="135">
        <v>2</v>
      </c>
      <c r="D67" s="135">
        <v>75.849290999999994</v>
      </c>
      <c r="E67" s="209">
        <v>42036</v>
      </c>
      <c r="F67" s="189">
        <v>77.806989916666666</v>
      </c>
      <c r="G67" s="135"/>
      <c r="H67" s="41"/>
      <c r="I67" s="41"/>
      <c r="J67" s="135"/>
    </row>
    <row r="68" spans="2:10" x14ac:dyDescent="0.25">
      <c r="B68" s="135">
        <v>2015</v>
      </c>
      <c r="C68" s="135">
        <v>3</v>
      </c>
      <c r="D68" s="135">
        <v>87.591222000000002</v>
      </c>
      <c r="E68" s="209">
        <v>42064</v>
      </c>
      <c r="F68" s="189">
        <v>78.546703999999991</v>
      </c>
      <c r="G68" s="41"/>
      <c r="H68" s="41"/>
      <c r="I68" s="41"/>
      <c r="J68" s="41"/>
    </row>
    <row r="69" spans="2:10" x14ac:dyDescent="0.25">
      <c r="B69" s="135">
        <v>2015</v>
      </c>
      <c r="C69" s="135">
        <v>4</v>
      </c>
      <c r="D69" s="135">
        <v>77.558667999999997</v>
      </c>
      <c r="E69" s="209">
        <v>42095</v>
      </c>
      <c r="F69" s="189">
        <v>78.067646083333329</v>
      </c>
      <c r="G69" s="41"/>
      <c r="H69" s="41"/>
      <c r="I69" s="41"/>
      <c r="J69" s="41"/>
    </row>
    <row r="70" spans="2:10" x14ac:dyDescent="0.25">
      <c r="B70" s="135">
        <v>2015</v>
      </c>
      <c r="C70" s="135">
        <v>5</v>
      </c>
      <c r="D70" s="135">
        <v>78.851813000000007</v>
      </c>
      <c r="E70" s="209">
        <v>42125</v>
      </c>
      <c r="F70" s="189">
        <v>74.458510333333336</v>
      </c>
      <c r="G70" s="41"/>
      <c r="H70" s="41"/>
      <c r="I70" s="41"/>
      <c r="J70" s="41"/>
    </row>
    <row r="71" spans="2:10" x14ac:dyDescent="0.25">
      <c r="B71" s="135">
        <v>2015</v>
      </c>
      <c r="C71" s="135">
        <v>6</v>
      </c>
      <c r="D71" s="135">
        <v>57.326276999999997</v>
      </c>
      <c r="E71" s="209">
        <v>42156</v>
      </c>
      <c r="F71" s="189">
        <v>72.469527333333332</v>
      </c>
      <c r="G71" s="41"/>
      <c r="H71" s="41"/>
      <c r="I71" s="41"/>
      <c r="J71" s="41"/>
    </row>
    <row r="72" spans="2:10" x14ac:dyDescent="0.25">
      <c r="B72" s="135">
        <v>2015</v>
      </c>
      <c r="C72" s="135">
        <v>7</v>
      </c>
      <c r="D72" s="135">
        <v>76.944920999999994</v>
      </c>
      <c r="E72" s="209">
        <v>42186</v>
      </c>
      <c r="F72" s="189">
        <v>71.291891583333339</v>
      </c>
      <c r="G72" s="41"/>
      <c r="H72" s="41"/>
      <c r="I72" s="41"/>
      <c r="J72" s="41"/>
    </row>
    <row r="73" spans="2:10" x14ac:dyDescent="0.25">
      <c r="B73" s="135">
        <v>2015</v>
      </c>
      <c r="C73" s="135">
        <v>8</v>
      </c>
      <c r="D73" s="135">
        <v>57.35333</v>
      </c>
      <c r="E73" s="209">
        <v>42217</v>
      </c>
      <c r="F73" s="189">
        <v>70.591666083333337</v>
      </c>
      <c r="G73" s="41"/>
      <c r="H73" s="41"/>
      <c r="I73" s="41"/>
      <c r="J73" s="41"/>
    </row>
    <row r="74" spans="2:10" x14ac:dyDescent="0.25">
      <c r="B74" s="135">
        <v>2015</v>
      </c>
      <c r="C74" s="135">
        <v>9</v>
      </c>
      <c r="D74" s="135">
        <v>69.221825999999993</v>
      </c>
      <c r="E74" s="209">
        <v>42248</v>
      </c>
      <c r="F74" s="189">
        <v>69.977499583333341</v>
      </c>
      <c r="G74" s="41"/>
      <c r="H74" s="41"/>
      <c r="I74" s="41"/>
      <c r="J74" s="41"/>
    </row>
    <row r="75" spans="2:10" x14ac:dyDescent="0.25">
      <c r="B75" s="135">
        <v>2015</v>
      </c>
      <c r="C75" s="135">
        <v>10</v>
      </c>
      <c r="D75" s="135">
        <v>59.413041</v>
      </c>
      <c r="E75" s="209">
        <v>42278</v>
      </c>
      <c r="F75" s="189">
        <v>69.211926250000005</v>
      </c>
      <c r="G75" s="41"/>
      <c r="H75" s="41"/>
      <c r="I75" s="41"/>
      <c r="J75" s="41"/>
    </row>
    <row r="76" spans="2:10" x14ac:dyDescent="0.25">
      <c r="B76" s="135">
        <v>2015</v>
      </c>
      <c r="C76" s="135">
        <v>11</v>
      </c>
      <c r="D76" s="135">
        <v>62.054122</v>
      </c>
      <c r="E76" s="209">
        <v>42309</v>
      </c>
      <c r="F76" s="189">
        <v>69.26564925000001</v>
      </c>
      <c r="G76" s="41"/>
      <c r="H76" s="41"/>
      <c r="I76" s="41"/>
      <c r="J76" s="41"/>
    </row>
    <row r="77" spans="2:10" x14ac:dyDescent="0.25">
      <c r="B77" s="135">
        <v>2015</v>
      </c>
      <c r="C77" s="135">
        <v>12</v>
      </c>
      <c r="D77" s="135">
        <v>84.614529000000005</v>
      </c>
      <c r="E77" s="209">
        <v>42339</v>
      </c>
      <c r="F77" s="189">
        <v>70.628429750000009</v>
      </c>
      <c r="G77" s="41"/>
      <c r="H77" s="41"/>
      <c r="I77" s="41"/>
      <c r="J77" s="41"/>
    </row>
    <row r="78" spans="2:10" x14ac:dyDescent="0.25">
      <c r="B78" s="135">
        <v>2016</v>
      </c>
      <c r="C78" s="135">
        <v>1</v>
      </c>
      <c r="D78" s="135">
        <v>46.496609999999997</v>
      </c>
      <c r="E78" s="209">
        <v>42370</v>
      </c>
      <c r="F78" s="189">
        <v>69.439637500000018</v>
      </c>
      <c r="G78" s="41"/>
      <c r="H78" s="41"/>
      <c r="I78" s="41"/>
      <c r="J78" s="41"/>
    </row>
    <row r="79" spans="2:10" x14ac:dyDescent="0.25">
      <c r="B79" s="135">
        <v>2016</v>
      </c>
      <c r="C79" s="135">
        <v>2</v>
      </c>
      <c r="D79" s="135">
        <v>95.608197000000004</v>
      </c>
      <c r="E79" s="209">
        <v>42401</v>
      </c>
      <c r="F79" s="189">
        <v>71.086213000000015</v>
      </c>
      <c r="G79" s="41"/>
      <c r="H79" s="41"/>
      <c r="I79" s="41"/>
      <c r="J79" s="41"/>
    </row>
    <row r="80" spans="2:10" x14ac:dyDescent="0.25">
      <c r="B80" s="135">
        <v>2016</v>
      </c>
      <c r="C80" s="135">
        <v>3</v>
      </c>
      <c r="D80" s="135">
        <v>73.816462000000001</v>
      </c>
      <c r="E80" s="209">
        <v>42430</v>
      </c>
      <c r="F80" s="189">
        <v>69.938316333333347</v>
      </c>
      <c r="G80" s="41"/>
      <c r="H80" s="41"/>
      <c r="I80" s="41"/>
      <c r="J80" s="41"/>
    </row>
    <row r="81" spans="2:10" x14ac:dyDescent="0.25">
      <c r="B81" s="135">
        <v>2016</v>
      </c>
      <c r="C81" s="135">
        <v>4</v>
      </c>
      <c r="D81" s="135">
        <v>79.860433</v>
      </c>
      <c r="E81" s="209">
        <v>42461</v>
      </c>
      <c r="F81" s="189">
        <v>70.130130083333327</v>
      </c>
      <c r="G81" s="41"/>
      <c r="H81" s="41"/>
      <c r="I81" s="41"/>
      <c r="J81" s="41"/>
    </row>
    <row r="82" spans="2:10" x14ac:dyDescent="0.25">
      <c r="B82" s="135">
        <v>2016</v>
      </c>
      <c r="C82" s="135">
        <v>5</v>
      </c>
      <c r="D82" s="135">
        <v>73.352104999999995</v>
      </c>
      <c r="E82" s="209">
        <v>42491</v>
      </c>
      <c r="F82" s="189">
        <v>69.671821083333327</v>
      </c>
      <c r="G82" s="41"/>
      <c r="H82" s="41"/>
      <c r="I82" s="41"/>
      <c r="J82" s="41"/>
    </row>
    <row r="83" spans="2:10" x14ac:dyDescent="0.25">
      <c r="B83" s="135">
        <v>2016</v>
      </c>
      <c r="C83" s="135">
        <v>6</v>
      </c>
      <c r="D83" s="135">
        <v>76.439505999999994</v>
      </c>
      <c r="E83" s="209">
        <v>42522</v>
      </c>
      <c r="F83" s="189">
        <v>71.26459016666665</v>
      </c>
      <c r="G83" s="41"/>
      <c r="H83" s="41"/>
      <c r="I83" s="41"/>
      <c r="J83" s="41"/>
    </row>
    <row r="84" spans="2:10" x14ac:dyDescent="0.25">
      <c r="B84" s="135">
        <v>2016</v>
      </c>
      <c r="C84" s="135">
        <v>7</v>
      </c>
      <c r="D84" s="135">
        <v>60.690976999999997</v>
      </c>
      <c r="E84" s="209">
        <v>42552</v>
      </c>
      <c r="F84" s="189">
        <v>69.910094833333332</v>
      </c>
      <c r="G84" s="41"/>
      <c r="H84" s="41"/>
      <c r="I84" s="41"/>
      <c r="J84" s="41"/>
    </row>
    <row r="85" spans="2:10" x14ac:dyDescent="0.25">
      <c r="B85" s="135">
        <v>2016</v>
      </c>
      <c r="C85" s="135">
        <v>8</v>
      </c>
      <c r="D85" s="135">
        <v>73.515097999999995</v>
      </c>
      <c r="E85" s="209">
        <v>42583</v>
      </c>
      <c r="F85" s="189">
        <v>71.256908833333313</v>
      </c>
      <c r="G85" s="41"/>
      <c r="H85" s="41"/>
      <c r="I85" s="41"/>
      <c r="J85" s="41"/>
    </row>
    <row r="86" spans="2:10" x14ac:dyDescent="0.25">
      <c r="B86" s="135">
        <v>2016</v>
      </c>
      <c r="C86" s="135">
        <v>9</v>
      </c>
      <c r="D86" s="135">
        <v>62.103136999999997</v>
      </c>
      <c r="E86" s="209">
        <v>42614</v>
      </c>
      <c r="F86" s="189">
        <v>70.663684750000002</v>
      </c>
      <c r="G86" s="41"/>
      <c r="H86" s="41"/>
      <c r="I86" s="41"/>
      <c r="J86" s="41"/>
    </row>
    <row r="87" spans="2:10" x14ac:dyDescent="0.25">
      <c r="B87" s="135">
        <v>2016</v>
      </c>
      <c r="C87" s="135">
        <v>10</v>
      </c>
      <c r="D87" s="135">
        <v>56.814853999999997</v>
      </c>
      <c r="E87" s="209">
        <v>42644</v>
      </c>
      <c r="F87" s="189">
        <v>70.447169166666654</v>
      </c>
      <c r="G87" s="41"/>
      <c r="H87" s="41"/>
      <c r="I87" s="41"/>
      <c r="J87" s="41"/>
    </row>
    <row r="88" spans="2:10" x14ac:dyDescent="0.25">
      <c r="B88" s="135">
        <v>2016</v>
      </c>
      <c r="C88" s="135">
        <v>11</v>
      </c>
      <c r="D88" s="135">
        <v>58.615091999999997</v>
      </c>
      <c r="E88" s="209">
        <v>42675</v>
      </c>
      <c r="F88" s="189">
        <v>70.160583333333321</v>
      </c>
      <c r="G88" s="41"/>
      <c r="H88" s="41"/>
      <c r="I88" s="41"/>
      <c r="J88" s="41"/>
    </row>
    <row r="89" spans="2:10" x14ac:dyDescent="0.25">
      <c r="B89" s="135">
        <v>2016</v>
      </c>
      <c r="C89" s="135">
        <v>12</v>
      </c>
      <c r="D89" s="135">
        <v>64.685502</v>
      </c>
      <c r="E89" s="209">
        <v>42705</v>
      </c>
      <c r="F89" s="189">
        <v>68.499831083333319</v>
      </c>
      <c r="G89" s="41"/>
      <c r="H89" s="41"/>
      <c r="I89" s="41"/>
      <c r="J89" s="41"/>
    </row>
    <row r="90" spans="2:10" x14ac:dyDescent="0.25">
      <c r="B90" s="135">
        <v>2017</v>
      </c>
      <c r="C90" s="135">
        <v>1</v>
      </c>
      <c r="D90" s="135">
        <v>50.917661000000003</v>
      </c>
      <c r="E90" s="209">
        <v>42736</v>
      </c>
      <c r="F90" s="189">
        <v>68.868251999999998</v>
      </c>
      <c r="G90" s="41"/>
      <c r="H90" s="41"/>
      <c r="I90" s="41"/>
      <c r="J90" s="41"/>
    </row>
    <row r="91" spans="2:10" x14ac:dyDescent="0.25">
      <c r="B91" s="135">
        <v>2017</v>
      </c>
      <c r="C91" s="135">
        <v>2</v>
      </c>
      <c r="D91" s="135">
        <v>90.059445999999994</v>
      </c>
      <c r="E91" s="209">
        <v>42767</v>
      </c>
      <c r="F91" s="189">
        <v>68.405856083333333</v>
      </c>
      <c r="G91" s="41"/>
      <c r="H91" s="41"/>
      <c r="I91" s="41"/>
      <c r="J91" s="41"/>
    </row>
    <row r="92" spans="2:10" x14ac:dyDescent="0.25">
      <c r="B92" s="135">
        <v>2017</v>
      </c>
      <c r="C92" s="135">
        <v>3</v>
      </c>
      <c r="D92" s="135">
        <v>94.669550999999998</v>
      </c>
      <c r="E92" s="209">
        <v>42795</v>
      </c>
      <c r="F92" s="189">
        <v>70.143613500000001</v>
      </c>
      <c r="G92" s="41"/>
      <c r="H92" s="41"/>
      <c r="I92" s="41"/>
      <c r="J92" s="41"/>
    </row>
    <row r="93" spans="2:10" x14ac:dyDescent="0.25">
      <c r="B93" s="135">
        <v>2017</v>
      </c>
      <c r="C93" s="135">
        <v>4</v>
      </c>
      <c r="D93" s="135">
        <v>50.472954999999999</v>
      </c>
      <c r="E93" s="209">
        <v>42826</v>
      </c>
      <c r="F93" s="189">
        <v>67.694656999999992</v>
      </c>
      <c r="G93" s="41"/>
      <c r="H93" s="41"/>
      <c r="I93" s="41"/>
      <c r="J93" s="41"/>
    </row>
    <row r="94" spans="2:10" x14ac:dyDescent="0.25">
      <c r="B94" s="135">
        <v>2017</v>
      </c>
      <c r="C94" s="135">
        <v>5</v>
      </c>
      <c r="D94" s="135">
        <v>113.12531799999999</v>
      </c>
      <c r="E94" s="209">
        <v>42856</v>
      </c>
      <c r="F94" s="189">
        <v>71.009091416666664</v>
      </c>
      <c r="G94" s="41"/>
      <c r="H94" s="41"/>
      <c r="I94" s="41"/>
      <c r="J94" s="41"/>
    </row>
    <row r="95" spans="2:10" x14ac:dyDescent="0.25">
      <c r="B95" s="135">
        <v>2017</v>
      </c>
      <c r="C95" s="135">
        <v>6</v>
      </c>
      <c r="D95" s="135">
        <v>102.673813</v>
      </c>
      <c r="E95" s="209">
        <v>42887</v>
      </c>
      <c r="F95" s="189">
        <v>73.195283666666654</v>
      </c>
      <c r="G95" s="41"/>
      <c r="H95" s="41"/>
      <c r="I95" s="41"/>
      <c r="J95" s="41"/>
    </row>
    <row r="96" spans="2:10" x14ac:dyDescent="0.25">
      <c r="B96" s="135">
        <v>2017</v>
      </c>
      <c r="C96" s="135">
        <v>7</v>
      </c>
      <c r="D96" s="135">
        <v>67.301575</v>
      </c>
      <c r="E96" s="209">
        <v>42917</v>
      </c>
      <c r="F96" s="189">
        <v>73.746166833333319</v>
      </c>
      <c r="G96" s="41"/>
      <c r="H96" s="41"/>
      <c r="I96" s="41"/>
      <c r="J96" s="41"/>
    </row>
    <row r="97" spans="2:10" x14ac:dyDescent="0.25">
      <c r="B97" s="135">
        <v>2017</v>
      </c>
      <c r="C97" s="135">
        <v>8</v>
      </c>
      <c r="D97" s="135">
        <v>89.433494999999994</v>
      </c>
      <c r="E97" s="209">
        <v>42948</v>
      </c>
      <c r="F97" s="189">
        <v>75.072699916666664</v>
      </c>
      <c r="G97" s="41"/>
      <c r="H97" s="41"/>
      <c r="I97" s="41"/>
      <c r="J97" s="41"/>
    </row>
    <row r="98" spans="2:10" x14ac:dyDescent="0.25">
      <c r="B98" s="135">
        <v>2017</v>
      </c>
      <c r="C98" s="135">
        <v>9</v>
      </c>
      <c r="D98" s="135">
        <v>53.752718999999999</v>
      </c>
      <c r="E98" s="209">
        <v>42979</v>
      </c>
      <c r="F98" s="189">
        <v>74.376831749999994</v>
      </c>
      <c r="G98" s="41"/>
      <c r="H98" s="41"/>
      <c r="I98" s="41"/>
      <c r="J98" s="41"/>
    </row>
    <row r="99" spans="2:10" x14ac:dyDescent="0.25">
      <c r="B99" s="135">
        <v>2017</v>
      </c>
      <c r="C99" s="135">
        <v>10</v>
      </c>
      <c r="D99" s="135">
        <v>56.304487000000002</v>
      </c>
      <c r="E99" s="209">
        <v>43009</v>
      </c>
      <c r="F99" s="189">
        <v>74.334301166666663</v>
      </c>
      <c r="G99" s="41"/>
      <c r="H99" s="41"/>
      <c r="I99" s="41"/>
      <c r="J99" s="41"/>
    </row>
    <row r="100" spans="2:10" x14ac:dyDescent="0.25">
      <c r="B100" s="135">
        <v>2017</v>
      </c>
      <c r="C100" s="135">
        <v>11</v>
      </c>
      <c r="D100" s="135">
        <v>63.752502999999997</v>
      </c>
      <c r="E100" s="209">
        <v>43040</v>
      </c>
      <c r="F100" s="189">
        <v>74.762418749999995</v>
      </c>
      <c r="G100" s="41"/>
      <c r="H100" s="41"/>
      <c r="I100" s="41"/>
      <c r="J100" s="41"/>
    </row>
    <row r="101" spans="2:10" x14ac:dyDescent="0.25">
      <c r="B101" s="135">
        <v>2017</v>
      </c>
      <c r="C101" s="135">
        <v>12</v>
      </c>
      <c r="D101" s="135">
        <v>57.479610000000001</v>
      </c>
      <c r="E101" s="209">
        <v>43070</v>
      </c>
      <c r="F101" s="189">
        <v>74.161927750000004</v>
      </c>
      <c r="G101" s="41"/>
      <c r="H101" s="41"/>
      <c r="I101" s="41"/>
      <c r="J101" s="41"/>
    </row>
    <row r="102" spans="2:10" x14ac:dyDescent="0.25">
      <c r="B102" s="135">
        <v>2018</v>
      </c>
      <c r="C102" s="135">
        <v>1</v>
      </c>
      <c r="D102" s="135">
        <v>69.992245999999994</v>
      </c>
      <c r="E102" s="209">
        <v>43101</v>
      </c>
      <c r="F102" s="189">
        <v>75.751476499999995</v>
      </c>
      <c r="G102" s="41"/>
      <c r="H102" s="41"/>
      <c r="I102" s="41"/>
      <c r="J102" s="41"/>
    </row>
    <row r="103" spans="2:10" x14ac:dyDescent="0.25">
      <c r="B103" s="135">
        <v>2018</v>
      </c>
      <c r="C103" s="135">
        <v>2</v>
      </c>
      <c r="D103" s="135">
        <v>82.777867000000001</v>
      </c>
      <c r="E103" s="209">
        <v>43132</v>
      </c>
      <c r="F103" s="189">
        <v>75.144678250000013</v>
      </c>
      <c r="G103" s="41"/>
      <c r="H103" s="41"/>
      <c r="I103" s="41"/>
      <c r="J103" s="41"/>
    </row>
    <row r="104" spans="2:10" x14ac:dyDescent="0.25">
      <c r="B104" s="135">
        <v>2018</v>
      </c>
      <c r="C104" s="135">
        <v>3</v>
      </c>
      <c r="D104" s="135">
        <v>70.339799999999997</v>
      </c>
      <c r="E104" s="209">
        <v>43160</v>
      </c>
      <c r="F104" s="189">
        <v>73.117199000000014</v>
      </c>
      <c r="G104" s="41"/>
      <c r="H104" s="41"/>
      <c r="I104" s="41"/>
      <c r="J104" s="41"/>
    </row>
    <row r="105" spans="2:10" x14ac:dyDescent="0.25">
      <c r="B105" s="135">
        <v>2018</v>
      </c>
      <c r="C105" s="135">
        <v>4</v>
      </c>
      <c r="D105" s="135">
        <v>73.125653999999997</v>
      </c>
      <c r="E105" s="209">
        <v>43191</v>
      </c>
      <c r="F105" s="189">
        <v>75.004923916666669</v>
      </c>
      <c r="G105" s="41"/>
      <c r="H105" s="41"/>
      <c r="I105" s="41"/>
      <c r="J105" s="41"/>
    </row>
    <row r="106" spans="2:10" x14ac:dyDescent="0.25">
      <c r="B106" s="135">
        <v>2018</v>
      </c>
      <c r="C106" s="135">
        <v>5</v>
      </c>
      <c r="D106" s="135">
        <v>100.140242</v>
      </c>
      <c r="E106" s="209">
        <v>43221</v>
      </c>
      <c r="F106" s="189">
        <v>73.922834249999994</v>
      </c>
      <c r="G106" s="41"/>
      <c r="H106" s="41"/>
      <c r="I106" s="41"/>
      <c r="J106" s="41"/>
    </row>
    <row r="107" spans="2:10" x14ac:dyDescent="0.25">
      <c r="B107" s="135">
        <v>2018</v>
      </c>
      <c r="C107" s="135">
        <v>6</v>
      </c>
      <c r="D107" s="135">
        <v>96.888788000000005</v>
      </c>
      <c r="E107" s="209">
        <v>43252</v>
      </c>
      <c r="F107" s="189">
        <v>73.440748833333316</v>
      </c>
      <c r="G107" s="41"/>
      <c r="H107" s="41"/>
      <c r="I107" s="41"/>
      <c r="J107" s="41"/>
    </row>
    <row r="108" spans="2:10" x14ac:dyDescent="0.25">
      <c r="B108" s="135">
        <v>2018</v>
      </c>
      <c r="C108" s="135">
        <v>7</v>
      </c>
      <c r="D108" s="135">
        <v>85.293773000000002</v>
      </c>
      <c r="E108" s="209">
        <v>43282</v>
      </c>
      <c r="F108" s="189">
        <v>74.940098666666657</v>
      </c>
      <c r="G108" s="41"/>
      <c r="H108" s="41"/>
      <c r="I108" s="41"/>
      <c r="J108" s="41"/>
    </row>
    <row r="109" spans="2:10" x14ac:dyDescent="0.25">
      <c r="B109" s="135">
        <v>2018</v>
      </c>
      <c r="C109" s="135">
        <v>8</v>
      </c>
      <c r="D109" s="135">
        <v>62.195075000000003</v>
      </c>
      <c r="E109" s="209">
        <v>43313</v>
      </c>
      <c r="F109" s="189">
        <v>72.670230333333322</v>
      </c>
      <c r="G109" s="41"/>
      <c r="H109" s="41"/>
      <c r="I109" s="41"/>
      <c r="J109" s="41"/>
    </row>
    <row r="110" spans="2:10" x14ac:dyDescent="0.25">
      <c r="B110" s="135">
        <v>2018</v>
      </c>
      <c r="C110" s="135">
        <v>9</v>
      </c>
      <c r="D110" s="135">
        <v>61.552335999999997</v>
      </c>
      <c r="E110" s="209">
        <v>43344</v>
      </c>
      <c r="F110" s="189">
        <v>73.320198416666656</v>
      </c>
      <c r="G110" s="41"/>
      <c r="H110" s="41"/>
      <c r="I110" s="41"/>
      <c r="J110" s="41"/>
    </row>
    <row r="111" spans="2:10" x14ac:dyDescent="0.25">
      <c r="B111" s="135">
        <v>2018</v>
      </c>
      <c r="C111" s="135">
        <v>10</v>
      </c>
      <c r="D111" s="135">
        <v>75.329947000000004</v>
      </c>
      <c r="E111" s="209">
        <v>43374</v>
      </c>
      <c r="F111" s="189">
        <v>74.905653416666667</v>
      </c>
      <c r="G111" s="41"/>
      <c r="H111" s="41"/>
      <c r="I111" s="41"/>
      <c r="J111" s="41"/>
    </row>
    <row r="112" spans="2:10" x14ac:dyDescent="0.25">
      <c r="B112" s="135">
        <v>2018</v>
      </c>
      <c r="C112" s="135">
        <v>11</v>
      </c>
      <c r="D112" s="135">
        <v>59.629573999999998</v>
      </c>
      <c r="E112" s="209">
        <v>43405</v>
      </c>
      <c r="F112" s="189">
        <v>74.56207599999999</v>
      </c>
      <c r="G112" s="41"/>
      <c r="H112" s="41"/>
      <c r="I112" s="41"/>
      <c r="J112" s="41"/>
    </row>
    <row r="113" spans="2:10" x14ac:dyDescent="0.25">
      <c r="B113" s="135">
        <v>2018</v>
      </c>
      <c r="C113" s="135">
        <v>12</v>
      </c>
      <c r="D113" s="135">
        <v>57.617573999999998</v>
      </c>
      <c r="E113" s="209">
        <v>43435</v>
      </c>
      <c r="F113" s="189">
        <v>74.573572999999996</v>
      </c>
      <c r="G113" s="41"/>
      <c r="H113" s="41"/>
      <c r="I113" s="41"/>
      <c r="J113" s="41"/>
    </row>
    <row r="114" spans="2:10" x14ac:dyDescent="0.25">
      <c r="B114" s="135">
        <v>2017</v>
      </c>
      <c r="C114" s="135">
        <v>1</v>
      </c>
      <c r="D114" s="135">
        <v>47.783560999999999</v>
      </c>
      <c r="E114" s="209">
        <v>43466</v>
      </c>
      <c r="F114" s="189">
        <v>72.722849249999996</v>
      </c>
      <c r="G114" s="41"/>
      <c r="H114" s="41"/>
      <c r="I114" s="41"/>
      <c r="J114" s="41"/>
    </row>
    <row r="115" spans="2:10" x14ac:dyDescent="0.25">
      <c r="B115" s="135">
        <v>2017</v>
      </c>
      <c r="C115" s="135">
        <v>2</v>
      </c>
      <c r="D115" s="135">
        <v>64.122110000000006</v>
      </c>
      <c r="E115" s="209">
        <v>43497</v>
      </c>
      <c r="F115" s="189">
        <v>71.168202833333325</v>
      </c>
      <c r="G115" s="41"/>
      <c r="H115" s="41"/>
      <c r="I115" s="41"/>
      <c r="J115" s="41"/>
    </row>
    <row r="116" spans="2:10" x14ac:dyDescent="0.25">
      <c r="B116" s="135">
        <v>2017</v>
      </c>
      <c r="C116" s="135">
        <v>3</v>
      </c>
      <c r="D116" s="135">
        <v>61.063178000000001</v>
      </c>
      <c r="E116" s="209">
        <v>43525</v>
      </c>
      <c r="F116" s="189">
        <v>70.395150999999998</v>
      </c>
      <c r="G116" s="41"/>
      <c r="H116" s="41"/>
      <c r="I116" s="41"/>
      <c r="J116" s="41"/>
    </row>
    <row r="117" spans="2:10" x14ac:dyDescent="0.25">
      <c r="B117" s="135">
        <v>2017</v>
      </c>
      <c r="C117" s="135">
        <v>4</v>
      </c>
      <c r="D117" s="135">
        <v>0</v>
      </c>
      <c r="E117" s="209">
        <v>43556</v>
      </c>
      <c r="F117" s="189">
        <v>64.301346499999994</v>
      </c>
      <c r="G117" s="41"/>
      <c r="H117" s="41"/>
      <c r="I117" s="41"/>
      <c r="J117" s="41"/>
    </row>
    <row r="118" spans="2:10" x14ac:dyDescent="0.25">
      <c r="B118" s="135">
        <v>2017</v>
      </c>
      <c r="C118" s="135">
        <v>5</v>
      </c>
      <c r="D118" s="135">
        <v>0</v>
      </c>
      <c r="E118" s="209">
        <v>43586</v>
      </c>
      <c r="F118" s="189">
        <v>55.95632633333333</v>
      </c>
      <c r="G118" s="41"/>
      <c r="H118" s="41"/>
      <c r="I118" s="41"/>
      <c r="J118" s="41"/>
    </row>
    <row r="119" spans="2:10" x14ac:dyDescent="0.25">
      <c r="B119" s="135">
        <v>2017</v>
      </c>
      <c r="C119" s="135">
        <v>6</v>
      </c>
      <c r="D119" s="135">
        <v>0</v>
      </c>
      <c r="E119" s="209">
        <v>43617</v>
      </c>
      <c r="F119" s="189">
        <v>47.882260666666667</v>
      </c>
      <c r="G119" s="41"/>
      <c r="H119" s="41"/>
      <c r="I119" s="41"/>
      <c r="J119" s="41"/>
    </row>
    <row r="120" spans="2:10" x14ac:dyDescent="0.25">
      <c r="B120" s="135">
        <v>2017</v>
      </c>
      <c r="C120" s="135">
        <v>7</v>
      </c>
      <c r="D120" s="135">
        <v>0</v>
      </c>
      <c r="E120" s="209">
        <v>43647</v>
      </c>
      <c r="F120" s="189">
        <v>40.774446250000004</v>
      </c>
      <c r="G120" s="41"/>
      <c r="H120" s="41"/>
      <c r="I120" s="41"/>
      <c r="J120" s="41"/>
    </row>
    <row r="121" spans="2:10" x14ac:dyDescent="0.25">
      <c r="B121" s="135">
        <v>2017</v>
      </c>
      <c r="C121" s="135">
        <v>8</v>
      </c>
      <c r="D121" s="135">
        <v>0</v>
      </c>
      <c r="E121" s="209">
        <v>43678</v>
      </c>
      <c r="F121" s="189">
        <v>35.591523333333335</v>
      </c>
      <c r="G121" s="41"/>
      <c r="H121" s="41"/>
      <c r="I121" s="41"/>
      <c r="J121" s="41"/>
    </row>
    <row r="122" spans="2:10" x14ac:dyDescent="0.25">
      <c r="B122" s="135">
        <v>2017</v>
      </c>
      <c r="C122" s="135">
        <v>9</v>
      </c>
      <c r="D122" s="135">
        <v>0</v>
      </c>
      <c r="E122" s="209">
        <v>43709</v>
      </c>
      <c r="F122" s="189">
        <v>30.462161999999996</v>
      </c>
      <c r="G122" s="41"/>
      <c r="H122" s="41"/>
      <c r="I122" s="41"/>
      <c r="J122" s="41"/>
    </row>
    <row r="123" spans="2:10" x14ac:dyDescent="0.25">
      <c r="B123" s="135">
        <v>2017</v>
      </c>
      <c r="C123" s="135">
        <v>10</v>
      </c>
      <c r="D123" s="135">
        <v>0</v>
      </c>
      <c r="E123" s="209">
        <v>43739</v>
      </c>
      <c r="F123" s="189">
        <v>24.184666416666669</v>
      </c>
      <c r="G123" s="41"/>
      <c r="H123" s="41"/>
      <c r="I123" s="41"/>
      <c r="J123" s="41"/>
    </row>
    <row r="124" spans="2:10" x14ac:dyDescent="0.25">
      <c r="B124" s="135">
        <v>2017</v>
      </c>
      <c r="C124" s="135">
        <v>11</v>
      </c>
      <c r="D124" s="135">
        <v>0</v>
      </c>
      <c r="E124" s="209">
        <v>43770</v>
      </c>
      <c r="F124" s="189">
        <v>19.215535249999999</v>
      </c>
      <c r="G124" s="41"/>
      <c r="H124" s="41"/>
      <c r="I124" s="41"/>
      <c r="J124" s="41"/>
    </row>
    <row r="125" spans="2:10" x14ac:dyDescent="0.25">
      <c r="B125" s="135">
        <v>2017</v>
      </c>
      <c r="C125" s="135">
        <v>12</v>
      </c>
      <c r="D125" s="135">
        <v>0</v>
      </c>
      <c r="E125" s="209">
        <v>43800</v>
      </c>
      <c r="F125" s="189">
        <v>14.41407075</v>
      </c>
      <c r="G125" s="41"/>
      <c r="H125" s="41"/>
      <c r="I125" s="41"/>
      <c r="J125" s="41"/>
    </row>
    <row r="126" spans="2:10" x14ac:dyDescent="0.25">
      <c r="B126" s="135"/>
      <c r="C126" s="135"/>
      <c r="D126" s="135"/>
      <c r="E126" s="209"/>
      <c r="F126" s="189"/>
      <c r="G126" s="41"/>
      <c r="H126" s="41"/>
      <c r="I126" s="41"/>
      <c r="J126" s="41"/>
    </row>
    <row r="127" spans="2:10" x14ac:dyDescent="0.25">
      <c r="B127" s="135"/>
      <c r="C127" s="135"/>
      <c r="D127" s="135"/>
      <c r="E127" s="209"/>
      <c r="F127" s="189"/>
      <c r="G127" s="41"/>
      <c r="H127" s="41"/>
      <c r="I127" s="41"/>
      <c r="J127" s="41"/>
    </row>
    <row r="128" spans="2:10" x14ac:dyDescent="0.25">
      <c r="B128" s="135"/>
      <c r="C128" s="135"/>
      <c r="D128" s="135"/>
      <c r="E128" s="209"/>
      <c r="F128" s="189"/>
      <c r="G128" s="41"/>
      <c r="H128" s="41"/>
      <c r="I128" s="41"/>
      <c r="J128" s="41"/>
    </row>
    <row r="129" spans="2:10" x14ac:dyDescent="0.25">
      <c r="B129" s="135"/>
      <c r="C129" s="135"/>
      <c r="D129" s="135"/>
      <c r="E129" s="209"/>
      <c r="F129" s="189"/>
      <c r="G129" s="41"/>
      <c r="H129" s="41"/>
      <c r="I129" s="41"/>
      <c r="J129" s="41"/>
    </row>
    <row r="130" spans="2:10" x14ac:dyDescent="0.25">
      <c r="B130" s="135"/>
      <c r="C130" s="135"/>
      <c r="D130" s="135"/>
      <c r="E130" s="209"/>
      <c r="F130" s="189"/>
      <c r="G130" s="41"/>
      <c r="H130" s="41"/>
      <c r="I130" s="41"/>
      <c r="J130" s="41"/>
    </row>
    <row r="131" spans="2:10" x14ac:dyDescent="0.25">
      <c r="B131" s="135"/>
      <c r="C131" s="135"/>
      <c r="D131" s="135"/>
      <c r="E131" s="209"/>
      <c r="F131" s="189"/>
      <c r="G131" s="41"/>
      <c r="H131" s="41"/>
      <c r="I131" s="41"/>
      <c r="J131" s="41"/>
    </row>
    <row r="132" spans="2:10" x14ac:dyDescent="0.25">
      <c r="B132" s="135"/>
      <c r="C132" s="135"/>
      <c r="D132" s="135"/>
      <c r="E132" s="209"/>
      <c r="F132" s="189"/>
      <c r="G132" s="41"/>
      <c r="H132" s="41"/>
      <c r="I132" s="41"/>
      <c r="J132" s="41"/>
    </row>
    <row r="133" spans="2:10" x14ac:dyDescent="0.25">
      <c r="B133" s="135"/>
      <c r="C133" s="135"/>
      <c r="D133" s="135"/>
      <c r="E133" s="209"/>
      <c r="F133" s="189"/>
      <c r="G133" s="41"/>
      <c r="H133" s="41"/>
      <c r="I133" s="41"/>
      <c r="J133" s="41"/>
    </row>
    <row r="134" spans="2:10" x14ac:dyDescent="0.25">
      <c r="B134" s="135"/>
      <c r="C134" s="135"/>
      <c r="D134" s="135"/>
      <c r="E134" s="209"/>
      <c r="F134" s="189"/>
      <c r="G134" s="41"/>
      <c r="H134" s="41"/>
      <c r="I134" s="41"/>
      <c r="J134" s="41"/>
    </row>
    <row r="135" spans="2:10" x14ac:dyDescent="0.25">
      <c r="B135" s="41"/>
      <c r="C135" s="135"/>
      <c r="D135" s="135"/>
      <c r="E135" s="209"/>
      <c r="F135" s="189"/>
      <c r="G135" s="41"/>
      <c r="H135" s="41"/>
      <c r="I135" s="41"/>
      <c r="J135" s="41"/>
    </row>
    <row r="136" spans="2:10" x14ac:dyDescent="0.25">
      <c r="B136" s="41"/>
      <c r="C136" s="135"/>
      <c r="D136" s="135"/>
      <c r="E136" s="209"/>
      <c r="F136" s="189"/>
      <c r="G136" s="41"/>
      <c r="H136" s="41"/>
      <c r="I136" s="41"/>
      <c r="J136" s="41"/>
    </row>
    <row r="137" spans="2:10" x14ac:dyDescent="0.25">
      <c r="B137" s="41"/>
      <c r="C137" s="135"/>
      <c r="D137" s="135"/>
      <c r="E137" s="209"/>
      <c r="F137" s="189"/>
      <c r="G137" s="41"/>
      <c r="H137" s="41"/>
      <c r="I137" s="41"/>
      <c r="J137" s="41"/>
    </row>
    <row r="138" spans="2:10" x14ac:dyDescent="0.25">
      <c r="B138" s="41"/>
      <c r="C138" s="135"/>
      <c r="D138" s="135"/>
      <c r="E138" s="209"/>
      <c r="F138" s="189"/>
      <c r="G138" s="41"/>
      <c r="H138" s="41"/>
      <c r="I138" s="41"/>
      <c r="J138" s="41"/>
    </row>
    <row r="139" spans="2:10" x14ac:dyDescent="0.25">
      <c r="B139" s="41"/>
      <c r="C139" s="135"/>
      <c r="D139" s="135"/>
      <c r="E139" s="209"/>
      <c r="F139" s="189"/>
      <c r="G139" s="41"/>
      <c r="H139" s="41"/>
      <c r="I139" s="41"/>
      <c r="J139" s="41"/>
    </row>
    <row r="140" spans="2:10" x14ac:dyDescent="0.25">
      <c r="B140" s="41"/>
      <c r="C140" s="135"/>
      <c r="D140" s="135"/>
      <c r="E140" s="209"/>
      <c r="F140" s="189"/>
      <c r="G140" s="41"/>
      <c r="H140" s="41"/>
      <c r="I140" s="41"/>
      <c r="J140" s="41"/>
    </row>
    <row r="141" spans="2:10" x14ac:dyDescent="0.25">
      <c r="B141" s="41"/>
      <c r="C141" s="135"/>
      <c r="D141" s="135"/>
      <c r="E141" s="209"/>
      <c r="F141" s="189"/>
      <c r="G141" s="41"/>
      <c r="H141" s="41"/>
      <c r="I141" s="41"/>
      <c r="J141" s="41"/>
    </row>
    <row r="142" spans="2:10" x14ac:dyDescent="0.25">
      <c r="B142" s="41"/>
      <c r="C142" s="135"/>
      <c r="D142" s="135"/>
      <c r="E142" s="209"/>
      <c r="F142" s="189"/>
      <c r="G142" s="41"/>
      <c r="H142" s="41"/>
      <c r="I142" s="41"/>
      <c r="J142" s="41"/>
    </row>
    <row r="143" spans="2:10" x14ac:dyDescent="0.25">
      <c r="B143" s="41"/>
      <c r="C143" s="135"/>
      <c r="D143" s="135"/>
      <c r="E143" s="209"/>
      <c r="F143" s="189"/>
      <c r="G143" s="41"/>
      <c r="H143" s="41"/>
      <c r="I143" s="41"/>
      <c r="J143" s="41"/>
    </row>
    <row r="144" spans="2:10" x14ac:dyDescent="0.25">
      <c r="B144" s="41"/>
      <c r="C144" s="135"/>
      <c r="D144" s="135"/>
      <c r="E144" s="209"/>
      <c r="F144" s="189"/>
      <c r="G144" s="41"/>
      <c r="H144" s="41"/>
      <c r="I144" s="41"/>
      <c r="J144" s="41"/>
    </row>
    <row r="145" spans="2:10" x14ac:dyDescent="0.25">
      <c r="B145" s="41"/>
      <c r="C145" s="135"/>
      <c r="D145" s="135"/>
      <c r="E145" s="209"/>
      <c r="F145" s="189"/>
      <c r="G145" s="41"/>
      <c r="H145" s="41"/>
      <c r="I145" s="41"/>
      <c r="J145" s="41"/>
    </row>
    <row r="146" spans="2:10" x14ac:dyDescent="0.25">
      <c r="B146" s="41"/>
      <c r="C146" s="135"/>
      <c r="D146" s="135"/>
      <c r="E146" s="209"/>
      <c r="F146" s="189"/>
      <c r="G146" s="41"/>
      <c r="H146" s="41"/>
      <c r="I146" s="41"/>
      <c r="J146" s="41"/>
    </row>
    <row r="147" spans="2:10" x14ac:dyDescent="0.25">
      <c r="B147" s="41"/>
      <c r="C147" s="135"/>
      <c r="D147" s="135"/>
      <c r="E147" s="209"/>
      <c r="F147" s="189"/>
      <c r="G147" s="41"/>
      <c r="H147" s="41"/>
      <c r="I147" s="41"/>
      <c r="J147" s="41"/>
    </row>
    <row r="148" spans="2:10" x14ac:dyDescent="0.25">
      <c r="B148" s="41"/>
      <c r="C148" s="135"/>
      <c r="D148" s="135"/>
      <c r="E148" s="209"/>
      <c r="F148" s="189"/>
      <c r="G148" s="41"/>
      <c r="H148" s="41"/>
      <c r="I148" s="41"/>
      <c r="J148" s="41"/>
    </row>
    <row r="149" spans="2:10" x14ac:dyDescent="0.25">
      <c r="B149" s="41"/>
      <c r="C149" s="135"/>
      <c r="D149" s="135"/>
      <c r="E149" s="209"/>
      <c r="F149" s="189"/>
      <c r="G149" s="41"/>
      <c r="H149" s="41"/>
      <c r="I149" s="41"/>
      <c r="J149" s="41"/>
    </row>
    <row r="150" spans="2:10" x14ac:dyDescent="0.25">
      <c r="B150" s="41"/>
      <c r="C150" s="135"/>
      <c r="D150" s="135"/>
      <c r="E150" s="209"/>
      <c r="F150" s="189"/>
      <c r="G150" s="41"/>
      <c r="H150" s="41"/>
      <c r="I150" s="41"/>
      <c r="J150" s="41"/>
    </row>
    <row r="151" spans="2:10" x14ac:dyDescent="0.25">
      <c r="B151" s="41"/>
      <c r="C151" s="41"/>
      <c r="D151" s="41"/>
      <c r="E151" s="41"/>
      <c r="F151" s="41"/>
      <c r="G151" s="41"/>
      <c r="H151" s="41"/>
      <c r="I151" s="41"/>
      <c r="J151" s="41"/>
    </row>
    <row r="152" spans="2:10" x14ac:dyDescent="0.25">
      <c r="B152" s="41"/>
      <c r="C152" s="41"/>
      <c r="D152" s="41"/>
      <c r="E152" s="41"/>
      <c r="F152" s="41"/>
      <c r="G152" s="41"/>
      <c r="H152" s="41"/>
      <c r="I152" s="41"/>
      <c r="J152" s="41"/>
    </row>
    <row r="153" spans="2:10" x14ac:dyDescent="0.25">
      <c r="B153" s="41"/>
      <c r="C153" s="41"/>
      <c r="D153" s="41"/>
      <c r="E153" s="41"/>
      <c r="F153" s="41"/>
      <c r="G153" s="41"/>
      <c r="H153" s="41"/>
      <c r="I153" s="41"/>
      <c r="J153" s="41"/>
    </row>
    <row r="154" spans="2:10" x14ac:dyDescent="0.25">
      <c r="B154" s="41"/>
      <c r="C154" s="41"/>
      <c r="D154" s="41"/>
      <c r="E154" s="41"/>
      <c r="F154" s="41"/>
      <c r="G154" s="41"/>
      <c r="H154" s="41"/>
      <c r="I154" s="41"/>
      <c r="J154" s="41"/>
    </row>
    <row r="155" spans="2:10" x14ac:dyDescent="0.25">
      <c r="B155" s="41"/>
      <c r="C155" s="41"/>
      <c r="D155" s="41"/>
      <c r="E155" s="41"/>
      <c r="F155" s="41"/>
      <c r="G155" s="41"/>
      <c r="H155" s="41"/>
      <c r="I155" s="41"/>
      <c r="J155" s="41"/>
    </row>
    <row r="156" spans="2:10" x14ac:dyDescent="0.25">
      <c r="B156" s="41"/>
      <c r="C156" s="41"/>
      <c r="D156" s="41"/>
      <c r="E156" s="41"/>
      <c r="F156" s="41"/>
      <c r="G156" s="41"/>
      <c r="H156" s="41"/>
      <c r="I156" s="41"/>
      <c r="J156" s="41"/>
    </row>
    <row r="157" spans="2:10" x14ac:dyDescent="0.25">
      <c r="B157" s="41"/>
      <c r="C157" s="41"/>
      <c r="D157" s="41"/>
      <c r="E157" s="41"/>
      <c r="F157" s="41"/>
      <c r="G157" s="41"/>
      <c r="H157" s="41"/>
      <c r="I157" s="41"/>
      <c r="J157" s="41"/>
    </row>
    <row r="158" spans="2:10" x14ac:dyDescent="0.25">
      <c r="B158" s="41"/>
      <c r="C158" s="41"/>
      <c r="D158" s="41"/>
      <c r="E158" s="41"/>
      <c r="F158" s="41"/>
      <c r="G158" s="41"/>
      <c r="H158" s="41"/>
      <c r="I158" s="41"/>
      <c r="J158" s="41"/>
    </row>
    <row r="159" spans="2:10" x14ac:dyDescent="0.25">
      <c r="B159" s="41"/>
      <c r="C159" s="41"/>
      <c r="D159" s="41"/>
      <c r="E159" s="41"/>
      <c r="F159" s="41"/>
      <c r="G159" s="41"/>
      <c r="H159" s="41"/>
      <c r="I159" s="41"/>
      <c r="J159" s="41"/>
    </row>
    <row r="160" spans="2:10" x14ac:dyDescent="0.25">
      <c r="B160" s="41"/>
      <c r="C160" s="41"/>
      <c r="D160" s="41"/>
      <c r="E160" s="41"/>
      <c r="F160" s="41"/>
      <c r="G160" s="41"/>
      <c r="H160" s="41"/>
      <c r="I160" s="41"/>
      <c r="J160" s="41"/>
    </row>
    <row r="161" spans="2:10" x14ac:dyDescent="0.25">
      <c r="B161" s="41"/>
      <c r="C161" s="41"/>
      <c r="D161" s="41"/>
      <c r="E161" s="41"/>
      <c r="F161" s="41"/>
      <c r="G161" s="41"/>
      <c r="H161" s="41"/>
      <c r="I161" s="41"/>
      <c r="J161" s="41"/>
    </row>
    <row r="162" spans="2:10" x14ac:dyDescent="0.25">
      <c r="B162" s="41"/>
      <c r="C162" s="41"/>
      <c r="D162" s="41"/>
      <c r="E162" s="41"/>
      <c r="F162" s="41"/>
      <c r="G162" s="41"/>
      <c r="H162" s="41"/>
      <c r="I162" s="41"/>
      <c r="J162" s="41"/>
    </row>
    <row r="163" spans="2:10" x14ac:dyDescent="0.25">
      <c r="B163" s="41"/>
      <c r="C163" s="41"/>
      <c r="D163" s="41"/>
      <c r="E163" s="41"/>
      <c r="F163" s="41"/>
      <c r="G163" s="41"/>
      <c r="H163" s="41"/>
      <c r="I163" s="41"/>
      <c r="J163" s="41"/>
    </row>
    <row r="164" spans="2:10" x14ac:dyDescent="0.25">
      <c r="B164" s="41"/>
      <c r="C164" s="41"/>
      <c r="D164" s="41"/>
      <c r="E164" s="41"/>
      <c r="F164" s="41"/>
      <c r="G164" s="41"/>
      <c r="H164" s="41"/>
      <c r="I164" s="41"/>
      <c r="J164" s="41"/>
    </row>
    <row r="165" spans="2:10" x14ac:dyDescent="0.25">
      <c r="B165" s="41"/>
      <c r="C165" s="41"/>
      <c r="D165" s="41"/>
      <c r="E165" s="41"/>
      <c r="F165" s="41"/>
      <c r="G165" s="41"/>
      <c r="H165" s="41"/>
      <c r="I165" s="41"/>
      <c r="J165" s="41"/>
    </row>
    <row r="166" spans="2:10" x14ac:dyDescent="0.25">
      <c r="B166" s="41"/>
      <c r="C166" s="41"/>
      <c r="D166" s="41"/>
      <c r="E166" s="41"/>
      <c r="F166" s="41"/>
      <c r="G166" s="41"/>
      <c r="H166" s="41"/>
      <c r="I166" s="41"/>
      <c r="J166" s="41"/>
    </row>
    <row r="167" spans="2:10" x14ac:dyDescent="0.25">
      <c r="B167" s="41"/>
      <c r="C167" s="41"/>
      <c r="D167" s="41"/>
      <c r="E167" s="41"/>
      <c r="F167" s="41"/>
      <c r="G167" s="41"/>
      <c r="H167" s="41"/>
      <c r="I167" s="41"/>
      <c r="J167" s="41"/>
    </row>
    <row r="168" spans="2:10" x14ac:dyDescent="0.25">
      <c r="B168" s="41"/>
      <c r="C168" s="41"/>
      <c r="D168" s="41"/>
      <c r="E168" s="41"/>
      <c r="F168" s="41"/>
      <c r="G168" s="41"/>
      <c r="H168" s="41"/>
      <c r="I168" s="41"/>
      <c r="J168" s="41"/>
    </row>
    <row r="169" spans="2:10" x14ac:dyDescent="0.25">
      <c r="B169" s="41"/>
      <c r="C169" s="41"/>
      <c r="D169" s="41"/>
      <c r="E169" s="41"/>
      <c r="F169" s="41"/>
      <c r="G169" s="41"/>
      <c r="H169" s="41"/>
      <c r="I169" s="41"/>
      <c r="J169" s="41"/>
    </row>
    <row r="170" spans="2:10" x14ac:dyDescent="0.25">
      <c r="B170" s="41"/>
      <c r="C170" s="41"/>
      <c r="D170" s="41"/>
      <c r="E170" s="41"/>
      <c r="F170" s="41"/>
      <c r="G170" s="41"/>
      <c r="H170" s="41"/>
      <c r="I170" s="41"/>
      <c r="J170" s="41"/>
    </row>
    <row r="171" spans="2:10" x14ac:dyDescent="0.25">
      <c r="B171" s="41"/>
      <c r="C171" s="41"/>
      <c r="D171" s="41"/>
      <c r="E171" s="41"/>
      <c r="F171" s="41"/>
      <c r="G171" s="41"/>
      <c r="H171" s="41"/>
      <c r="I171" s="41"/>
      <c r="J171" s="41"/>
    </row>
    <row r="172" spans="2:10" x14ac:dyDescent="0.25">
      <c r="B172" s="41"/>
      <c r="C172" s="41"/>
      <c r="D172" s="41"/>
      <c r="E172" s="41"/>
      <c r="F172" s="41"/>
      <c r="G172" s="41"/>
      <c r="H172" s="41"/>
      <c r="I172" s="41"/>
      <c r="J172" s="41"/>
    </row>
    <row r="173" spans="2:10" x14ac:dyDescent="0.25">
      <c r="B173" s="41"/>
      <c r="C173" s="41"/>
      <c r="D173" s="41"/>
      <c r="E173" s="41"/>
      <c r="F173" s="41"/>
      <c r="G173" s="41"/>
      <c r="H173" s="41"/>
      <c r="I173" s="41"/>
      <c r="J173" s="41"/>
    </row>
    <row r="174" spans="2:10" x14ac:dyDescent="0.25">
      <c r="B174" s="41"/>
      <c r="C174" s="41"/>
      <c r="D174" s="41"/>
      <c r="E174" s="41"/>
      <c r="F174" s="41"/>
      <c r="G174" s="41"/>
      <c r="H174" s="41"/>
      <c r="I174" s="41"/>
      <c r="J174" s="41"/>
    </row>
    <row r="175" spans="2:10" x14ac:dyDescent="0.25">
      <c r="B175" s="41"/>
      <c r="C175" s="41"/>
      <c r="D175" s="41"/>
      <c r="E175" s="41"/>
      <c r="F175" s="41"/>
      <c r="G175" s="41"/>
      <c r="H175" s="41"/>
      <c r="I175" s="41"/>
      <c r="J175" s="41"/>
    </row>
    <row r="176" spans="2:10" x14ac:dyDescent="0.25">
      <c r="B176" s="41"/>
      <c r="C176" s="41"/>
      <c r="D176" s="41"/>
      <c r="E176" s="41"/>
      <c r="F176" s="41"/>
      <c r="G176" s="41"/>
      <c r="H176" s="41"/>
      <c r="I176" s="41"/>
      <c r="J176" s="41"/>
    </row>
    <row r="177" spans="2:10" x14ac:dyDescent="0.25">
      <c r="B177" s="41"/>
      <c r="C177" s="41"/>
      <c r="D177" s="41"/>
      <c r="E177" s="41"/>
      <c r="F177" s="41"/>
      <c r="G177" s="41"/>
      <c r="H177" s="41"/>
      <c r="I177" s="41"/>
      <c r="J177" s="41"/>
    </row>
    <row r="178" spans="2:10" x14ac:dyDescent="0.25">
      <c r="B178" s="41"/>
      <c r="C178" s="41"/>
      <c r="D178" s="41"/>
      <c r="E178" s="41"/>
      <c r="F178" s="41"/>
      <c r="G178" s="41"/>
      <c r="H178" s="41"/>
      <c r="I178" s="41"/>
      <c r="J178" s="41"/>
    </row>
    <row r="179" spans="2:10" x14ac:dyDescent="0.25">
      <c r="B179" s="41"/>
      <c r="C179" s="41"/>
      <c r="D179" s="41"/>
      <c r="E179" s="41"/>
      <c r="F179" s="41"/>
      <c r="G179" s="41"/>
      <c r="H179" s="41"/>
      <c r="I179" s="41"/>
      <c r="J179" s="41"/>
    </row>
    <row r="180" spans="2:10" x14ac:dyDescent="0.25">
      <c r="B180" s="41"/>
      <c r="C180" s="41"/>
      <c r="D180" s="41"/>
      <c r="E180" s="41"/>
      <c r="F180" s="41"/>
      <c r="G180" s="41"/>
      <c r="H180" s="41"/>
      <c r="I180" s="41"/>
      <c r="J180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CS180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7.140625" style="41" customWidth="1"/>
    <col min="15" max="97" width="11.42578125" style="144"/>
    <col min="98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9" t="s">
        <v>50</v>
      </c>
      <c r="D7" s="219"/>
      <c r="E7" s="219"/>
      <c r="F7" s="219"/>
      <c r="G7" s="219"/>
      <c r="H7" s="219"/>
      <c r="I7" s="219"/>
      <c r="J7" s="219"/>
      <c r="K7" s="219"/>
      <c r="L7" s="60"/>
    </row>
    <row r="8" spans="1:15" x14ac:dyDescent="0.25">
      <c r="A8" s="58"/>
      <c r="B8" s="42"/>
      <c r="C8" s="212" t="s">
        <v>55</v>
      </c>
      <c r="D8" s="212"/>
      <c r="E8" s="212"/>
      <c r="F8" s="212"/>
      <c r="G8" s="212"/>
      <c r="H8" s="212"/>
      <c r="I8" s="212"/>
      <c r="J8" s="212"/>
      <c r="K8" s="212"/>
      <c r="L8" s="60"/>
      <c r="M8" s="41"/>
      <c r="O8" s="135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1"/>
      <c r="O9" s="135"/>
    </row>
    <row r="10" spans="1:15" ht="15.75" customHeight="1" x14ac:dyDescent="0.25">
      <c r="A10" s="58"/>
      <c r="B10" s="44"/>
      <c r="C10" s="220" t="s">
        <v>1</v>
      </c>
      <c r="D10" s="220"/>
      <c r="E10" s="220"/>
      <c r="F10" s="220"/>
      <c r="G10" s="220"/>
      <c r="H10" s="220"/>
      <c r="I10" s="213" t="s">
        <v>192</v>
      </c>
      <c r="J10" s="213" t="s">
        <v>194</v>
      </c>
      <c r="K10" s="213" t="s">
        <v>185</v>
      </c>
      <c r="L10" s="60"/>
      <c r="M10" s="41"/>
      <c r="O10" s="135"/>
    </row>
    <row r="11" spans="1:15" x14ac:dyDescent="0.25">
      <c r="A11" s="58"/>
      <c r="B11" s="44"/>
      <c r="C11" s="194">
        <v>2014</v>
      </c>
      <c r="D11" s="194">
        <v>2015</v>
      </c>
      <c r="E11" s="194">
        <v>2016</v>
      </c>
      <c r="F11" s="194">
        <v>2017</v>
      </c>
      <c r="G11" s="194">
        <v>2018</v>
      </c>
      <c r="H11" s="194">
        <v>2019</v>
      </c>
      <c r="I11" s="213"/>
      <c r="J11" s="213"/>
      <c r="K11" s="213"/>
      <c r="L11" s="60"/>
      <c r="M11" s="41"/>
      <c r="O11" s="190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135"/>
    </row>
    <row r="13" spans="1:15" x14ac:dyDescent="0.25">
      <c r="A13" s="58"/>
      <c r="B13" s="67" t="s">
        <v>7</v>
      </c>
      <c r="C13" s="68">
        <v>28.025147</v>
      </c>
      <c r="D13" s="68">
        <v>20.378081999999999</v>
      </c>
      <c r="E13" s="68">
        <v>19.546547</v>
      </c>
      <c r="F13" s="68">
        <v>17.678493</v>
      </c>
      <c r="G13" s="68">
        <v>23.577566000000001</v>
      </c>
      <c r="H13" s="68">
        <v>40.942134000000003</v>
      </c>
      <c r="I13" s="68">
        <v>73.64868790951536</v>
      </c>
      <c r="J13" s="68">
        <v>173.64868790951536</v>
      </c>
      <c r="K13" s="68">
        <v>33.368641772802697</v>
      </c>
      <c r="L13" s="60"/>
      <c r="M13" s="41"/>
      <c r="N13" s="41">
        <v>1</v>
      </c>
      <c r="O13" s="135"/>
    </row>
    <row r="14" spans="1:15" x14ac:dyDescent="0.25">
      <c r="A14" s="58"/>
      <c r="B14" s="67" t="s">
        <v>8</v>
      </c>
      <c r="C14" s="68">
        <v>35.173102</v>
      </c>
      <c r="D14" s="68">
        <v>36.064360999999998</v>
      </c>
      <c r="E14" s="68">
        <v>24.530723999999999</v>
      </c>
      <c r="F14" s="68">
        <v>21.619862999999999</v>
      </c>
      <c r="G14" s="68">
        <v>28.963083000000001</v>
      </c>
      <c r="H14" s="68">
        <v>39.784858999999997</v>
      </c>
      <c r="I14" s="68">
        <v>37.364033380009978</v>
      </c>
      <c r="J14" s="68">
        <v>137.36403338000997</v>
      </c>
      <c r="K14" s="68">
        <v>33.965155098346386</v>
      </c>
      <c r="L14" s="60"/>
      <c r="M14" s="41"/>
      <c r="N14" s="41">
        <v>1</v>
      </c>
      <c r="O14" s="135"/>
    </row>
    <row r="15" spans="1:15" x14ac:dyDescent="0.25">
      <c r="A15" s="58"/>
      <c r="B15" s="67" t="s">
        <v>9</v>
      </c>
      <c r="C15" s="68">
        <v>35.123835999999997</v>
      </c>
      <c r="D15" s="68">
        <v>35.379358000000003</v>
      </c>
      <c r="E15" s="68">
        <v>19.390004000000001</v>
      </c>
      <c r="F15" s="68">
        <v>24.314665000000002</v>
      </c>
      <c r="G15" s="68">
        <v>33.867607</v>
      </c>
      <c r="H15" s="30">
        <v>25.536487999999999</v>
      </c>
      <c r="I15" s="66">
        <v>-24.599077814975235</v>
      </c>
      <c r="J15" s="30">
        <v>75.400922185024768</v>
      </c>
      <c r="K15" s="30">
        <v>39.288807803850048</v>
      </c>
      <c r="L15" s="60"/>
      <c r="M15" s="191"/>
      <c r="N15" s="41">
        <v>1</v>
      </c>
      <c r="O15" s="135"/>
    </row>
    <row r="16" spans="1:15" x14ac:dyDescent="0.25">
      <c r="A16" s="58"/>
      <c r="B16" s="67" t="s">
        <v>10</v>
      </c>
      <c r="C16" s="68">
        <v>35.357543999999997</v>
      </c>
      <c r="D16" s="68">
        <v>37.496758999999997</v>
      </c>
      <c r="E16" s="68">
        <v>21.370557000000002</v>
      </c>
      <c r="F16" s="68">
        <v>22.893823999999999</v>
      </c>
      <c r="G16" s="68">
        <v>35.984251</v>
      </c>
      <c r="H16" s="68"/>
      <c r="I16" s="68" t="s">
        <v>97</v>
      </c>
      <c r="J16" s="68" t="s">
        <v>97</v>
      </c>
      <c r="K16" s="68" t="s">
        <v>97</v>
      </c>
      <c r="L16" s="60"/>
      <c r="M16" s="41"/>
      <c r="N16" s="41" t="s">
        <v>97</v>
      </c>
      <c r="O16" s="135"/>
    </row>
    <row r="17" spans="1:97" x14ac:dyDescent="0.25">
      <c r="A17" s="58"/>
      <c r="B17" s="67" t="s">
        <v>11</v>
      </c>
      <c r="C17" s="68">
        <v>40.567970000000003</v>
      </c>
      <c r="D17" s="68">
        <v>30.875198000000001</v>
      </c>
      <c r="E17" s="68">
        <v>26.330891999999999</v>
      </c>
      <c r="F17" s="68">
        <v>26.066942999999998</v>
      </c>
      <c r="G17" s="68">
        <v>42.687897999999997</v>
      </c>
      <c r="H17" s="68"/>
      <c r="I17" s="68" t="s">
        <v>97</v>
      </c>
      <c r="J17" s="68" t="s">
        <v>97</v>
      </c>
      <c r="K17" s="68" t="s">
        <v>97</v>
      </c>
      <c r="L17" s="60"/>
      <c r="M17" s="41"/>
      <c r="N17" s="41" t="s">
        <v>97</v>
      </c>
      <c r="O17" s="135"/>
    </row>
    <row r="18" spans="1:97" x14ac:dyDescent="0.25">
      <c r="A18" s="58"/>
      <c r="B18" s="67" t="s">
        <v>12</v>
      </c>
      <c r="C18" s="68">
        <v>35.216473999999998</v>
      </c>
      <c r="D18" s="68">
        <v>30.299254000000001</v>
      </c>
      <c r="E18" s="68">
        <v>18.141770999999999</v>
      </c>
      <c r="F18" s="68">
        <v>34.511232999999997</v>
      </c>
      <c r="G18" s="68">
        <v>35.627577000000002</v>
      </c>
      <c r="H18" s="68"/>
      <c r="I18" s="68" t="s">
        <v>97</v>
      </c>
      <c r="J18" s="68" t="s">
        <v>97</v>
      </c>
      <c r="K18" s="68" t="s">
        <v>97</v>
      </c>
      <c r="L18" s="60"/>
      <c r="M18" s="41"/>
      <c r="N18" s="41" t="s">
        <v>97</v>
      </c>
      <c r="O18" s="135"/>
    </row>
    <row r="19" spans="1:97" x14ac:dyDescent="0.25">
      <c r="A19" s="58"/>
      <c r="B19" s="67" t="s">
        <v>13</v>
      </c>
      <c r="C19" s="68">
        <v>40.929319</v>
      </c>
      <c r="D19" s="68">
        <v>27.736291999999999</v>
      </c>
      <c r="E19" s="68">
        <v>14.568223</v>
      </c>
      <c r="F19" s="68">
        <v>28.301839000000001</v>
      </c>
      <c r="G19" s="68">
        <v>36.297871999999998</v>
      </c>
      <c r="H19" s="68"/>
      <c r="I19" s="68" t="s">
        <v>97</v>
      </c>
      <c r="J19" s="68" t="s">
        <v>97</v>
      </c>
      <c r="K19" s="68" t="s">
        <v>97</v>
      </c>
      <c r="L19" s="60"/>
      <c r="M19" s="41"/>
      <c r="N19" s="41" t="s">
        <v>97</v>
      </c>
      <c r="O19" s="135"/>
    </row>
    <row r="20" spans="1:97" x14ac:dyDescent="0.25">
      <c r="A20" s="58"/>
      <c r="B20" s="67" t="s">
        <v>14</v>
      </c>
      <c r="C20" s="68">
        <v>35.955078999999998</v>
      </c>
      <c r="D20" s="68">
        <v>23.968731999999999</v>
      </c>
      <c r="E20" s="68">
        <v>32.677180999999997</v>
      </c>
      <c r="F20" s="68">
        <v>29.382477000000002</v>
      </c>
      <c r="G20" s="68">
        <v>32.207725000000003</v>
      </c>
      <c r="H20" s="68"/>
      <c r="I20" s="68" t="s">
        <v>97</v>
      </c>
      <c r="J20" s="68" t="s">
        <v>97</v>
      </c>
      <c r="K20" s="68" t="s">
        <v>97</v>
      </c>
      <c r="L20" s="60"/>
      <c r="M20" s="41"/>
      <c r="N20" s="41" t="s">
        <v>97</v>
      </c>
      <c r="O20" s="135"/>
    </row>
    <row r="21" spans="1:97" x14ac:dyDescent="0.25">
      <c r="A21" s="58"/>
      <c r="B21" s="67" t="s">
        <v>15</v>
      </c>
      <c r="C21" s="68">
        <v>36.667127000000001</v>
      </c>
      <c r="D21" s="68">
        <v>29.267800000000001</v>
      </c>
      <c r="E21" s="68">
        <v>21.481981000000001</v>
      </c>
      <c r="F21" s="68">
        <v>34.877384999999997</v>
      </c>
      <c r="G21" s="68">
        <v>46.928542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135"/>
    </row>
    <row r="22" spans="1:97" x14ac:dyDescent="0.25">
      <c r="A22" s="58"/>
      <c r="B22" s="67" t="s">
        <v>16</v>
      </c>
      <c r="C22" s="68">
        <v>34.923780000000001</v>
      </c>
      <c r="D22" s="68">
        <v>21.403691999999999</v>
      </c>
      <c r="E22" s="68">
        <v>32.690067999999997</v>
      </c>
      <c r="F22" s="68">
        <v>33.540382999999999</v>
      </c>
      <c r="G22" s="68">
        <v>43.602854999999998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">
        <v>97</v>
      </c>
      <c r="O22" s="135"/>
    </row>
    <row r="23" spans="1:97" x14ac:dyDescent="0.25">
      <c r="A23" s="58"/>
      <c r="B23" s="67" t="s">
        <v>17</v>
      </c>
      <c r="C23" s="68">
        <v>37.221547999999999</v>
      </c>
      <c r="D23" s="68">
        <v>24.333523</v>
      </c>
      <c r="E23" s="68">
        <v>22.728552000000001</v>
      </c>
      <c r="F23" s="68">
        <v>31.931457000000002</v>
      </c>
      <c r="G23" s="68">
        <v>43.110280000000003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">
        <v>97</v>
      </c>
      <c r="O23" s="135"/>
    </row>
    <row r="24" spans="1:97" x14ac:dyDescent="0.25">
      <c r="A24" s="58"/>
      <c r="B24" s="67" t="s">
        <v>18</v>
      </c>
      <c r="C24" s="68">
        <v>50.227134999999997</v>
      </c>
      <c r="D24" s="68">
        <v>26.900872</v>
      </c>
      <c r="E24" s="68">
        <v>29.840554999999998</v>
      </c>
      <c r="F24" s="68">
        <v>38.936641999999999</v>
      </c>
      <c r="G24" s="68">
        <v>24.351593000000001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">
        <v>97</v>
      </c>
      <c r="O24" s="135"/>
    </row>
    <row r="25" spans="1:97" x14ac:dyDescent="0.25">
      <c r="A25" s="58"/>
      <c r="B25" s="69" t="s">
        <v>33</v>
      </c>
      <c r="C25" s="70">
        <v>445.38806099999999</v>
      </c>
      <c r="D25" s="70">
        <v>344.10392299999995</v>
      </c>
      <c r="E25" s="70">
        <v>283.297055</v>
      </c>
      <c r="F25" s="70">
        <v>344.055204</v>
      </c>
      <c r="G25" s="70">
        <v>427.20684899999992</v>
      </c>
      <c r="H25" s="82">
        <v>106.26348099999998</v>
      </c>
      <c r="I25" s="65"/>
      <c r="J25" s="48"/>
      <c r="K25" s="48"/>
      <c r="L25" s="60"/>
      <c r="N25" s="40"/>
    </row>
    <row r="26" spans="1:97" ht="18.75" customHeight="1" x14ac:dyDescent="0.25">
      <c r="A26" s="58"/>
      <c r="B26" s="69" t="s">
        <v>19</v>
      </c>
      <c r="C26" s="70"/>
      <c r="D26" s="70">
        <v>-22.740649529893897</v>
      </c>
      <c r="E26" s="70">
        <v>-17.67107665320048</v>
      </c>
      <c r="F26" s="70">
        <v>21.446798661567446</v>
      </c>
      <c r="G26" s="70">
        <v>24.168111405749858</v>
      </c>
      <c r="H26" s="48"/>
      <c r="I26" s="48"/>
      <c r="J26" s="48"/>
      <c r="K26" s="48"/>
      <c r="L26" s="60"/>
    </row>
    <row r="27" spans="1:97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</row>
    <row r="28" spans="1:97" ht="18.75" customHeight="1" x14ac:dyDescent="0.25">
      <c r="A28" s="58"/>
      <c r="B28" s="69" t="s">
        <v>20</v>
      </c>
      <c r="C28" s="70">
        <v>98.322085000000001</v>
      </c>
      <c r="D28" s="70">
        <v>91.821800999999994</v>
      </c>
      <c r="E28" s="70">
        <v>63.467275000000001</v>
      </c>
      <c r="F28" s="70">
        <v>63.613021000000003</v>
      </c>
      <c r="G28" s="70">
        <v>86.408255999999994</v>
      </c>
      <c r="H28" s="30">
        <v>106.26348099999998</v>
      </c>
      <c r="I28" s="66">
        <v>22.978388778035264</v>
      </c>
      <c r="J28" s="30">
        <v>122.97838877803527</v>
      </c>
      <c r="K28" s="30">
        <v>35.834228026994651</v>
      </c>
      <c r="L28" s="60"/>
    </row>
    <row r="29" spans="1:97" ht="18.75" customHeight="1" x14ac:dyDescent="0.25">
      <c r="A29" s="58"/>
      <c r="B29" s="69" t="s">
        <v>19</v>
      </c>
      <c r="C29" s="70"/>
      <c r="D29" s="70">
        <v>-6.6112145607978174</v>
      </c>
      <c r="E29" s="70">
        <v>-30.879949740911737</v>
      </c>
      <c r="F29" s="70">
        <v>0.22963960560777874</v>
      </c>
      <c r="G29" s="70">
        <v>35.834228026994651</v>
      </c>
      <c r="H29" s="30">
        <v>22.978388778035264</v>
      </c>
      <c r="I29" s="48"/>
      <c r="J29" s="48"/>
      <c r="K29" s="48"/>
      <c r="L29" s="60"/>
    </row>
    <row r="30" spans="1:97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97" s="143" customFormat="1" ht="14.25" customHeight="1" x14ac:dyDescent="0.25">
      <c r="A31" s="58"/>
      <c r="B31" s="46"/>
      <c r="C31" s="218" t="s">
        <v>142</v>
      </c>
      <c r="D31" s="218"/>
      <c r="E31" s="218"/>
      <c r="F31" s="218"/>
      <c r="G31" s="218"/>
      <c r="H31" s="218"/>
      <c r="I31" s="218"/>
      <c r="J31" s="218"/>
      <c r="K31" s="218"/>
      <c r="L31" s="60"/>
      <c r="M31" s="40"/>
      <c r="N31" s="41"/>
      <c r="O31" s="144"/>
      <c r="P31" s="144"/>
      <c r="Q31" s="144"/>
      <c r="R31" s="144"/>
      <c r="S31" s="144"/>
      <c r="T31" s="144"/>
      <c r="U31" s="144"/>
      <c r="V31" s="144"/>
      <c r="W31" s="144"/>
      <c r="X31" s="144"/>
      <c r="Y31" s="144"/>
      <c r="Z31" s="144"/>
      <c r="AA31" s="144"/>
      <c r="AB31" s="144"/>
      <c r="AC31" s="144"/>
      <c r="AD31" s="144"/>
      <c r="AE31" s="144"/>
      <c r="AF31" s="144"/>
      <c r="AG31" s="144"/>
      <c r="AH31" s="144"/>
      <c r="AI31" s="144"/>
      <c r="AJ31" s="144"/>
      <c r="AK31" s="144"/>
      <c r="AL31" s="144"/>
      <c r="AM31" s="144"/>
      <c r="AN31" s="144"/>
      <c r="AO31" s="144"/>
      <c r="AP31" s="144"/>
      <c r="AQ31" s="144"/>
      <c r="AR31" s="144"/>
      <c r="AS31" s="144"/>
      <c r="AT31" s="144"/>
      <c r="AU31" s="144"/>
      <c r="AV31" s="144"/>
      <c r="AW31" s="144"/>
      <c r="AX31" s="144"/>
      <c r="AY31" s="144"/>
      <c r="AZ31" s="144"/>
      <c r="BA31" s="144"/>
      <c r="BB31" s="144"/>
      <c r="BC31" s="144"/>
      <c r="BD31" s="144"/>
      <c r="BE31" s="144"/>
      <c r="BF31" s="144"/>
      <c r="BG31" s="144"/>
      <c r="BH31" s="144"/>
      <c r="BI31" s="144"/>
      <c r="BJ31" s="144"/>
      <c r="BK31" s="144"/>
      <c r="BL31" s="144"/>
      <c r="BM31" s="144"/>
      <c r="BN31" s="144"/>
      <c r="BO31" s="144"/>
      <c r="BP31" s="144"/>
      <c r="BQ31" s="144"/>
      <c r="BR31" s="144"/>
      <c r="BS31" s="144"/>
      <c r="BT31" s="144"/>
      <c r="BU31" s="144"/>
      <c r="BV31" s="144"/>
      <c r="BW31" s="144"/>
      <c r="BX31" s="144"/>
      <c r="BY31" s="144"/>
      <c r="BZ31" s="144"/>
      <c r="CA31" s="144"/>
      <c r="CB31" s="144"/>
      <c r="CC31" s="144"/>
      <c r="CD31" s="144"/>
      <c r="CE31" s="144"/>
      <c r="CF31" s="144"/>
      <c r="CG31" s="144"/>
      <c r="CH31" s="144"/>
      <c r="CI31" s="144"/>
      <c r="CJ31" s="144"/>
      <c r="CK31" s="144"/>
      <c r="CL31" s="144"/>
      <c r="CM31" s="144"/>
      <c r="CN31" s="144"/>
      <c r="CO31" s="144"/>
      <c r="CP31" s="144"/>
      <c r="CQ31" s="144"/>
      <c r="CR31" s="144"/>
      <c r="CS31" s="144"/>
    </row>
    <row r="32" spans="1:97" s="143" customFormat="1" x14ac:dyDescent="0.25">
      <c r="A32" s="61"/>
      <c r="B32" s="44"/>
      <c r="C32" s="218" t="s">
        <v>155</v>
      </c>
      <c r="D32" s="218"/>
      <c r="E32" s="218"/>
      <c r="F32" s="218"/>
      <c r="G32" s="218"/>
      <c r="H32" s="218"/>
      <c r="I32" s="218"/>
      <c r="J32" s="218"/>
      <c r="K32" s="218"/>
      <c r="L32" s="60"/>
      <c r="M32" s="40"/>
      <c r="N32" s="41" t="s">
        <v>97</v>
      </c>
      <c r="O32" s="144"/>
      <c r="P32" s="144"/>
      <c r="Q32" s="144"/>
      <c r="R32" s="144"/>
      <c r="S32" s="144"/>
      <c r="T32" s="144"/>
      <c r="U32" s="144"/>
      <c r="V32" s="144"/>
      <c r="W32" s="144"/>
      <c r="X32" s="144"/>
      <c r="Y32" s="144"/>
      <c r="Z32" s="144"/>
      <c r="AA32" s="144"/>
      <c r="AB32" s="144"/>
      <c r="AC32" s="144"/>
      <c r="AD32" s="144"/>
      <c r="AE32" s="144"/>
      <c r="AF32" s="144"/>
      <c r="AG32" s="144"/>
      <c r="AH32" s="144"/>
      <c r="AI32" s="144"/>
      <c r="AJ32" s="144"/>
      <c r="AK32" s="144"/>
      <c r="AL32" s="144"/>
      <c r="AM32" s="144"/>
      <c r="AN32" s="144"/>
      <c r="AO32" s="144"/>
      <c r="AP32" s="144"/>
      <c r="AQ32" s="144"/>
      <c r="AR32" s="144"/>
      <c r="AS32" s="144"/>
      <c r="AT32" s="144"/>
      <c r="AU32" s="144"/>
      <c r="AV32" s="144"/>
      <c r="AW32" s="144"/>
      <c r="AX32" s="144"/>
      <c r="AY32" s="144"/>
      <c r="AZ32" s="144"/>
      <c r="BA32" s="144"/>
      <c r="BB32" s="144"/>
      <c r="BC32" s="144"/>
      <c r="BD32" s="144"/>
      <c r="BE32" s="144"/>
      <c r="BF32" s="144"/>
      <c r="BG32" s="144"/>
      <c r="BH32" s="144"/>
      <c r="BI32" s="144"/>
      <c r="BJ32" s="144"/>
      <c r="BK32" s="144"/>
      <c r="BL32" s="144"/>
      <c r="BM32" s="144"/>
      <c r="BN32" s="144"/>
      <c r="BO32" s="144"/>
      <c r="BP32" s="144"/>
      <c r="BQ32" s="144"/>
      <c r="BR32" s="144"/>
      <c r="BS32" s="144"/>
      <c r="BT32" s="144"/>
      <c r="BU32" s="144"/>
      <c r="BV32" s="144"/>
      <c r="BW32" s="144"/>
      <c r="BX32" s="144"/>
      <c r="BY32" s="144"/>
      <c r="BZ32" s="144"/>
      <c r="CA32" s="144"/>
      <c r="CB32" s="144"/>
      <c r="CC32" s="144"/>
      <c r="CD32" s="144"/>
      <c r="CE32" s="144"/>
      <c r="CF32" s="144"/>
      <c r="CG32" s="144"/>
      <c r="CH32" s="144"/>
      <c r="CI32" s="144"/>
      <c r="CJ32" s="144"/>
      <c r="CK32" s="144"/>
      <c r="CL32" s="144"/>
      <c r="CM32" s="144"/>
      <c r="CN32" s="144"/>
      <c r="CO32" s="144"/>
      <c r="CP32" s="144"/>
      <c r="CQ32" s="144"/>
      <c r="CR32" s="144"/>
      <c r="CS32" s="144"/>
    </row>
    <row r="33" spans="1:97" s="143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144"/>
      <c r="P33" s="144"/>
      <c r="Q33" s="144"/>
      <c r="R33" s="144"/>
      <c r="S33" s="144"/>
      <c r="T33" s="144"/>
      <c r="U33" s="144"/>
      <c r="V33" s="144"/>
      <c r="W33" s="144"/>
      <c r="X33" s="144"/>
      <c r="Y33" s="144"/>
      <c r="Z33" s="144"/>
      <c r="AA33" s="144"/>
      <c r="AB33" s="144"/>
      <c r="AC33" s="144"/>
      <c r="AD33" s="144"/>
      <c r="AE33" s="144"/>
      <c r="AF33" s="144"/>
      <c r="AG33" s="144"/>
      <c r="AH33" s="144"/>
      <c r="AI33" s="144"/>
      <c r="AJ33" s="144"/>
      <c r="AK33" s="144"/>
      <c r="AL33" s="144"/>
      <c r="AM33" s="144"/>
      <c r="AN33" s="144"/>
      <c r="AO33" s="144"/>
      <c r="AP33" s="144"/>
      <c r="AQ33" s="144"/>
      <c r="AR33" s="144"/>
      <c r="AS33" s="144"/>
      <c r="AT33" s="144"/>
      <c r="AU33" s="144"/>
      <c r="AV33" s="144"/>
      <c r="AW33" s="144"/>
      <c r="AX33" s="144"/>
      <c r="AY33" s="144"/>
      <c r="AZ33" s="144"/>
      <c r="BA33" s="144"/>
      <c r="BB33" s="144"/>
      <c r="BC33" s="144"/>
      <c r="BD33" s="144"/>
      <c r="BE33" s="144"/>
      <c r="BF33" s="144"/>
      <c r="BG33" s="144"/>
      <c r="BH33" s="144"/>
      <c r="BI33" s="144"/>
      <c r="BJ33" s="144"/>
      <c r="BK33" s="144"/>
      <c r="BL33" s="144"/>
      <c r="BM33" s="144"/>
      <c r="BN33" s="144"/>
      <c r="BO33" s="144"/>
      <c r="BP33" s="144"/>
      <c r="BQ33" s="144"/>
      <c r="BR33" s="144"/>
      <c r="BS33" s="144"/>
      <c r="BT33" s="144"/>
      <c r="BU33" s="144"/>
      <c r="BV33" s="144"/>
      <c r="BW33" s="144"/>
      <c r="BX33" s="144"/>
      <c r="BY33" s="144"/>
      <c r="BZ33" s="144"/>
      <c r="CA33" s="144"/>
      <c r="CB33" s="144"/>
      <c r="CC33" s="144"/>
      <c r="CD33" s="144"/>
      <c r="CE33" s="144"/>
      <c r="CF33" s="144"/>
      <c r="CG33" s="144"/>
      <c r="CH33" s="144"/>
      <c r="CI33" s="144"/>
      <c r="CJ33" s="144"/>
      <c r="CK33" s="144"/>
      <c r="CL33" s="144"/>
      <c r="CM33" s="144"/>
      <c r="CN33" s="144"/>
      <c r="CO33" s="144"/>
      <c r="CP33" s="144"/>
      <c r="CQ33" s="144"/>
      <c r="CR33" s="144"/>
      <c r="CS33" s="144"/>
    </row>
    <row r="34" spans="1:97" s="143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144"/>
      <c r="P34" s="144"/>
      <c r="Q34" s="144"/>
      <c r="R34" s="144"/>
      <c r="S34" s="144"/>
      <c r="T34" s="144"/>
      <c r="U34" s="144"/>
      <c r="V34" s="144"/>
      <c r="W34" s="144"/>
      <c r="X34" s="144"/>
      <c r="Y34" s="144"/>
      <c r="Z34" s="144"/>
      <c r="AA34" s="144"/>
      <c r="AB34" s="144"/>
      <c r="AC34" s="144"/>
      <c r="AD34" s="144"/>
      <c r="AE34" s="144"/>
      <c r="AF34" s="144"/>
      <c r="AG34" s="144"/>
      <c r="AH34" s="144"/>
      <c r="AI34" s="144"/>
      <c r="AJ34" s="144"/>
      <c r="AK34" s="144"/>
      <c r="AL34" s="144"/>
      <c r="AM34" s="144"/>
      <c r="AN34" s="144"/>
      <c r="AO34" s="144"/>
      <c r="AP34" s="144"/>
      <c r="AQ34" s="144"/>
      <c r="AR34" s="144"/>
      <c r="AS34" s="144"/>
      <c r="AT34" s="144"/>
      <c r="AU34" s="144"/>
      <c r="AV34" s="144"/>
      <c r="AW34" s="144"/>
      <c r="AX34" s="144"/>
      <c r="AY34" s="144"/>
      <c r="AZ34" s="144"/>
      <c r="BA34" s="144"/>
      <c r="BB34" s="144"/>
      <c r="BC34" s="144"/>
      <c r="BD34" s="144"/>
      <c r="BE34" s="144"/>
      <c r="BF34" s="144"/>
      <c r="BG34" s="144"/>
      <c r="BH34" s="144"/>
      <c r="BI34" s="144"/>
      <c r="BJ34" s="144"/>
      <c r="BK34" s="144"/>
      <c r="BL34" s="144"/>
      <c r="BM34" s="144"/>
      <c r="BN34" s="144"/>
      <c r="BO34" s="144"/>
      <c r="BP34" s="144"/>
      <c r="BQ34" s="144"/>
      <c r="BR34" s="144"/>
      <c r="BS34" s="144"/>
      <c r="BT34" s="144"/>
      <c r="BU34" s="144"/>
      <c r="BV34" s="144"/>
      <c r="BW34" s="144"/>
      <c r="BX34" s="144"/>
      <c r="BY34" s="144"/>
      <c r="BZ34" s="144"/>
      <c r="CA34" s="144"/>
      <c r="CB34" s="144"/>
      <c r="CC34" s="144"/>
      <c r="CD34" s="144"/>
      <c r="CE34" s="144"/>
      <c r="CF34" s="144"/>
      <c r="CG34" s="144"/>
      <c r="CH34" s="144"/>
      <c r="CI34" s="144"/>
      <c r="CJ34" s="144"/>
      <c r="CK34" s="144"/>
      <c r="CL34" s="144"/>
      <c r="CM34" s="144"/>
      <c r="CN34" s="144"/>
      <c r="CO34" s="144"/>
      <c r="CP34" s="144"/>
      <c r="CQ34" s="144"/>
      <c r="CR34" s="144"/>
      <c r="CS34" s="144"/>
    </row>
    <row r="35" spans="1:97" s="143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144"/>
      <c r="P35" s="144"/>
      <c r="Q35" s="144"/>
      <c r="R35" s="144"/>
      <c r="S35" s="144"/>
      <c r="T35" s="144"/>
      <c r="U35" s="144"/>
      <c r="V35" s="144"/>
      <c r="W35" s="144"/>
      <c r="X35" s="144"/>
      <c r="Y35" s="144"/>
      <c r="Z35" s="144"/>
      <c r="AA35" s="144"/>
      <c r="AB35" s="144"/>
      <c r="AC35" s="144"/>
      <c r="AD35" s="144"/>
      <c r="AE35" s="144"/>
      <c r="AF35" s="144"/>
      <c r="AG35" s="144"/>
      <c r="AH35" s="144"/>
      <c r="AI35" s="144"/>
      <c r="AJ35" s="144"/>
      <c r="AK35" s="144"/>
      <c r="AL35" s="144"/>
      <c r="AM35" s="144"/>
      <c r="AN35" s="144"/>
      <c r="AO35" s="144"/>
      <c r="AP35" s="144"/>
      <c r="AQ35" s="144"/>
      <c r="AR35" s="144"/>
      <c r="AS35" s="144"/>
      <c r="AT35" s="144"/>
      <c r="AU35" s="144"/>
      <c r="AV35" s="144"/>
      <c r="AW35" s="144"/>
      <c r="AX35" s="144"/>
      <c r="AY35" s="144"/>
      <c r="AZ35" s="144"/>
      <c r="BA35" s="144"/>
      <c r="BB35" s="144"/>
      <c r="BC35" s="144"/>
      <c r="BD35" s="144"/>
      <c r="BE35" s="144"/>
      <c r="BF35" s="144"/>
      <c r="BG35" s="144"/>
      <c r="BH35" s="144"/>
      <c r="BI35" s="144"/>
      <c r="BJ35" s="144"/>
      <c r="BK35" s="144"/>
      <c r="BL35" s="144"/>
      <c r="BM35" s="144"/>
      <c r="BN35" s="144"/>
      <c r="BO35" s="144"/>
      <c r="BP35" s="144"/>
      <c r="BQ35" s="144"/>
      <c r="BR35" s="144"/>
      <c r="BS35" s="144"/>
      <c r="BT35" s="144"/>
      <c r="BU35" s="144"/>
      <c r="BV35" s="144"/>
      <c r="BW35" s="144"/>
      <c r="BX35" s="144"/>
      <c r="BY35" s="144"/>
      <c r="BZ35" s="144"/>
      <c r="CA35" s="144"/>
      <c r="CB35" s="144"/>
      <c r="CC35" s="144"/>
      <c r="CD35" s="144"/>
      <c r="CE35" s="144"/>
      <c r="CF35" s="144"/>
      <c r="CG35" s="144"/>
      <c r="CH35" s="144"/>
      <c r="CI35" s="144"/>
      <c r="CJ35" s="144"/>
      <c r="CK35" s="144"/>
      <c r="CL35" s="144"/>
      <c r="CM35" s="144"/>
      <c r="CN35" s="144"/>
      <c r="CO35" s="144"/>
      <c r="CP35" s="144"/>
      <c r="CQ35" s="144"/>
      <c r="CR35" s="144"/>
      <c r="CS35" s="144"/>
    </row>
    <row r="36" spans="1:97" s="143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144"/>
      <c r="P36" s="144"/>
      <c r="Q36" s="144"/>
      <c r="R36" s="144"/>
      <c r="S36" s="144"/>
      <c r="T36" s="144"/>
      <c r="U36" s="144"/>
      <c r="V36" s="144"/>
      <c r="W36" s="144"/>
      <c r="X36" s="144"/>
      <c r="Y36" s="144"/>
      <c r="Z36" s="144"/>
      <c r="AA36" s="144"/>
      <c r="AB36" s="144"/>
      <c r="AC36" s="144"/>
      <c r="AD36" s="144"/>
      <c r="AE36" s="144"/>
      <c r="AF36" s="144"/>
      <c r="AG36" s="144"/>
      <c r="AH36" s="144"/>
      <c r="AI36" s="144"/>
      <c r="AJ36" s="144"/>
      <c r="AK36" s="144"/>
      <c r="AL36" s="144"/>
      <c r="AM36" s="144"/>
      <c r="AN36" s="144"/>
      <c r="AO36" s="144"/>
      <c r="AP36" s="144"/>
      <c r="AQ36" s="144"/>
      <c r="AR36" s="144"/>
      <c r="AS36" s="144"/>
      <c r="AT36" s="144"/>
      <c r="AU36" s="144"/>
      <c r="AV36" s="144"/>
      <c r="AW36" s="144"/>
      <c r="AX36" s="144"/>
      <c r="AY36" s="144"/>
      <c r="AZ36" s="144"/>
      <c r="BA36" s="144"/>
      <c r="BB36" s="144"/>
      <c r="BC36" s="144"/>
      <c r="BD36" s="144"/>
      <c r="BE36" s="144"/>
      <c r="BF36" s="144"/>
      <c r="BG36" s="144"/>
      <c r="BH36" s="144"/>
      <c r="BI36" s="144"/>
      <c r="BJ36" s="144"/>
      <c r="BK36" s="144"/>
      <c r="BL36" s="144"/>
      <c r="BM36" s="144"/>
      <c r="BN36" s="144"/>
      <c r="BO36" s="144"/>
      <c r="BP36" s="144"/>
      <c r="BQ36" s="144"/>
      <c r="BR36" s="144"/>
      <c r="BS36" s="144"/>
      <c r="BT36" s="144"/>
      <c r="BU36" s="144"/>
      <c r="BV36" s="144"/>
      <c r="BW36" s="144"/>
      <c r="BX36" s="144"/>
      <c r="BY36" s="144"/>
      <c r="BZ36" s="144"/>
      <c r="CA36" s="144"/>
      <c r="CB36" s="144"/>
      <c r="CC36" s="144"/>
      <c r="CD36" s="144"/>
      <c r="CE36" s="144"/>
      <c r="CF36" s="144"/>
      <c r="CG36" s="144"/>
      <c r="CH36" s="144"/>
      <c r="CI36" s="144"/>
      <c r="CJ36" s="144"/>
      <c r="CK36" s="144"/>
      <c r="CL36" s="144"/>
      <c r="CM36" s="144"/>
      <c r="CN36" s="144"/>
      <c r="CO36" s="144"/>
      <c r="CP36" s="144"/>
      <c r="CQ36" s="144"/>
      <c r="CR36" s="144"/>
      <c r="CS36" s="144"/>
    </row>
    <row r="37" spans="1:97" s="143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144"/>
      <c r="P37" s="144"/>
      <c r="Q37" s="144"/>
      <c r="R37" s="144"/>
      <c r="S37" s="144"/>
      <c r="T37" s="144"/>
      <c r="U37" s="144"/>
      <c r="V37" s="144"/>
      <c r="W37" s="144"/>
      <c r="X37" s="144"/>
      <c r="Y37" s="144"/>
      <c r="Z37" s="144"/>
      <c r="AA37" s="144"/>
      <c r="AB37" s="144"/>
      <c r="AC37" s="144"/>
      <c r="AD37" s="144"/>
      <c r="AE37" s="144"/>
      <c r="AF37" s="144"/>
      <c r="AG37" s="144"/>
      <c r="AH37" s="144"/>
      <c r="AI37" s="144"/>
      <c r="AJ37" s="144"/>
      <c r="AK37" s="144"/>
      <c r="AL37" s="144"/>
      <c r="AM37" s="144"/>
      <c r="AN37" s="144"/>
      <c r="AO37" s="144"/>
      <c r="AP37" s="144"/>
      <c r="AQ37" s="144"/>
      <c r="AR37" s="144"/>
      <c r="AS37" s="144"/>
      <c r="AT37" s="144"/>
      <c r="AU37" s="144"/>
      <c r="AV37" s="144"/>
      <c r="AW37" s="144"/>
      <c r="AX37" s="144"/>
      <c r="AY37" s="144"/>
      <c r="AZ37" s="144"/>
      <c r="BA37" s="144"/>
      <c r="BB37" s="144"/>
      <c r="BC37" s="144"/>
      <c r="BD37" s="144"/>
      <c r="BE37" s="144"/>
      <c r="BF37" s="144"/>
      <c r="BG37" s="144"/>
      <c r="BH37" s="144"/>
      <c r="BI37" s="144"/>
      <c r="BJ37" s="144"/>
      <c r="BK37" s="144"/>
      <c r="BL37" s="144"/>
      <c r="BM37" s="144"/>
      <c r="BN37" s="144"/>
      <c r="BO37" s="144"/>
      <c r="BP37" s="144"/>
      <c r="BQ37" s="144"/>
      <c r="BR37" s="144"/>
      <c r="BS37" s="144"/>
      <c r="BT37" s="144"/>
      <c r="BU37" s="144"/>
      <c r="BV37" s="144"/>
      <c r="BW37" s="144"/>
      <c r="BX37" s="144"/>
      <c r="BY37" s="144"/>
      <c r="BZ37" s="144"/>
      <c r="CA37" s="144"/>
      <c r="CB37" s="144"/>
      <c r="CC37" s="144"/>
      <c r="CD37" s="144"/>
      <c r="CE37" s="144"/>
      <c r="CF37" s="144"/>
      <c r="CG37" s="144"/>
      <c r="CH37" s="144"/>
      <c r="CI37" s="144"/>
      <c r="CJ37" s="144"/>
      <c r="CK37" s="144"/>
      <c r="CL37" s="144"/>
      <c r="CM37" s="144"/>
      <c r="CN37" s="144"/>
      <c r="CO37" s="144"/>
      <c r="CP37" s="144"/>
      <c r="CQ37" s="144"/>
      <c r="CR37" s="144"/>
      <c r="CS37" s="144"/>
    </row>
    <row r="38" spans="1:97" s="143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144"/>
      <c r="P38" s="144"/>
      <c r="Q38" s="144"/>
      <c r="R38" s="144"/>
      <c r="S38" s="144"/>
      <c r="T38" s="144"/>
      <c r="U38" s="144"/>
      <c r="V38" s="144"/>
      <c r="W38" s="144"/>
      <c r="X38" s="144"/>
      <c r="Y38" s="144"/>
      <c r="Z38" s="144"/>
      <c r="AA38" s="144"/>
      <c r="AB38" s="144"/>
      <c r="AC38" s="144"/>
      <c r="AD38" s="144"/>
      <c r="AE38" s="144"/>
      <c r="AF38" s="144"/>
      <c r="AG38" s="144"/>
      <c r="AH38" s="144"/>
      <c r="AI38" s="144"/>
      <c r="AJ38" s="144"/>
      <c r="AK38" s="144"/>
      <c r="AL38" s="144"/>
      <c r="AM38" s="144"/>
      <c r="AN38" s="144"/>
      <c r="AO38" s="144"/>
      <c r="AP38" s="144"/>
      <c r="AQ38" s="144"/>
      <c r="AR38" s="144"/>
      <c r="AS38" s="144"/>
      <c r="AT38" s="144"/>
      <c r="AU38" s="144"/>
      <c r="AV38" s="144"/>
      <c r="AW38" s="144"/>
      <c r="AX38" s="144"/>
      <c r="AY38" s="144"/>
      <c r="AZ38" s="144"/>
      <c r="BA38" s="144"/>
      <c r="BB38" s="144"/>
      <c r="BC38" s="144"/>
      <c r="BD38" s="144"/>
      <c r="BE38" s="144"/>
      <c r="BF38" s="144"/>
      <c r="BG38" s="144"/>
      <c r="BH38" s="144"/>
      <c r="BI38" s="144"/>
      <c r="BJ38" s="144"/>
      <c r="BK38" s="144"/>
      <c r="BL38" s="144"/>
      <c r="BM38" s="144"/>
      <c r="BN38" s="144"/>
      <c r="BO38" s="144"/>
      <c r="BP38" s="144"/>
      <c r="BQ38" s="144"/>
      <c r="BR38" s="144"/>
      <c r="BS38" s="144"/>
      <c r="BT38" s="144"/>
      <c r="BU38" s="144"/>
      <c r="BV38" s="144"/>
      <c r="BW38" s="144"/>
      <c r="BX38" s="144"/>
      <c r="BY38" s="144"/>
      <c r="BZ38" s="144"/>
      <c r="CA38" s="144"/>
      <c r="CB38" s="144"/>
      <c r="CC38" s="144"/>
      <c r="CD38" s="144"/>
      <c r="CE38" s="144"/>
      <c r="CF38" s="144"/>
      <c r="CG38" s="144"/>
      <c r="CH38" s="144"/>
      <c r="CI38" s="144"/>
      <c r="CJ38" s="144"/>
      <c r="CK38" s="144"/>
      <c r="CL38" s="144"/>
      <c r="CM38" s="144"/>
      <c r="CN38" s="144"/>
      <c r="CO38" s="144"/>
      <c r="CP38" s="144"/>
      <c r="CQ38" s="144"/>
      <c r="CR38" s="144"/>
      <c r="CS38" s="144"/>
    </row>
    <row r="39" spans="1:97" s="143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144"/>
      <c r="P39" s="144"/>
      <c r="Q39" s="144"/>
      <c r="R39" s="144"/>
      <c r="S39" s="144"/>
      <c r="T39" s="144"/>
      <c r="U39" s="144"/>
      <c r="V39" s="144"/>
      <c r="W39" s="144"/>
      <c r="X39" s="144"/>
      <c r="Y39" s="144"/>
      <c r="Z39" s="144"/>
      <c r="AA39" s="144"/>
      <c r="AB39" s="144"/>
      <c r="AC39" s="144"/>
      <c r="AD39" s="144"/>
      <c r="AE39" s="144"/>
      <c r="AF39" s="144"/>
      <c r="AG39" s="144"/>
      <c r="AH39" s="144"/>
      <c r="AI39" s="144"/>
      <c r="AJ39" s="144"/>
      <c r="AK39" s="144"/>
      <c r="AL39" s="144"/>
      <c r="AM39" s="144"/>
      <c r="AN39" s="144"/>
      <c r="AO39" s="144"/>
      <c r="AP39" s="144"/>
      <c r="AQ39" s="144"/>
      <c r="AR39" s="144"/>
      <c r="AS39" s="144"/>
      <c r="AT39" s="144"/>
      <c r="AU39" s="144"/>
      <c r="AV39" s="144"/>
      <c r="AW39" s="144"/>
      <c r="AX39" s="144"/>
      <c r="AY39" s="144"/>
      <c r="AZ39" s="144"/>
      <c r="BA39" s="144"/>
      <c r="BB39" s="144"/>
      <c r="BC39" s="144"/>
      <c r="BD39" s="144"/>
      <c r="BE39" s="144"/>
      <c r="BF39" s="144"/>
      <c r="BG39" s="144"/>
      <c r="BH39" s="144"/>
      <c r="BI39" s="144"/>
      <c r="BJ39" s="144"/>
      <c r="BK39" s="144"/>
      <c r="BL39" s="144"/>
      <c r="BM39" s="144"/>
      <c r="BN39" s="144"/>
      <c r="BO39" s="144"/>
      <c r="BP39" s="144"/>
      <c r="BQ39" s="144"/>
      <c r="BR39" s="144"/>
      <c r="BS39" s="144"/>
      <c r="BT39" s="144"/>
      <c r="BU39" s="144"/>
      <c r="BV39" s="144"/>
      <c r="BW39" s="144"/>
      <c r="BX39" s="144"/>
      <c r="BY39" s="144"/>
      <c r="BZ39" s="144"/>
      <c r="CA39" s="144"/>
      <c r="CB39" s="144"/>
      <c r="CC39" s="144"/>
      <c r="CD39" s="144"/>
      <c r="CE39" s="144"/>
      <c r="CF39" s="144"/>
      <c r="CG39" s="144"/>
      <c r="CH39" s="144"/>
      <c r="CI39" s="144"/>
      <c r="CJ39" s="144"/>
      <c r="CK39" s="144"/>
      <c r="CL39" s="144"/>
      <c r="CM39" s="144"/>
      <c r="CN39" s="144"/>
      <c r="CO39" s="144"/>
      <c r="CP39" s="144"/>
      <c r="CQ39" s="144"/>
      <c r="CR39" s="144"/>
      <c r="CS39" s="144"/>
    </row>
    <row r="40" spans="1:97" s="143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144"/>
      <c r="P40" s="144"/>
      <c r="Q40" s="144"/>
      <c r="R40" s="144"/>
      <c r="S40" s="144"/>
      <c r="T40" s="144"/>
      <c r="U40" s="144"/>
      <c r="V40" s="144"/>
      <c r="W40" s="144"/>
      <c r="X40" s="144"/>
      <c r="Y40" s="144"/>
      <c r="Z40" s="144"/>
      <c r="AA40" s="144"/>
      <c r="AB40" s="144"/>
      <c r="AC40" s="144"/>
      <c r="AD40" s="144"/>
      <c r="AE40" s="144"/>
      <c r="AF40" s="144"/>
      <c r="AG40" s="144"/>
      <c r="AH40" s="144"/>
      <c r="AI40" s="144"/>
      <c r="AJ40" s="144"/>
      <c r="AK40" s="144"/>
      <c r="AL40" s="144"/>
      <c r="AM40" s="144"/>
      <c r="AN40" s="144"/>
      <c r="AO40" s="144"/>
      <c r="AP40" s="144"/>
      <c r="AQ40" s="144"/>
      <c r="AR40" s="144"/>
      <c r="AS40" s="144"/>
      <c r="AT40" s="144"/>
      <c r="AU40" s="144"/>
      <c r="AV40" s="144"/>
      <c r="AW40" s="144"/>
      <c r="AX40" s="144"/>
      <c r="AY40" s="144"/>
      <c r="AZ40" s="144"/>
      <c r="BA40" s="144"/>
      <c r="BB40" s="144"/>
      <c r="BC40" s="144"/>
      <c r="BD40" s="144"/>
      <c r="BE40" s="144"/>
      <c r="BF40" s="144"/>
      <c r="BG40" s="144"/>
      <c r="BH40" s="144"/>
      <c r="BI40" s="144"/>
      <c r="BJ40" s="144"/>
      <c r="BK40" s="144"/>
      <c r="BL40" s="144"/>
      <c r="BM40" s="144"/>
      <c r="BN40" s="144"/>
      <c r="BO40" s="144"/>
      <c r="BP40" s="144"/>
      <c r="BQ40" s="144"/>
      <c r="BR40" s="144"/>
      <c r="BS40" s="144"/>
      <c r="BT40" s="144"/>
      <c r="BU40" s="144"/>
      <c r="BV40" s="144"/>
      <c r="BW40" s="144"/>
      <c r="BX40" s="144"/>
      <c r="BY40" s="144"/>
      <c r="BZ40" s="144"/>
      <c r="CA40" s="144"/>
      <c r="CB40" s="144"/>
      <c r="CC40" s="144"/>
      <c r="CD40" s="144"/>
      <c r="CE40" s="144"/>
      <c r="CF40" s="144"/>
      <c r="CG40" s="144"/>
      <c r="CH40" s="144"/>
      <c r="CI40" s="144"/>
      <c r="CJ40" s="144"/>
      <c r="CK40" s="144"/>
      <c r="CL40" s="144"/>
      <c r="CM40" s="144"/>
      <c r="CN40" s="144"/>
      <c r="CO40" s="144"/>
      <c r="CP40" s="144"/>
      <c r="CQ40" s="144"/>
      <c r="CR40" s="144"/>
      <c r="CS40" s="144"/>
    </row>
    <row r="41" spans="1:97" s="143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144"/>
      <c r="P41" s="144"/>
      <c r="Q41" s="144"/>
      <c r="R41" s="144"/>
      <c r="S41" s="144"/>
      <c r="T41" s="144"/>
      <c r="U41" s="144"/>
      <c r="V41" s="144"/>
      <c r="W41" s="144"/>
      <c r="X41" s="144"/>
      <c r="Y41" s="144"/>
      <c r="Z41" s="144"/>
      <c r="AA41" s="144"/>
      <c r="AB41" s="144"/>
      <c r="AC41" s="144"/>
      <c r="AD41" s="144"/>
      <c r="AE41" s="144"/>
      <c r="AF41" s="144"/>
      <c r="AG41" s="144"/>
      <c r="AH41" s="144"/>
      <c r="AI41" s="144"/>
      <c r="AJ41" s="144"/>
      <c r="AK41" s="144"/>
      <c r="AL41" s="144"/>
      <c r="AM41" s="144"/>
      <c r="AN41" s="144"/>
      <c r="AO41" s="144"/>
      <c r="AP41" s="144"/>
      <c r="AQ41" s="144"/>
      <c r="AR41" s="144"/>
      <c r="AS41" s="144"/>
      <c r="AT41" s="144"/>
      <c r="AU41" s="144"/>
      <c r="AV41" s="144"/>
      <c r="AW41" s="144"/>
      <c r="AX41" s="144"/>
      <c r="AY41" s="144"/>
      <c r="AZ41" s="144"/>
      <c r="BA41" s="144"/>
      <c r="BB41" s="144"/>
      <c r="BC41" s="144"/>
      <c r="BD41" s="144"/>
      <c r="BE41" s="144"/>
      <c r="BF41" s="144"/>
      <c r="BG41" s="144"/>
      <c r="BH41" s="144"/>
      <c r="BI41" s="144"/>
      <c r="BJ41" s="144"/>
      <c r="BK41" s="144"/>
      <c r="BL41" s="144"/>
      <c r="BM41" s="144"/>
      <c r="BN41" s="144"/>
      <c r="BO41" s="144"/>
      <c r="BP41" s="144"/>
      <c r="BQ41" s="144"/>
      <c r="BR41" s="144"/>
      <c r="BS41" s="144"/>
      <c r="BT41" s="144"/>
      <c r="BU41" s="144"/>
      <c r="BV41" s="144"/>
      <c r="BW41" s="144"/>
      <c r="BX41" s="144"/>
      <c r="BY41" s="144"/>
      <c r="BZ41" s="144"/>
      <c r="CA41" s="144"/>
      <c r="CB41" s="144"/>
      <c r="CC41" s="144"/>
      <c r="CD41" s="144"/>
      <c r="CE41" s="144"/>
      <c r="CF41" s="144"/>
      <c r="CG41" s="144"/>
      <c r="CH41" s="144"/>
      <c r="CI41" s="144"/>
      <c r="CJ41" s="144"/>
      <c r="CK41" s="144"/>
      <c r="CL41" s="144"/>
      <c r="CM41" s="144"/>
      <c r="CN41" s="144"/>
      <c r="CO41" s="144"/>
      <c r="CP41" s="144"/>
      <c r="CQ41" s="144"/>
      <c r="CR41" s="144"/>
      <c r="CS41" s="144"/>
    </row>
    <row r="42" spans="1:97" s="143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144"/>
      <c r="P42" s="144"/>
      <c r="Q42" s="144"/>
      <c r="R42" s="144"/>
      <c r="S42" s="144"/>
      <c r="T42" s="144"/>
      <c r="U42" s="144"/>
      <c r="V42" s="144"/>
      <c r="W42" s="144"/>
      <c r="X42" s="144"/>
      <c r="Y42" s="144"/>
      <c r="Z42" s="144"/>
      <c r="AA42" s="144"/>
      <c r="AB42" s="144"/>
      <c r="AC42" s="144"/>
      <c r="AD42" s="144"/>
      <c r="AE42" s="144"/>
      <c r="AF42" s="144"/>
      <c r="AG42" s="144"/>
      <c r="AH42" s="144"/>
      <c r="AI42" s="144"/>
      <c r="AJ42" s="144"/>
      <c r="AK42" s="144"/>
      <c r="AL42" s="144"/>
      <c r="AM42" s="144"/>
      <c r="AN42" s="144"/>
      <c r="AO42" s="144"/>
      <c r="AP42" s="144"/>
      <c r="AQ42" s="144"/>
      <c r="AR42" s="144"/>
      <c r="AS42" s="144"/>
      <c r="AT42" s="144"/>
      <c r="AU42" s="144"/>
      <c r="AV42" s="144"/>
      <c r="AW42" s="144"/>
      <c r="AX42" s="144"/>
      <c r="AY42" s="144"/>
      <c r="AZ42" s="144"/>
      <c r="BA42" s="144"/>
      <c r="BB42" s="144"/>
      <c r="BC42" s="144"/>
      <c r="BD42" s="144"/>
      <c r="BE42" s="144"/>
      <c r="BF42" s="144"/>
      <c r="BG42" s="144"/>
      <c r="BH42" s="144"/>
      <c r="BI42" s="144"/>
      <c r="BJ42" s="144"/>
      <c r="BK42" s="144"/>
      <c r="BL42" s="144"/>
      <c r="BM42" s="144"/>
      <c r="BN42" s="144"/>
      <c r="BO42" s="144"/>
      <c r="BP42" s="144"/>
      <c r="BQ42" s="144"/>
      <c r="BR42" s="144"/>
      <c r="BS42" s="144"/>
      <c r="BT42" s="144"/>
      <c r="BU42" s="144"/>
      <c r="BV42" s="144"/>
      <c r="BW42" s="144"/>
      <c r="BX42" s="144"/>
      <c r="BY42" s="144"/>
      <c r="BZ42" s="144"/>
      <c r="CA42" s="144"/>
      <c r="CB42" s="144"/>
      <c r="CC42" s="144"/>
      <c r="CD42" s="144"/>
      <c r="CE42" s="144"/>
      <c r="CF42" s="144"/>
      <c r="CG42" s="144"/>
      <c r="CH42" s="144"/>
      <c r="CI42" s="144"/>
      <c r="CJ42" s="144"/>
      <c r="CK42" s="144"/>
      <c r="CL42" s="144"/>
      <c r="CM42" s="144"/>
      <c r="CN42" s="144"/>
      <c r="CO42" s="144"/>
      <c r="CP42" s="144"/>
      <c r="CQ42" s="144"/>
      <c r="CR42" s="144"/>
      <c r="CS42" s="144"/>
    </row>
    <row r="43" spans="1:97" s="143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144"/>
      <c r="P43" s="144"/>
      <c r="Q43" s="144"/>
      <c r="R43" s="144"/>
      <c r="S43" s="144"/>
      <c r="T43" s="144"/>
      <c r="U43" s="144"/>
      <c r="V43" s="144"/>
      <c r="W43" s="144"/>
      <c r="X43" s="144"/>
      <c r="Y43" s="144"/>
      <c r="Z43" s="144"/>
      <c r="AA43" s="144"/>
      <c r="AB43" s="144"/>
      <c r="AC43" s="144"/>
      <c r="AD43" s="144"/>
      <c r="AE43" s="144"/>
      <c r="AF43" s="144"/>
      <c r="AG43" s="144"/>
      <c r="AH43" s="144"/>
      <c r="AI43" s="144"/>
      <c r="AJ43" s="144"/>
      <c r="AK43" s="144"/>
      <c r="AL43" s="144"/>
      <c r="AM43" s="144"/>
      <c r="AN43" s="144"/>
      <c r="AO43" s="144"/>
      <c r="AP43" s="144"/>
      <c r="AQ43" s="144"/>
      <c r="AR43" s="144"/>
      <c r="AS43" s="144"/>
      <c r="AT43" s="144"/>
      <c r="AU43" s="144"/>
      <c r="AV43" s="144"/>
      <c r="AW43" s="144"/>
      <c r="AX43" s="144"/>
      <c r="AY43" s="144"/>
      <c r="AZ43" s="144"/>
      <c r="BA43" s="144"/>
      <c r="BB43" s="144"/>
      <c r="BC43" s="144"/>
      <c r="BD43" s="144"/>
      <c r="BE43" s="144"/>
      <c r="BF43" s="144"/>
      <c r="BG43" s="144"/>
      <c r="BH43" s="144"/>
      <c r="BI43" s="144"/>
      <c r="BJ43" s="144"/>
      <c r="BK43" s="144"/>
      <c r="BL43" s="144"/>
      <c r="BM43" s="144"/>
      <c r="BN43" s="144"/>
      <c r="BO43" s="144"/>
      <c r="BP43" s="144"/>
      <c r="BQ43" s="144"/>
      <c r="BR43" s="144"/>
      <c r="BS43" s="144"/>
      <c r="BT43" s="144"/>
      <c r="BU43" s="144"/>
      <c r="BV43" s="144"/>
      <c r="BW43" s="144"/>
      <c r="BX43" s="144"/>
      <c r="BY43" s="144"/>
      <c r="BZ43" s="144"/>
      <c r="CA43" s="144"/>
      <c r="CB43" s="144"/>
      <c r="CC43" s="144"/>
      <c r="CD43" s="144"/>
      <c r="CE43" s="144"/>
      <c r="CF43" s="144"/>
      <c r="CG43" s="144"/>
      <c r="CH43" s="144"/>
      <c r="CI43" s="144"/>
      <c r="CJ43" s="144"/>
      <c r="CK43" s="144"/>
      <c r="CL43" s="144"/>
      <c r="CM43" s="144"/>
      <c r="CN43" s="144"/>
      <c r="CO43" s="144"/>
      <c r="CP43" s="144"/>
      <c r="CQ43" s="144"/>
      <c r="CR43" s="144"/>
      <c r="CS43" s="144"/>
    </row>
    <row r="44" spans="1:97" s="143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144"/>
      <c r="P44" s="144"/>
      <c r="Q44" s="144"/>
      <c r="R44" s="144"/>
      <c r="S44" s="144"/>
      <c r="T44" s="144"/>
      <c r="U44" s="144"/>
      <c r="V44" s="144"/>
      <c r="W44" s="144"/>
      <c r="X44" s="144"/>
      <c r="Y44" s="144"/>
      <c r="Z44" s="144"/>
      <c r="AA44" s="144"/>
      <c r="AB44" s="144"/>
      <c r="AC44" s="144"/>
      <c r="AD44" s="144"/>
      <c r="AE44" s="144"/>
      <c r="AF44" s="144"/>
      <c r="AG44" s="144"/>
      <c r="AH44" s="144"/>
      <c r="AI44" s="144"/>
      <c r="AJ44" s="144"/>
      <c r="AK44" s="144"/>
      <c r="AL44" s="144"/>
      <c r="AM44" s="144"/>
      <c r="AN44" s="144"/>
      <c r="AO44" s="144"/>
      <c r="AP44" s="144"/>
      <c r="AQ44" s="144"/>
      <c r="AR44" s="144"/>
      <c r="AS44" s="144"/>
      <c r="AT44" s="144"/>
      <c r="AU44" s="144"/>
      <c r="AV44" s="144"/>
      <c r="AW44" s="144"/>
      <c r="AX44" s="144"/>
      <c r="AY44" s="144"/>
      <c r="AZ44" s="144"/>
      <c r="BA44" s="144"/>
      <c r="BB44" s="144"/>
      <c r="BC44" s="144"/>
      <c r="BD44" s="144"/>
      <c r="BE44" s="144"/>
      <c r="BF44" s="144"/>
      <c r="BG44" s="144"/>
      <c r="BH44" s="144"/>
      <c r="BI44" s="144"/>
      <c r="BJ44" s="144"/>
      <c r="BK44" s="144"/>
      <c r="BL44" s="144"/>
      <c r="BM44" s="144"/>
      <c r="BN44" s="144"/>
      <c r="BO44" s="144"/>
      <c r="BP44" s="144"/>
      <c r="BQ44" s="144"/>
      <c r="BR44" s="144"/>
      <c r="BS44" s="144"/>
      <c r="BT44" s="144"/>
      <c r="BU44" s="144"/>
      <c r="BV44" s="144"/>
      <c r="BW44" s="144"/>
      <c r="BX44" s="144"/>
      <c r="BY44" s="144"/>
      <c r="BZ44" s="144"/>
      <c r="CA44" s="144"/>
      <c r="CB44" s="144"/>
      <c r="CC44" s="144"/>
      <c r="CD44" s="144"/>
      <c r="CE44" s="144"/>
      <c r="CF44" s="144"/>
      <c r="CG44" s="144"/>
      <c r="CH44" s="144"/>
      <c r="CI44" s="144"/>
      <c r="CJ44" s="144"/>
      <c r="CK44" s="144"/>
      <c r="CL44" s="144"/>
      <c r="CM44" s="144"/>
      <c r="CN44" s="144"/>
      <c r="CO44" s="144"/>
      <c r="CP44" s="144"/>
      <c r="CQ44" s="144"/>
      <c r="CR44" s="144"/>
      <c r="CS44" s="144"/>
    </row>
    <row r="45" spans="1:97" s="143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144"/>
      <c r="P45" s="144"/>
      <c r="Q45" s="144"/>
      <c r="R45" s="144"/>
      <c r="S45" s="144"/>
      <c r="T45" s="144"/>
      <c r="U45" s="144"/>
      <c r="V45" s="144"/>
      <c r="W45" s="144"/>
      <c r="X45" s="144"/>
      <c r="Y45" s="144"/>
      <c r="Z45" s="144"/>
      <c r="AA45" s="144"/>
      <c r="AB45" s="144"/>
      <c r="AC45" s="144"/>
      <c r="AD45" s="144"/>
      <c r="AE45" s="144"/>
      <c r="AF45" s="144"/>
      <c r="AG45" s="144"/>
      <c r="AH45" s="144"/>
      <c r="AI45" s="144"/>
      <c r="AJ45" s="144"/>
      <c r="AK45" s="144"/>
      <c r="AL45" s="144"/>
      <c r="AM45" s="144"/>
      <c r="AN45" s="144"/>
      <c r="AO45" s="144"/>
      <c r="AP45" s="144"/>
      <c r="AQ45" s="144"/>
      <c r="AR45" s="144"/>
      <c r="AS45" s="144"/>
      <c r="AT45" s="144"/>
      <c r="AU45" s="144"/>
      <c r="AV45" s="144"/>
      <c r="AW45" s="144"/>
      <c r="AX45" s="144"/>
      <c r="AY45" s="144"/>
      <c r="AZ45" s="144"/>
      <c r="BA45" s="144"/>
      <c r="BB45" s="144"/>
      <c r="BC45" s="144"/>
      <c r="BD45" s="144"/>
      <c r="BE45" s="144"/>
      <c r="BF45" s="144"/>
      <c r="BG45" s="144"/>
      <c r="BH45" s="144"/>
      <c r="BI45" s="144"/>
      <c r="BJ45" s="144"/>
      <c r="BK45" s="144"/>
      <c r="BL45" s="144"/>
      <c r="BM45" s="144"/>
      <c r="BN45" s="144"/>
      <c r="BO45" s="144"/>
      <c r="BP45" s="144"/>
      <c r="BQ45" s="144"/>
      <c r="BR45" s="144"/>
      <c r="BS45" s="144"/>
      <c r="BT45" s="144"/>
      <c r="BU45" s="144"/>
      <c r="BV45" s="144"/>
      <c r="BW45" s="144"/>
      <c r="BX45" s="144"/>
      <c r="BY45" s="144"/>
      <c r="BZ45" s="144"/>
      <c r="CA45" s="144"/>
      <c r="CB45" s="144"/>
      <c r="CC45" s="144"/>
      <c r="CD45" s="144"/>
      <c r="CE45" s="144"/>
      <c r="CF45" s="144"/>
      <c r="CG45" s="144"/>
      <c r="CH45" s="144"/>
      <c r="CI45" s="144"/>
      <c r="CJ45" s="144"/>
      <c r="CK45" s="144"/>
      <c r="CL45" s="144"/>
      <c r="CM45" s="144"/>
      <c r="CN45" s="144"/>
      <c r="CO45" s="144"/>
      <c r="CP45" s="144"/>
      <c r="CQ45" s="144"/>
      <c r="CR45" s="144"/>
      <c r="CS45" s="144"/>
    </row>
    <row r="46" spans="1:97" s="143" customFormat="1" x14ac:dyDescent="0.25">
      <c r="A46" s="144"/>
      <c r="B46" s="133"/>
      <c r="C46" s="133"/>
      <c r="D46" s="133"/>
      <c r="E46" s="133"/>
      <c r="F46" s="133"/>
      <c r="G46" s="133"/>
      <c r="H46" s="133"/>
      <c r="I46" s="133"/>
      <c r="J46" s="144"/>
      <c r="K46" s="144"/>
      <c r="L46" s="144"/>
      <c r="M46" s="144"/>
      <c r="N46" s="135"/>
      <c r="O46" s="144"/>
      <c r="P46" s="144"/>
      <c r="Q46" s="144"/>
      <c r="R46" s="144"/>
      <c r="S46" s="144"/>
      <c r="T46" s="144"/>
      <c r="U46" s="144"/>
      <c r="V46" s="144"/>
      <c r="W46" s="144"/>
      <c r="X46" s="144"/>
      <c r="Y46" s="144"/>
      <c r="Z46" s="144"/>
      <c r="AA46" s="144"/>
      <c r="AB46" s="144"/>
      <c r="AC46" s="144"/>
      <c r="AD46" s="144"/>
      <c r="AE46" s="144"/>
      <c r="AF46" s="144"/>
      <c r="AG46" s="144"/>
      <c r="AH46" s="144"/>
      <c r="AI46" s="144"/>
      <c r="AJ46" s="144"/>
      <c r="AK46" s="144"/>
      <c r="AL46" s="144"/>
      <c r="AM46" s="144"/>
      <c r="AN46" s="144"/>
      <c r="AO46" s="144"/>
      <c r="AP46" s="144"/>
      <c r="AQ46" s="144"/>
      <c r="AR46" s="144"/>
      <c r="AS46" s="144"/>
      <c r="AT46" s="144"/>
      <c r="AU46" s="144"/>
      <c r="AV46" s="144"/>
      <c r="AW46" s="144"/>
      <c r="AX46" s="144"/>
      <c r="AY46" s="144"/>
      <c r="AZ46" s="144"/>
      <c r="BA46" s="144"/>
      <c r="BB46" s="144"/>
      <c r="BC46" s="144"/>
      <c r="BD46" s="144"/>
      <c r="BE46" s="144"/>
      <c r="BF46" s="144"/>
      <c r="BG46" s="144"/>
      <c r="BH46" s="144"/>
      <c r="BI46" s="144"/>
      <c r="BJ46" s="144"/>
      <c r="BK46" s="144"/>
      <c r="BL46" s="144"/>
      <c r="BM46" s="144"/>
      <c r="BN46" s="144"/>
      <c r="BO46" s="144"/>
      <c r="BP46" s="144"/>
      <c r="BQ46" s="144"/>
      <c r="BR46" s="144"/>
      <c r="BS46" s="144"/>
      <c r="BT46" s="144"/>
      <c r="BU46" s="144"/>
      <c r="BV46" s="144"/>
      <c r="BW46" s="144"/>
      <c r="BX46" s="144"/>
      <c r="BY46" s="144"/>
      <c r="BZ46" s="144"/>
      <c r="CA46" s="144"/>
      <c r="CB46" s="144"/>
      <c r="CC46" s="144"/>
      <c r="CD46" s="144"/>
      <c r="CE46" s="144"/>
      <c r="CF46" s="144"/>
      <c r="CG46" s="144"/>
      <c r="CH46" s="144"/>
      <c r="CI46" s="144"/>
      <c r="CJ46" s="144"/>
      <c r="CK46" s="144"/>
      <c r="CL46" s="144"/>
      <c r="CM46" s="144"/>
      <c r="CN46" s="144"/>
      <c r="CO46" s="144"/>
      <c r="CP46" s="144"/>
      <c r="CQ46" s="144"/>
      <c r="CR46" s="144"/>
      <c r="CS46" s="144"/>
    </row>
    <row r="47" spans="1:97" s="143" customFormat="1" x14ac:dyDescent="0.25">
      <c r="A47" s="144"/>
      <c r="B47" s="133"/>
      <c r="C47" s="133"/>
      <c r="D47" s="133"/>
      <c r="E47" s="133"/>
      <c r="F47" s="133"/>
      <c r="G47" s="133"/>
      <c r="H47" s="133"/>
      <c r="I47" s="133"/>
      <c r="J47" s="144"/>
      <c r="K47" s="144"/>
      <c r="L47" s="144"/>
      <c r="M47" s="144"/>
      <c r="N47" s="135"/>
      <c r="O47" s="144"/>
      <c r="P47" s="144"/>
      <c r="Q47" s="144"/>
      <c r="R47" s="144"/>
      <c r="S47" s="144"/>
      <c r="T47" s="144"/>
      <c r="U47" s="144"/>
      <c r="V47" s="144"/>
      <c r="W47" s="144"/>
      <c r="X47" s="144"/>
      <c r="Y47" s="144"/>
      <c r="Z47" s="144"/>
      <c r="AA47" s="144"/>
      <c r="AB47" s="144"/>
      <c r="AC47" s="144"/>
      <c r="AD47" s="144"/>
      <c r="AE47" s="144"/>
      <c r="AF47" s="144"/>
      <c r="AG47" s="144"/>
      <c r="AH47" s="144"/>
      <c r="AI47" s="144"/>
      <c r="AJ47" s="144"/>
      <c r="AK47" s="144"/>
      <c r="AL47" s="144"/>
      <c r="AM47" s="144"/>
      <c r="AN47" s="144"/>
      <c r="AO47" s="144"/>
      <c r="AP47" s="144"/>
      <c r="AQ47" s="144"/>
      <c r="AR47" s="144"/>
      <c r="AS47" s="144"/>
      <c r="AT47" s="144"/>
      <c r="AU47" s="144"/>
      <c r="AV47" s="144"/>
      <c r="AW47" s="144"/>
      <c r="AX47" s="144"/>
      <c r="AY47" s="144"/>
      <c r="AZ47" s="144"/>
      <c r="BA47" s="144"/>
      <c r="BB47" s="144"/>
      <c r="BC47" s="144"/>
      <c r="BD47" s="144"/>
      <c r="BE47" s="144"/>
      <c r="BF47" s="144"/>
      <c r="BG47" s="144"/>
      <c r="BH47" s="144"/>
      <c r="BI47" s="144"/>
      <c r="BJ47" s="144"/>
      <c r="BK47" s="144"/>
      <c r="BL47" s="144"/>
      <c r="BM47" s="144"/>
      <c r="BN47" s="144"/>
      <c r="BO47" s="144"/>
      <c r="BP47" s="144"/>
      <c r="BQ47" s="144"/>
      <c r="BR47" s="144"/>
      <c r="BS47" s="144"/>
      <c r="BT47" s="144"/>
      <c r="BU47" s="144"/>
      <c r="BV47" s="144"/>
      <c r="BW47" s="144"/>
      <c r="BX47" s="144"/>
      <c r="BY47" s="144"/>
      <c r="BZ47" s="144"/>
      <c r="CA47" s="144"/>
      <c r="CB47" s="144"/>
      <c r="CC47" s="144"/>
      <c r="CD47" s="144"/>
      <c r="CE47" s="144"/>
      <c r="CF47" s="144"/>
      <c r="CG47" s="144"/>
      <c r="CH47" s="144"/>
      <c r="CI47" s="144"/>
      <c r="CJ47" s="144"/>
      <c r="CK47" s="144"/>
      <c r="CL47" s="144"/>
      <c r="CM47" s="144"/>
      <c r="CN47" s="144"/>
      <c r="CO47" s="144"/>
      <c r="CP47" s="144"/>
      <c r="CQ47" s="144"/>
      <c r="CR47" s="144"/>
      <c r="CS47" s="144"/>
    </row>
    <row r="48" spans="1:97" s="143" customFormat="1" x14ac:dyDescent="0.25">
      <c r="A48" s="144"/>
      <c r="B48" s="133"/>
      <c r="C48" s="133"/>
      <c r="D48" s="133"/>
      <c r="E48" s="133"/>
      <c r="F48" s="133"/>
      <c r="G48" s="133"/>
      <c r="H48" s="133"/>
      <c r="I48" s="133"/>
      <c r="J48" s="144"/>
      <c r="K48" s="144"/>
      <c r="L48" s="144"/>
      <c r="M48" s="144"/>
      <c r="N48" s="135"/>
      <c r="O48" s="144"/>
      <c r="P48" s="144"/>
      <c r="Q48" s="144"/>
      <c r="R48" s="144"/>
      <c r="S48" s="144"/>
      <c r="T48" s="144"/>
      <c r="U48" s="144"/>
      <c r="V48" s="144"/>
      <c r="W48" s="144"/>
      <c r="X48" s="144"/>
      <c r="Y48" s="144"/>
      <c r="Z48" s="144"/>
      <c r="AA48" s="144"/>
      <c r="AB48" s="144"/>
      <c r="AC48" s="144"/>
      <c r="AD48" s="144"/>
      <c r="AE48" s="144"/>
      <c r="AF48" s="144"/>
      <c r="AG48" s="144"/>
      <c r="AH48" s="144"/>
      <c r="AI48" s="144"/>
      <c r="AJ48" s="144"/>
      <c r="AK48" s="144"/>
      <c r="AL48" s="144"/>
      <c r="AM48" s="144"/>
      <c r="AN48" s="144"/>
      <c r="AO48" s="144"/>
      <c r="AP48" s="144"/>
      <c r="AQ48" s="144"/>
      <c r="AR48" s="144"/>
      <c r="AS48" s="144"/>
      <c r="AT48" s="144"/>
      <c r="AU48" s="144"/>
      <c r="AV48" s="144"/>
      <c r="AW48" s="144"/>
      <c r="AX48" s="144"/>
      <c r="AY48" s="144"/>
      <c r="AZ48" s="144"/>
      <c r="BA48" s="144"/>
      <c r="BB48" s="144"/>
      <c r="BC48" s="144"/>
      <c r="BD48" s="144"/>
      <c r="BE48" s="144"/>
      <c r="BF48" s="144"/>
      <c r="BG48" s="144"/>
      <c r="BH48" s="144"/>
      <c r="BI48" s="144"/>
      <c r="BJ48" s="144"/>
      <c r="BK48" s="144"/>
      <c r="BL48" s="144"/>
      <c r="BM48" s="144"/>
      <c r="BN48" s="144"/>
      <c r="BO48" s="144"/>
      <c r="BP48" s="144"/>
      <c r="BQ48" s="144"/>
      <c r="BR48" s="144"/>
      <c r="BS48" s="144"/>
      <c r="BT48" s="144"/>
      <c r="BU48" s="144"/>
      <c r="BV48" s="144"/>
      <c r="BW48" s="144"/>
      <c r="BX48" s="144"/>
      <c r="BY48" s="144"/>
      <c r="BZ48" s="144"/>
      <c r="CA48" s="144"/>
      <c r="CB48" s="144"/>
      <c r="CC48" s="144"/>
      <c r="CD48" s="144"/>
      <c r="CE48" s="144"/>
      <c r="CF48" s="144"/>
      <c r="CG48" s="144"/>
      <c r="CH48" s="144"/>
      <c r="CI48" s="144"/>
      <c r="CJ48" s="144"/>
      <c r="CK48" s="144"/>
      <c r="CL48" s="144"/>
      <c r="CM48" s="144"/>
      <c r="CN48" s="144"/>
      <c r="CO48" s="144"/>
      <c r="CP48" s="144"/>
      <c r="CQ48" s="144"/>
      <c r="CR48" s="144"/>
      <c r="CS48" s="144"/>
    </row>
    <row r="49" spans="1:97" s="143" customFormat="1" x14ac:dyDescent="0.25">
      <c r="A49" s="144"/>
      <c r="B49" s="133"/>
      <c r="C49" s="133"/>
      <c r="D49" s="133"/>
      <c r="E49" s="133"/>
      <c r="F49" s="133"/>
      <c r="G49" s="133"/>
      <c r="H49" s="133"/>
      <c r="I49" s="133"/>
      <c r="J49" s="144"/>
      <c r="K49" s="144"/>
      <c r="L49" s="144"/>
      <c r="M49" s="144"/>
      <c r="N49" s="135"/>
      <c r="O49" s="144"/>
      <c r="P49" s="144"/>
      <c r="Q49" s="144"/>
      <c r="R49" s="144"/>
      <c r="S49" s="144"/>
      <c r="T49" s="144"/>
      <c r="U49" s="144"/>
      <c r="V49" s="144"/>
      <c r="W49" s="144"/>
      <c r="X49" s="144"/>
      <c r="Y49" s="144"/>
      <c r="Z49" s="144"/>
      <c r="AA49" s="144"/>
      <c r="AB49" s="144"/>
      <c r="AC49" s="144"/>
      <c r="AD49" s="144"/>
      <c r="AE49" s="144"/>
      <c r="AF49" s="144"/>
      <c r="AG49" s="144"/>
      <c r="AH49" s="144"/>
      <c r="AI49" s="144"/>
      <c r="AJ49" s="144"/>
      <c r="AK49" s="144"/>
      <c r="AL49" s="144"/>
      <c r="AM49" s="144"/>
      <c r="AN49" s="144"/>
      <c r="AO49" s="144"/>
      <c r="AP49" s="144"/>
      <c r="AQ49" s="144"/>
      <c r="AR49" s="144"/>
      <c r="AS49" s="144"/>
      <c r="AT49" s="144"/>
      <c r="AU49" s="144"/>
      <c r="AV49" s="144"/>
      <c r="AW49" s="144"/>
      <c r="AX49" s="144"/>
      <c r="AY49" s="144"/>
      <c r="AZ49" s="144"/>
      <c r="BA49" s="144"/>
      <c r="BB49" s="144"/>
      <c r="BC49" s="144"/>
      <c r="BD49" s="144"/>
      <c r="BE49" s="144"/>
      <c r="BF49" s="144"/>
      <c r="BG49" s="144"/>
      <c r="BH49" s="144"/>
      <c r="BI49" s="144"/>
      <c r="BJ49" s="144"/>
      <c r="BK49" s="144"/>
      <c r="BL49" s="144"/>
      <c r="BM49" s="144"/>
      <c r="BN49" s="144"/>
      <c r="BO49" s="144"/>
      <c r="BP49" s="144"/>
      <c r="BQ49" s="144"/>
      <c r="BR49" s="144"/>
      <c r="BS49" s="144"/>
      <c r="BT49" s="144"/>
      <c r="BU49" s="144"/>
      <c r="BV49" s="144"/>
      <c r="BW49" s="144"/>
      <c r="BX49" s="144"/>
      <c r="BY49" s="144"/>
      <c r="BZ49" s="144"/>
      <c r="CA49" s="144"/>
      <c r="CB49" s="144"/>
      <c r="CC49" s="144"/>
      <c r="CD49" s="144"/>
      <c r="CE49" s="144"/>
      <c r="CF49" s="144"/>
      <c r="CG49" s="144"/>
      <c r="CH49" s="144"/>
      <c r="CI49" s="144"/>
      <c r="CJ49" s="144"/>
      <c r="CK49" s="144"/>
      <c r="CL49" s="144"/>
      <c r="CM49" s="144"/>
      <c r="CN49" s="144"/>
      <c r="CO49" s="144"/>
      <c r="CP49" s="144"/>
      <c r="CQ49" s="144"/>
      <c r="CR49" s="144"/>
      <c r="CS49" s="144"/>
    </row>
    <row r="50" spans="1:97" s="143" customFormat="1" x14ac:dyDescent="0.25">
      <c r="A50" s="144"/>
      <c r="B50" s="133"/>
      <c r="C50" s="133"/>
      <c r="D50" s="133"/>
      <c r="E50" s="133"/>
      <c r="F50" s="133"/>
      <c r="G50" s="133"/>
      <c r="H50" s="133"/>
      <c r="I50" s="133"/>
      <c r="J50" s="144"/>
      <c r="K50" s="144"/>
      <c r="L50" s="144"/>
      <c r="M50" s="144"/>
      <c r="N50" s="135"/>
      <c r="O50" s="144"/>
      <c r="P50" s="144"/>
      <c r="Q50" s="144"/>
      <c r="R50" s="144"/>
      <c r="S50" s="144"/>
      <c r="T50" s="144"/>
      <c r="U50" s="144"/>
      <c r="V50" s="144"/>
      <c r="W50" s="144"/>
      <c r="X50" s="144"/>
      <c r="Y50" s="144"/>
      <c r="Z50" s="144"/>
      <c r="AA50" s="144"/>
      <c r="AB50" s="144"/>
      <c r="AC50" s="144"/>
      <c r="AD50" s="144"/>
      <c r="AE50" s="144"/>
      <c r="AF50" s="144"/>
      <c r="AG50" s="144"/>
      <c r="AH50" s="144"/>
      <c r="AI50" s="144"/>
      <c r="AJ50" s="144"/>
      <c r="AK50" s="144"/>
      <c r="AL50" s="144"/>
      <c r="AM50" s="144"/>
      <c r="AN50" s="144"/>
      <c r="AO50" s="144"/>
      <c r="AP50" s="144"/>
      <c r="AQ50" s="144"/>
      <c r="AR50" s="144"/>
      <c r="AS50" s="144"/>
      <c r="AT50" s="144"/>
      <c r="AU50" s="144"/>
      <c r="AV50" s="144"/>
      <c r="AW50" s="144"/>
      <c r="AX50" s="144"/>
      <c r="AY50" s="144"/>
      <c r="AZ50" s="144"/>
      <c r="BA50" s="144"/>
      <c r="BB50" s="144"/>
      <c r="BC50" s="144"/>
      <c r="BD50" s="144"/>
      <c r="BE50" s="144"/>
      <c r="BF50" s="144"/>
      <c r="BG50" s="144"/>
      <c r="BH50" s="144"/>
      <c r="BI50" s="144"/>
      <c r="BJ50" s="144"/>
      <c r="BK50" s="144"/>
      <c r="BL50" s="144"/>
      <c r="BM50" s="144"/>
      <c r="BN50" s="144"/>
      <c r="BO50" s="144"/>
      <c r="BP50" s="144"/>
      <c r="BQ50" s="144"/>
      <c r="BR50" s="144"/>
      <c r="BS50" s="144"/>
      <c r="BT50" s="144"/>
      <c r="BU50" s="144"/>
      <c r="BV50" s="144"/>
      <c r="BW50" s="144"/>
      <c r="BX50" s="144"/>
      <c r="BY50" s="144"/>
      <c r="BZ50" s="144"/>
      <c r="CA50" s="144"/>
      <c r="CB50" s="144"/>
      <c r="CC50" s="144"/>
      <c r="CD50" s="144"/>
      <c r="CE50" s="144"/>
      <c r="CF50" s="144"/>
      <c r="CG50" s="144"/>
      <c r="CH50" s="144"/>
      <c r="CI50" s="144"/>
      <c r="CJ50" s="144"/>
      <c r="CK50" s="144"/>
      <c r="CL50" s="144"/>
      <c r="CM50" s="144"/>
      <c r="CN50" s="144"/>
      <c r="CO50" s="144"/>
      <c r="CP50" s="144"/>
      <c r="CQ50" s="144"/>
      <c r="CR50" s="144"/>
      <c r="CS50" s="144"/>
    </row>
    <row r="51" spans="1:97" x14ac:dyDescent="0.25">
      <c r="A51" s="144"/>
      <c r="B51" s="133"/>
      <c r="C51" s="133"/>
      <c r="D51" s="133"/>
      <c r="E51" s="133"/>
      <c r="F51" s="133"/>
      <c r="G51" s="133"/>
      <c r="H51" s="133"/>
      <c r="I51" s="133"/>
      <c r="J51" s="144"/>
      <c r="K51" s="144"/>
      <c r="L51" s="144"/>
      <c r="M51" s="144"/>
      <c r="N51" s="135"/>
    </row>
    <row r="52" spans="1:97" x14ac:dyDescent="0.25">
      <c r="A52" s="144"/>
      <c r="B52" s="133"/>
      <c r="C52" s="133"/>
      <c r="D52" s="133"/>
      <c r="E52" s="133"/>
      <c r="F52" s="133"/>
      <c r="G52" s="133"/>
      <c r="H52" s="133"/>
      <c r="I52" s="133"/>
      <c r="J52" s="144"/>
      <c r="K52" s="144"/>
      <c r="L52" s="144"/>
      <c r="M52" s="144"/>
      <c r="N52" s="135"/>
    </row>
    <row r="53" spans="1:97" x14ac:dyDescent="0.25">
      <c r="A53" s="144"/>
      <c r="B53" s="135" t="s">
        <v>1</v>
      </c>
      <c r="C53" s="135" t="s">
        <v>162</v>
      </c>
      <c r="D53" s="135" t="s">
        <v>174</v>
      </c>
      <c r="E53" s="135" t="s">
        <v>163</v>
      </c>
      <c r="F53" s="135" t="s">
        <v>164</v>
      </c>
      <c r="G53" s="135"/>
      <c r="H53" s="135"/>
      <c r="I53" s="135"/>
      <c r="J53" s="135"/>
      <c r="K53" s="144"/>
      <c r="L53" s="144"/>
      <c r="M53" s="144"/>
      <c r="N53" s="135"/>
    </row>
    <row r="54" spans="1:97" x14ac:dyDescent="0.25">
      <c r="A54" s="144"/>
      <c r="B54" s="135">
        <v>2014</v>
      </c>
      <c r="C54" s="135">
        <v>1</v>
      </c>
      <c r="D54" s="135">
        <v>28.025147</v>
      </c>
      <c r="E54" s="135">
        <v>41640</v>
      </c>
      <c r="F54" s="135"/>
      <c r="G54" s="135"/>
      <c r="H54" s="135"/>
      <c r="I54" s="135"/>
      <c r="J54" s="135"/>
      <c r="K54" s="144"/>
      <c r="L54" s="144"/>
      <c r="M54" s="144"/>
      <c r="N54" s="135"/>
    </row>
    <row r="55" spans="1:97" x14ac:dyDescent="0.25">
      <c r="A55" s="144"/>
      <c r="B55" s="135">
        <v>2014</v>
      </c>
      <c r="C55" s="135">
        <v>2</v>
      </c>
      <c r="D55" s="135">
        <v>35.173102</v>
      </c>
      <c r="E55" s="209">
        <v>41671</v>
      </c>
      <c r="F55" s="41"/>
      <c r="G55" s="135"/>
      <c r="H55" s="41"/>
      <c r="I55" s="41"/>
      <c r="J55" s="135"/>
      <c r="K55" s="144"/>
      <c r="L55" s="144"/>
      <c r="M55" s="144"/>
      <c r="N55" s="135"/>
    </row>
    <row r="56" spans="1:97" x14ac:dyDescent="0.25">
      <c r="A56" s="144"/>
      <c r="B56" s="135">
        <v>2014</v>
      </c>
      <c r="C56" s="135">
        <v>3</v>
      </c>
      <c r="D56" s="135">
        <v>35.123835999999997</v>
      </c>
      <c r="E56" s="209">
        <v>41699</v>
      </c>
      <c r="F56" s="41"/>
      <c r="G56" s="135"/>
      <c r="H56" s="41"/>
      <c r="I56" s="41"/>
      <c r="J56" s="135"/>
      <c r="K56" s="144"/>
      <c r="L56" s="144"/>
      <c r="M56" s="144"/>
      <c r="N56" s="135"/>
    </row>
    <row r="57" spans="1:97" x14ac:dyDescent="0.25">
      <c r="A57" s="144"/>
      <c r="B57" s="135">
        <v>2014</v>
      </c>
      <c r="C57" s="135">
        <v>4</v>
      </c>
      <c r="D57" s="135">
        <v>35.357543999999997</v>
      </c>
      <c r="E57" s="209">
        <v>41730</v>
      </c>
      <c r="F57" s="41">
        <v>35.793558875000002</v>
      </c>
      <c r="G57" s="135"/>
      <c r="H57" s="41"/>
      <c r="I57" s="41"/>
      <c r="J57" s="135"/>
      <c r="K57" s="144"/>
      <c r="L57" s="144"/>
      <c r="M57" s="144"/>
      <c r="N57" s="135"/>
    </row>
    <row r="58" spans="1:97" x14ac:dyDescent="0.25">
      <c r="A58" s="144"/>
      <c r="B58" s="135">
        <v>2014</v>
      </c>
      <c r="C58" s="135">
        <v>5</v>
      </c>
      <c r="D58" s="135">
        <v>40.567970000000003</v>
      </c>
      <c r="E58" s="209">
        <v>41760</v>
      </c>
      <c r="F58" s="41">
        <v>35.793558875000002</v>
      </c>
      <c r="G58" s="135"/>
      <c r="H58" s="41"/>
      <c r="I58" s="41"/>
      <c r="J58" s="135"/>
      <c r="K58" s="144"/>
      <c r="L58" s="144"/>
      <c r="M58" s="144"/>
      <c r="N58" s="135"/>
    </row>
    <row r="59" spans="1:97" x14ac:dyDescent="0.25">
      <c r="A59" s="144"/>
      <c r="B59" s="135">
        <v>2014</v>
      </c>
      <c r="C59" s="135">
        <v>6</v>
      </c>
      <c r="D59" s="135">
        <v>35.216473999999998</v>
      </c>
      <c r="E59" s="209">
        <v>41791</v>
      </c>
      <c r="F59" s="189">
        <v>35.793558875000002</v>
      </c>
      <c r="G59" s="135"/>
      <c r="H59" s="41"/>
      <c r="I59" s="41"/>
      <c r="J59" s="135"/>
      <c r="K59" s="144"/>
      <c r="L59" s="144"/>
      <c r="M59" s="144"/>
      <c r="N59" s="135"/>
    </row>
    <row r="60" spans="1:97" x14ac:dyDescent="0.25">
      <c r="A60" s="144"/>
      <c r="B60" s="135">
        <v>2014</v>
      </c>
      <c r="C60" s="135">
        <v>7</v>
      </c>
      <c r="D60" s="135">
        <v>40.929319</v>
      </c>
      <c r="E60" s="209">
        <v>41821</v>
      </c>
      <c r="F60" s="189">
        <v>35.793558875000002</v>
      </c>
      <c r="G60" s="135"/>
      <c r="H60" s="41"/>
      <c r="I60" s="41"/>
      <c r="J60" s="135"/>
      <c r="K60" s="144"/>
      <c r="L60" s="144"/>
      <c r="M60" s="144"/>
      <c r="N60" s="135"/>
    </row>
    <row r="61" spans="1:97" x14ac:dyDescent="0.25">
      <c r="A61" s="144"/>
      <c r="B61" s="135">
        <v>2014</v>
      </c>
      <c r="C61" s="135">
        <v>8</v>
      </c>
      <c r="D61" s="135">
        <v>35.955078999999998</v>
      </c>
      <c r="E61" s="209">
        <v>41852</v>
      </c>
      <c r="F61" s="189">
        <v>35.793558875000002</v>
      </c>
      <c r="G61" s="135"/>
      <c r="H61" s="41"/>
      <c r="I61" s="41"/>
      <c r="J61" s="135"/>
      <c r="K61" s="144"/>
      <c r="L61" s="144"/>
      <c r="M61" s="144"/>
      <c r="N61" s="135"/>
    </row>
    <row r="62" spans="1:97" x14ac:dyDescent="0.25">
      <c r="A62" s="144"/>
      <c r="B62" s="135">
        <v>2014</v>
      </c>
      <c r="C62" s="135">
        <v>9</v>
      </c>
      <c r="D62" s="135">
        <v>36.667127000000001</v>
      </c>
      <c r="E62" s="209">
        <v>41883</v>
      </c>
      <c r="F62" s="189">
        <v>35.890622</v>
      </c>
      <c r="G62" s="135"/>
      <c r="H62" s="41"/>
      <c r="I62" s="41"/>
      <c r="J62" s="135"/>
      <c r="K62" s="144"/>
      <c r="L62" s="144"/>
      <c r="M62" s="144"/>
      <c r="N62" s="135"/>
    </row>
    <row r="63" spans="1:97" x14ac:dyDescent="0.25">
      <c r="A63" s="144"/>
      <c r="B63" s="135">
        <v>2014</v>
      </c>
      <c r="C63" s="135">
        <v>10</v>
      </c>
      <c r="D63" s="135">
        <v>34.923780000000001</v>
      </c>
      <c r="E63" s="209">
        <v>41913</v>
      </c>
      <c r="F63" s="189">
        <v>35.793937800000002</v>
      </c>
      <c r="G63" s="135"/>
      <c r="H63" s="41"/>
      <c r="I63" s="41"/>
      <c r="J63" s="135"/>
      <c r="K63" s="144"/>
      <c r="L63" s="144"/>
      <c r="M63" s="144"/>
      <c r="N63" s="135"/>
    </row>
    <row r="64" spans="1:97" x14ac:dyDescent="0.25">
      <c r="A64" s="144"/>
      <c r="B64" s="135">
        <v>2014</v>
      </c>
      <c r="C64" s="135">
        <v>11</v>
      </c>
      <c r="D64" s="135">
        <v>37.221547999999999</v>
      </c>
      <c r="E64" s="209">
        <v>41944</v>
      </c>
      <c r="F64" s="189">
        <v>35.92372054545455</v>
      </c>
      <c r="G64" s="135"/>
      <c r="H64" s="41"/>
      <c r="I64" s="41"/>
      <c r="J64" s="135"/>
      <c r="K64" s="144"/>
      <c r="L64" s="144"/>
      <c r="M64" s="144"/>
      <c r="N64" s="135"/>
    </row>
    <row r="65" spans="1:14" x14ac:dyDescent="0.25">
      <c r="A65" s="144"/>
      <c r="B65" s="135">
        <v>2014</v>
      </c>
      <c r="C65" s="135">
        <v>12</v>
      </c>
      <c r="D65" s="135">
        <v>50.227134999999997</v>
      </c>
      <c r="E65" s="209">
        <v>41974</v>
      </c>
      <c r="F65" s="189">
        <v>37.115671749999997</v>
      </c>
      <c r="G65" s="135"/>
      <c r="H65" s="41"/>
      <c r="I65" s="41"/>
      <c r="J65" s="135"/>
      <c r="K65" s="144"/>
      <c r="L65" s="144"/>
      <c r="M65" s="144"/>
      <c r="N65" s="135"/>
    </row>
    <row r="66" spans="1:14" x14ac:dyDescent="0.25">
      <c r="A66" s="144"/>
      <c r="B66" s="135">
        <v>2015</v>
      </c>
      <c r="C66" s="135">
        <v>1</v>
      </c>
      <c r="D66" s="135">
        <v>20.378081999999999</v>
      </c>
      <c r="E66" s="209">
        <v>42005</v>
      </c>
      <c r="F66" s="189">
        <v>36.478416333333335</v>
      </c>
      <c r="G66" s="135"/>
      <c r="H66" s="41"/>
      <c r="I66" s="41"/>
      <c r="J66" s="135"/>
      <c r="K66" s="144"/>
      <c r="L66" s="144"/>
      <c r="M66" s="144"/>
      <c r="N66" s="135"/>
    </row>
    <row r="67" spans="1:14" x14ac:dyDescent="0.25">
      <c r="A67" s="144"/>
      <c r="B67" s="135">
        <v>2015</v>
      </c>
      <c r="C67" s="135">
        <v>2</v>
      </c>
      <c r="D67" s="135">
        <v>36.064360999999998</v>
      </c>
      <c r="E67" s="209">
        <v>42036</v>
      </c>
      <c r="F67" s="189">
        <v>36.552687916666663</v>
      </c>
      <c r="G67" s="135"/>
      <c r="H67" s="41"/>
      <c r="I67" s="41"/>
      <c r="J67" s="135"/>
      <c r="K67" s="144"/>
      <c r="L67" s="144"/>
      <c r="M67" s="144"/>
      <c r="N67" s="135"/>
    </row>
    <row r="68" spans="1:14" x14ac:dyDescent="0.25">
      <c r="A68" s="144"/>
      <c r="B68" s="135">
        <v>2015</v>
      </c>
      <c r="C68" s="135">
        <v>3</v>
      </c>
      <c r="D68" s="135">
        <v>35.379358000000003</v>
      </c>
      <c r="E68" s="209">
        <v>42064</v>
      </c>
      <c r="F68" s="189">
        <v>36.573981416666669</v>
      </c>
      <c r="G68" s="41"/>
      <c r="H68" s="41"/>
      <c r="I68" s="41"/>
      <c r="J68" s="41"/>
      <c r="K68" s="144"/>
      <c r="L68" s="144"/>
      <c r="M68" s="144"/>
      <c r="N68" s="135"/>
    </row>
    <row r="69" spans="1:14" x14ac:dyDescent="0.25">
      <c r="A69" s="144"/>
      <c r="B69" s="135">
        <v>2015</v>
      </c>
      <c r="C69" s="135">
        <v>4</v>
      </c>
      <c r="D69" s="135">
        <v>37.496758999999997</v>
      </c>
      <c r="E69" s="209">
        <v>42095</v>
      </c>
      <c r="F69" s="189">
        <v>36.752249333333332</v>
      </c>
      <c r="G69" s="41"/>
      <c r="H69" s="41"/>
      <c r="I69" s="41"/>
      <c r="J69" s="41"/>
      <c r="K69" s="144"/>
      <c r="L69" s="144"/>
      <c r="M69" s="144"/>
      <c r="N69" s="135"/>
    </row>
    <row r="70" spans="1:14" x14ac:dyDescent="0.25">
      <c r="A70" s="144"/>
      <c r="B70" s="135">
        <v>2015</v>
      </c>
      <c r="C70" s="135">
        <v>5</v>
      </c>
      <c r="D70" s="135">
        <v>30.875198000000001</v>
      </c>
      <c r="E70" s="209">
        <v>42125</v>
      </c>
      <c r="F70" s="189">
        <v>35.944518333333335</v>
      </c>
      <c r="G70" s="41"/>
      <c r="H70" s="41"/>
      <c r="I70" s="41"/>
      <c r="J70" s="41"/>
      <c r="K70" s="144"/>
      <c r="L70" s="144"/>
      <c r="M70" s="144"/>
      <c r="N70" s="135"/>
    </row>
    <row r="71" spans="1:14" x14ac:dyDescent="0.25">
      <c r="A71" s="144"/>
      <c r="B71" s="135">
        <v>2015</v>
      </c>
      <c r="C71" s="135">
        <v>6</v>
      </c>
      <c r="D71" s="135">
        <v>30.299254000000001</v>
      </c>
      <c r="E71" s="209">
        <v>42156</v>
      </c>
      <c r="F71" s="189">
        <v>35.534750000000003</v>
      </c>
      <c r="G71" s="41"/>
      <c r="H71" s="41"/>
      <c r="I71" s="41"/>
      <c r="J71" s="41"/>
      <c r="K71" s="144"/>
      <c r="L71" s="144"/>
      <c r="M71" s="144"/>
      <c r="N71" s="135"/>
    </row>
    <row r="72" spans="1:14" x14ac:dyDescent="0.25">
      <c r="A72" s="144"/>
      <c r="B72" s="135">
        <v>2015</v>
      </c>
      <c r="C72" s="135">
        <v>7</v>
      </c>
      <c r="D72" s="135">
        <v>27.736291999999999</v>
      </c>
      <c r="E72" s="209">
        <v>42186</v>
      </c>
      <c r="F72" s="189">
        <v>34.435331083333338</v>
      </c>
      <c r="G72" s="41"/>
      <c r="H72" s="41"/>
      <c r="I72" s="41"/>
      <c r="J72" s="41"/>
      <c r="K72" s="144"/>
      <c r="L72" s="144"/>
      <c r="M72" s="144"/>
      <c r="N72" s="135"/>
    </row>
    <row r="73" spans="1:14" x14ac:dyDescent="0.25">
      <c r="A73" s="144"/>
      <c r="B73" s="135">
        <v>2015</v>
      </c>
      <c r="C73" s="135">
        <v>8</v>
      </c>
      <c r="D73" s="135">
        <v>23.968731999999999</v>
      </c>
      <c r="E73" s="209">
        <v>42217</v>
      </c>
      <c r="F73" s="189">
        <v>33.436468833333336</v>
      </c>
      <c r="G73" s="41"/>
      <c r="H73" s="41"/>
      <c r="I73" s="41"/>
      <c r="J73" s="41"/>
      <c r="K73" s="144"/>
      <c r="L73" s="144"/>
      <c r="M73" s="144"/>
      <c r="N73" s="135"/>
    </row>
    <row r="74" spans="1:14" x14ac:dyDescent="0.25">
      <c r="A74" s="144"/>
      <c r="B74" s="135">
        <v>2015</v>
      </c>
      <c r="C74" s="135">
        <v>9</v>
      </c>
      <c r="D74" s="135">
        <v>29.267800000000001</v>
      </c>
      <c r="E74" s="209">
        <v>42248</v>
      </c>
      <c r="F74" s="189">
        <v>32.819858250000003</v>
      </c>
      <c r="G74" s="41"/>
      <c r="H74" s="41"/>
      <c r="I74" s="41"/>
      <c r="J74" s="41"/>
      <c r="K74" s="144"/>
      <c r="L74" s="144"/>
      <c r="M74" s="144"/>
      <c r="N74" s="135"/>
    </row>
    <row r="75" spans="1:14" x14ac:dyDescent="0.25">
      <c r="A75" s="144"/>
      <c r="B75" s="135">
        <v>2015</v>
      </c>
      <c r="C75" s="135">
        <v>10</v>
      </c>
      <c r="D75" s="135">
        <v>21.403691999999999</v>
      </c>
      <c r="E75" s="209">
        <v>42278</v>
      </c>
      <c r="F75" s="189">
        <v>31.693184249999998</v>
      </c>
      <c r="G75" s="41"/>
      <c r="H75" s="41"/>
      <c r="I75" s="41"/>
      <c r="J75" s="41"/>
      <c r="K75" s="144"/>
      <c r="L75" s="144"/>
      <c r="M75" s="144"/>
      <c r="N75" s="135"/>
    </row>
    <row r="76" spans="1:14" x14ac:dyDescent="0.25">
      <c r="A76" s="144"/>
      <c r="B76" s="135">
        <v>2015</v>
      </c>
      <c r="C76" s="135">
        <v>11</v>
      </c>
      <c r="D76" s="135">
        <v>24.333523</v>
      </c>
      <c r="E76" s="209">
        <v>42309</v>
      </c>
      <c r="F76" s="189">
        <v>30.619182166666665</v>
      </c>
      <c r="G76" s="41"/>
      <c r="H76" s="41"/>
      <c r="I76" s="41"/>
      <c r="J76" s="41"/>
      <c r="K76" s="144"/>
      <c r="L76" s="144"/>
      <c r="M76" s="144"/>
      <c r="N76" s="135"/>
    </row>
    <row r="77" spans="1:14" x14ac:dyDescent="0.25">
      <c r="A77" s="144"/>
      <c r="B77" s="135">
        <v>2015</v>
      </c>
      <c r="C77" s="135">
        <v>12</v>
      </c>
      <c r="D77" s="135">
        <v>26.900872</v>
      </c>
      <c r="E77" s="209">
        <v>42339</v>
      </c>
      <c r="F77" s="189">
        <v>28.675326916666663</v>
      </c>
      <c r="G77" s="41"/>
      <c r="H77" s="41"/>
      <c r="I77" s="41"/>
      <c r="J77" s="41"/>
      <c r="K77" s="144"/>
      <c r="L77" s="144"/>
      <c r="M77" s="144"/>
      <c r="N77" s="135"/>
    </row>
    <row r="78" spans="1:14" x14ac:dyDescent="0.25">
      <c r="A78" s="144"/>
      <c r="B78" s="135">
        <v>2016</v>
      </c>
      <c r="C78" s="135">
        <v>1</v>
      </c>
      <c r="D78" s="135">
        <v>19.546547</v>
      </c>
      <c r="E78" s="209">
        <v>42370</v>
      </c>
      <c r="F78" s="189">
        <v>28.606032333333328</v>
      </c>
      <c r="G78" s="41"/>
      <c r="H78" s="41"/>
      <c r="I78" s="41"/>
      <c r="J78" s="41"/>
      <c r="K78" s="144"/>
      <c r="L78" s="144"/>
      <c r="M78" s="144"/>
      <c r="N78" s="135"/>
    </row>
    <row r="79" spans="1:14" x14ac:dyDescent="0.25">
      <c r="B79" s="135">
        <v>2016</v>
      </c>
      <c r="C79" s="135">
        <v>2</v>
      </c>
      <c r="D79" s="135">
        <v>24.530723999999999</v>
      </c>
      <c r="E79" s="209">
        <v>42401</v>
      </c>
      <c r="F79" s="189">
        <v>27.644895916666666</v>
      </c>
      <c r="G79" s="41"/>
      <c r="H79" s="41"/>
      <c r="I79" s="41"/>
      <c r="J79" s="41"/>
    </row>
    <row r="80" spans="1:14" x14ac:dyDescent="0.25">
      <c r="B80" s="135">
        <v>2016</v>
      </c>
      <c r="C80" s="135">
        <v>3</v>
      </c>
      <c r="D80" s="135">
        <v>19.390004000000001</v>
      </c>
      <c r="E80" s="209">
        <v>42430</v>
      </c>
      <c r="F80" s="189">
        <v>26.312449749999995</v>
      </c>
      <c r="G80" s="41"/>
      <c r="H80" s="41"/>
      <c r="I80" s="41"/>
      <c r="J80" s="41"/>
    </row>
    <row r="81" spans="2:10" x14ac:dyDescent="0.25">
      <c r="B81" s="135">
        <v>2016</v>
      </c>
      <c r="C81" s="135">
        <v>4</v>
      </c>
      <c r="D81" s="135">
        <v>21.370557000000002</v>
      </c>
      <c r="E81" s="209">
        <v>42461</v>
      </c>
      <c r="F81" s="189">
        <v>24.968599583333333</v>
      </c>
      <c r="G81" s="41"/>
      <c r="H81" s="41"/>
      <c r="I81" s="41"/>
      <c r="J81" s="41"/>
    </row>
    <row r="82" spans="2:10" x14ac:dyDescent="0.25">
      <c r="B82" s="135">
        <v>2016</v>
      </c>
      <c r="C82" s="135">
        <v>5</v>
      </c>
      <c r="D82" s="135">
        <v>26.330891999999999</v>
      </c>
      <c r="E82" s="209">
        <v>42491</v>
      </c>
      <c r="F82" s="189">
        <v>24.589907416666666</v>
      </c>
      <c r="G82" s="41"/>
      <c r="H82" s="41"/>
      <c r="I82" s="41"/>
      <c r="J82" s="41"/>
    </row>
    <row r="83" spans="2:10" x14ac:dyDescent="0.25">
      <c r="B83" s="135">
        <v>2016</v>
      </c>
      <c r="C83" s="135">
        <v>6</v>
      </c>
      <c r="D83" s="135">
        <v>18.141770999999999</v>
      </c>
      <c r="E83" s="209">
        <v>42522</v>
      </c>
      <c r="F83" s="189">
        <v>23.576783833333334</v>
      </c>
      <c r="G83" s="41"/>
      <c r="H83" s="41"/>
      <c r="I83" s="41"/>
      <c r="J83" s="41"/>
    </row>
    <row r="84" spans="2:10" x14ac:dyDescent="0.25">
      <c r="B84" s="135">
        <v>2016</v>
      </c>
      <c r="C84" s="135">
        <v>7</v>
      </c>
      <c r="D84" s="135">
        <v>14.568223</v>
      </c>
      <c r="E84" s="209">
        <v>42552</v>
      </c>
      <c r="F84" s="189">
        <v>22.479444749999999</v>
      </c>
      <c r="G84" s="41"/>
      <c r="H84" s="41"/>
      <c r="I84" s="41"/>
      <c r="J84" s="41"/>
    </row>
    <row r="85" spans="2:10" x14ac:dyDescent="0.25">
      <c r="B85" s="135">
        <v>2016</v>
      </c>
      <c r="C85" s="135">
        <v>8</v>
      </c>
      <c r="D85" s="135">
        <v>32.677180999999997</v>
      </c>
      <c r="E85" s="209">
        <v>42583</v>
      </c>
      <c r="F85" s="189">
        <v>23.205148833333336</v>
      </c>
      <c r="G85" s="41"/>
      <c r="H85" s="41"/>
      <c r="I85" s="41"/>
      <c r="J85" s="41"/>
    </row>
    <row r="86" spans="2:10" x14ac:dyDescent="0.25">
      <c r="B86" s="135">
        <v>2016</v>
      </c>
      <c r="C86" s="135">
        <v>9</v>
      </c>
      <c r="D86" s="135">
        <v>21.481981000000001</v>
      </c>
      <c r="E86" s="209">
        <v>42614</v>
      </c>
      <c r="F86" s="189">
        <v>22.556330583333335</v>
      </c>
      <c r="G86" s="41"/>
      <c r="H86" s="41"/>
      <c r="I86" s="41"/>
      <c r="J86" s="41"/>
    </row>
    <row r="87" spans="2:10" x14ac:dyDescent="0.25">
      <c r="B87" s="135">
        <v>2016</v>
      </c>
      <c r="C87" s="135">
        <v>10</v>
      </c>
      <c r="D87" s="135">
        <v>32.690067999999997</v>
      </c>
      <c r="E87" s="209">
        <v>42644</v>
      </c>
      <c r="F87" s="189">
        <v>23.496861916666663</v>
      </c>
      <c r="G87" s="41"/>
      <c r="H87" s="41"/>
      <c r="I87" s="41"/>
      <c r="J87" s="41"/>
    </row>
    <row r="88" spans="2:10" x14ac:dyDescent="0.25">
      <c r="B88" s="135">
        <v>2016</v>
      </c>
      <c r="C88" s="135">
        <v>11</v>
      </c>
      <c r="D88" s="135">
        <v>22.728552000000001</v>
      </c>
      <c r="E88" s="209">
        <v>42675</v>
      </c>
      <c r="F88" s="189">
        <v>23.363114333333328</v>
      </c>
      <c r="G88" s="41"/>
      <c r="H88" s="41"/>
      <c r="I88" s="41"/>
      <c r="J88" s="41"/>
    </row>
    <row r="89" spans="2:10" x14ac:dyDescent="0.25">
      <c r="B89" s="135">
        <v>2016</v>
      </c>
      <c r="C89" s="135">
        <v>12</v>
      </c>
      <c r="D89" s="135">
        <v>29.840554999999998</v>
      </c>
      <c r="E89" s="209">
        <v>42705</v>
      </c>
      <c r="F89" s="189">
        <v>23.608087916666666</v>
      </c>
      <c r="G89" s="41"/>
      <c r="H89" s="41"/>
      <c r="I89" s="41"/>
      <c r="J89" s="41"/>
    </row>
    <row r="90" spans="2:10" x14ac:dyDescent="0.25">
      <c r="B90" s="135">
        <v>2017</v>
      </c>
      <c r="C90" s="135">
        <v>1</v>
      </c>
      <c r="D90" s="135">
        <v>17.678493</v>
      </c>
      <c r="E90" s="209">
        <v>42736</v>
      </c>
      <c r="F90" s="189">
        <v>23.452416750000001</v>
      </c>
      <c r="G90" s="41"/>
      <c r="H90" s="41"/>
      <c r="I90" s="41"/>
      <c r="J90" s="41"/>
    </row>
    <row r="91" spans="2:10" x14ac:dyDescent="0.25">
      <c r="B91" s="135">
        <v>2017</v>
      </c>
      <c r="C91" s="135">
        <v>2</v>
      </c>
      <c r="D91" s="135">
        <v>21.619862999999999</v>
      </c>
      <c r="E91" s="209">
        <v>42767</v>
      </c>
      <c r="F91" s="189">
        <v>23.209845000000001</v>
      </c>
      <c r="G91" s="41"/>
      <c r="H91" s="41"/>
      <c r="I91" s="41"/>
      <c r="J91" s="41"/>
    </row>
    <row r="92" spans="2:10" x14ac:dyDescent="0.25">
      <c r="B92" s="135">
        <v>2017</v>
      </c>
      <c r="C92" s="135">
        <v>3</v>
      </c>
      <c r="D92" s="135">
        <v>24.314665000000002</v>
      </c>
      <c r="E92" s="209">
        <v>42795</v>
      </c>
      <c r="F92" s="189">
        <v>23.620233416666665</v>
      </c>
      <c r="G92" s="41"/>
      <c r="H92" s="41"/>
      <c r="I92" s="41"/>
      <c r="J92" s="41"/>
    </row>
    <row r="93" spans="2:10" x14ac:dyDescent="0.25">
      <c r="B93" s="135">
        <v>2017</v>
      </c>
      <c r="C93" s="135">
        <v>4</v>
      </c>
      <c r="D93" s="135">
        <v>22.893823999999999</v>
      </c>
      <c r="E93" s="209">
        <v>42826</v>
      </c>
      <c r="F93" s="189">
        <v>23.747172333333335</v>
      </c>
      <c r="G93" s="41"/>
      <c r="H93" s="41"/>
      <c r="I93" s="41"/>
      <c r="J93" s="41"/>
    </row>
    <row r="94" spans="2:10" x14ac:dyDescent="0.25">
      <c r="B94" s="135">
        <v>2017</v>
      </c>
      <c r="C94" s="135">
        <v>5</v>
      </c>
      <c r="D94" s="135">
        <v>26.066942999999998</v>
      </c>
      <c r="E94" s="209">
        <v>42856</v>
      </c>
      <c r="F94" s="189">
        <v>23.725176583333333</v>
      </c>
      <c r="G94" s="41"/>
      <c r="H94" s="41"/>
      <c r="I94" s="41"/>
      <c r="J94" s="41"/>
    </row>
    <row r="95" spans="2:10" x14ac:dyDescent="0.25">
      <c r="B95" s="135">
        <v>2017</v>
      </c>
      <c r="C95" s="135">
        <v>6</v>
      </c>
      <c r="D95" s="135">
        <v>34.511232999999997</v>
      </c>
      <c r="E95" s="209">
        <v>42887</v>
      </c>
      <c r="F95" s="189">
        <v>25.089298416666665</v>
      </c>
      <c r="G95" s="41"/>
      <c r="H95" s="41"/>
      <c r="I95" s="41"/>
      <c r="J95" s="41"/>
    </row>
    <row r="96" spans="2:10" x14ac:dyDescent="0.25">
      <c r="B96" s="135">
        <v>2017</v>
      </c>
      <c r="C96" s="135">
        <v>7</v>
      </c>
      <c r="D96" s="135">
        <v>28.301839000000001</v>
      </c>
      <c r="E96" s="209">
        <v>42917</v>
      </c>
      <c r="F96" s="189">
        <v>26.233766416666668</v>
      </c>
      <c r="G96" s="41"/>
      <c r="H96" s="41"/>
      <c r="I96" s="41"/>
      <c r="J96" s="41"/>
    </row>
    <row r="97" spans="2:10" x14ac:dyDescent="0.25">
      <c r="B97" s="135">
        <v>2017</v>
      </c>
      <c r="C97" s="135">
        <v>8</v>
      </c>
      <c r="D97" s="135">
        <v>29.382477000000002</v>
      </c>
      <c r="E97" s="209">
        <v>42948</v>
      </c>
      <c r="F97" s="189">
        <v>25.959207750000001</v>
      </c>
      <c r="G97" s="41"/>
      <c r="H97" s="41"/>
      <c r="I97" s="41"/>
      <c r="J97" s="41"/>
    </row>
    <row r="98" spans="2:10" x14ac:dyDescent="0.25">
      <c r="B98" s="135">
        <v>2017</v>
      </c>
      <c r="C98" s="135">
        <v>9</v>
      </c>
      <c r="D98" s="135">
        <v>34.877384999999997</v>
      </c>
      <c r="E98" s="209">
        <v>42979</v>
      </c>
      <c r="F98" s="189">
        <v>27.075491416666665</v>
      </c>
      <c r="G98" s="41"/>
      <c r="H98" s="41"/>
      <c r="I98" s="41"/>
      <c r="J98" s="41"/>
    </row>
    <row r="99" spans="2:10" x14ac:dyDescent="0.25">
      <c r="B99" s="135">
        <v>2017</v>
      </c>
      <c r="C99" s="135">
        <v>10</v>
      </c>
      <c r="D99" s="135">
        <v>33.540382999999999</v>
      </c>
      <c r="E99" s="209">
        <v>43009</v>
      </c>
      <c r="F99" s="189">
        <v>27.146351000000006</v>
      </c>
      <c r="G99" s="41"/>
      <c r="H99" s="41"/>
      <c r="I99" s="41"/>
      <c r="J99" s="41"/>
    </row>
    <row r="100" spans="2:10" x14ac:dyDescent="0.25">
      <c r="B100" s="135">
        <v>2017</v>
      </c>
      <c r="C100" s="135">
        <v>11</v>
      </c>
      <c r="D100" s="135">
        <v>31.931457000000002</v>
      </c>
      <c r="E100" s="209">
        <v>43040</v>
      </c>
      <c r="F100" s="189">
        <v>27.913259750000005</v>
      </c>
      <c r="G100" s="41"/>
      <c r="H100" s="41"/>
      <c r="I100" s="41"/>
      <c r="J100" s="41"/>
    </row>
    <row r="101" spans="2:10" x14ac:dyDescent="0.25">
      <c r="B101" s="135">
        <v>2017</v>
      </c>
      <c r="C101" s="135">
        <v>12</v>
      </c>
      <c r="D101" s="135">
        <v>38.936641999999999</v>
      </c>
      <c r="E101" s="209">
        <v>43070</v>
      </c>
      <c r="F101" s="189">
        <v>28.671267</v>
      </c>
      <c r="G101" s="41"/>
      <c r="H101" s="41"/>
      <c r="I101" s="41"/>
      <c r="J101" s="41"/>
    </row>
    <row r="102" spans="2:10" x14ac:dyDescent="0.25">
      <c r="B102" s="135">
        <v>2018</v>
      </c>
      <c r="C102" s="135">
        <v>1</v>
      </c>
      <c r="D102" s="135">
        <v>23.577566000000001</v>
      </c>
      <c r="E102" s="209">
        <v>43101</v>
      </c>
      <c r="F102" s="189">
        <v>29.162856416666667</v>
      </c>
      <c r="G102" s="41"/>
      <c r="H102" s="41"/>
      <c r="I102" s="41"/>
      <c r="J102" s="41"/>
    </row>
    <row r="103" spans="2:10" x14ac:dyDescent="0.25">
      <c r="B103" s="135">
        <v>2018</v>
      </c>
      <c r="C103" s="135">
        <v>2</v>
      </c>
      <c r="D103" s="135">
        <v>28.963083000000001</v>
      </c>
      <c r="E103" s="209">
        <v>43132</v>
      </c>
      <c r="F103" s="189">
        <v>29.774791416666663</v>
      </c>
      <c r="G103" s="41"/>
      <c r="H103" s="41"/>
      <c r="I103" s="41"/>
      <c r="J103" s="41"/>
    </row>
    <row r="104" spans="2:10" x14ac:dyDescent="0.25">
      <c r="B104" s="135">
        <v>2018</v>
      </c>
      <c r="C104" s="135">
        <v>3</v>
      </c>
      <c r="D104" s="135">
        <v>33.867607</v>
      </c>
      <c r="E104" s="209">
        <v>43160</v>
      </c>
      <c r="F104" s="189">
        <v>30.570869916666666</v>
      </c>
      <c r="G104" s="41"/>
      <c r="H104" s="41"/>
      <c r="I104" s="41"/>
      <c r="J104" s="41"/>
    </row>
    <row r="105" spans="2:10" x14ac:dyDescent="0.25">
      <c r="B105" s="135">
        <v>2018</v>
      </c>
      <c r="C105" s="135">
        <v>4</v>
      </c>
      <c r="D105" s="135">
        <v>35.984251</v>
      </c>
      <c r="E105" s="209">
        <v>43191</v>
      </c>
      <c r="F105" s="189">
        <v>31.661738833333334</v>
      </c>
      <c r="G105" s="41"/>
      <c r="H105" s="41"/>
      <c r="I105" s="41"/>
      <c r="J105" s="41"/>
    </row>
    <row r="106" spans="2:10" x14ac:dyDescent="0.25">
      <c r="B106" s="135">
        <v>2018</v>
      </c>
      <c r="C106" s="135">
        <v>5</v>
      </c>
      <c r="D106" s="135">
        <v>42.687897999999997</v>
      </c>
      <c r="E106" s="209">
        <v>43221</v>
      </c>
      <c r="F106" s="189">
        <v>33.046818416666667</v>
      </c>
      <c r="G106" s="41"/>
      <c r="H106" s="41"/>
      <c r="I106" s="41"/>
      <c r="J106" s="41"/>
    </row>
    <row r="107" spans="2:10" x14ac:dyDescent="0.25">
      <c r="B107" s="135">
        <v>2018</v>
      </c>
      <c r="C107" s="135">
        <v>6</v>
      </c>
      <c r="D107" s="135">
        <v>35.627577000000002</v>
      </c>
      <c r="E107" s="209">
        <v>43252</v>
      </c>
      <c r="F107" s="189">
        <v>33.139847083333336</v>
      </c>
      <c r="G107" s="41"/>
      <c r="H107" s="41"/>
      <c r="I107" s="41"/>
      <c r="J107" s="41"/>
    </row>
    <row r="108" spans="2:10" x14ac:dyDescent="0.25">
      <c r="B108" s="135">
        <v>2018</v>
      </c>
      <c r="C108" s="135">
        <v>7</v>
      </c>
      <c r="D108" s="135">
        <v>36.297871999999998</v>
      </c>
      <c r="E108" s="209">
        <v>43282</v>
      </c>
      <c r="F108" s="189">
        <v>33.806183166666663</v>
      </c>
      <c r="G108" s="41"/>
      <c r="H108" s="41"/>
      <c r="I108" s="41"/>
      <c r="J108" s="41"/>
    </row>
    <row r="109" spans="2:10" x14ac:dyDescent="0.25">
      <c r="B109" s="135">
        <v>2018</v>
      </c>
      <c r="C109" s="135">
        <v>8</v>
      </c>
      <c r="D109" s="135">
        <v>32.207725000000003</v>
      </c>
      <c r="E109" s="209">
        <v>43313</v>
      </c>
      <c r="F109" s="189">
        <v>34.041620499999993</v>
      </c>
      <c r="G109" s="41"/>
      <c r="H109" s="41"/>
      <c r="I109" s="41"/>
      <c r="J109" s="41"/>
    </row>
    <row r="110" spans="2:10" x14ac:dyDescent="0.25">
      <c r="B110" s="135">
        <v>2018</v>
      </c>
      <c r="C110" s="135">
        <v>9</v>
      </c>
      <c r="D110" s="135">
        <v>46.928542</v>
      </c>
      <c r="E110" s="209">
        <v>43344</v>
      </c>
      <c r="F110" s="189">
        <v>35.045883583333328</v>
      </c>
      <c r="G110" s="41"/>
      <c r="H110" s="41"/>
      <c r="I110" s="41"/>
      <c r="J110" s="41"/>
    </row>
    <row r="111" spans="2:10" x14ac:dyDescent="0.25">
      <c r="B111" s="135">
        <v>2018</v>
      </c>
      <c r="C111" s="135">
        <v>10</v>
      </c>
      <c r="D111" s="135">
        <v>43.602854999999998</v>
      </c>
      <c r="E111" s="209">
        <v>43374</v>
      </c>
      <c r="F111" s="189">
        <v>35.884422916666658</v>
      </c>
      <c r="G111" s="41"/>
      <c r="H111" s="41"/>
      <c r="I111" s="41"/>
      <c r="J111" s="41"/>
    </row>
    <row r="112" spans="2:10" x14ac:dyDescent="0.25">
      <c r="B112" s="135">
        <v>2018</v>
      </c>
      <c r="C112" s="135">
        <v>11</v>
      </c>
      <c r="D112" s="135">
        <v>43.110280000000003</v>
      </c>
      <c r="E112" s="209">
        <v>43405</v>
      </c>
      <c r="F112" s="189">
        <v>36.815991499999996</v>
      </c>
      <c r="G112" s="41"/>
      <c r="H112" s="41"/>
      <c r="I112" s="41"/>
      <c r="J112" s="41"/>
    </row>
    <row r="113" spans="2:10" x14ac:dyDescent="0.25">
      <c r="B113" s="135">
        <v>2018</v>
      </c>
      <c r="C113" s="135">
        <v>12</v>
      </c>
      <c r="D113" s="135">
        <v>24.351593000000001</v>
      </c>
      <c r="E113" s="209">
        <v>43435</v>
      </c>
      <c r="F113" s="189">
        <v>35.600570749999996</v>
      </c>
      <c r="G113" s="41"/>
      <c r="H113" s="41"/>
      <c r="I113" s="41"/>
      <c r="J113" s="41"/>
    </row>
    <row r="114" spans="2:10" x14ac:dyDescent="0.25">
      <c r="B114" s="135">
        <v>2017</v>
      </c>
      <c r="C114" s="135">
        <v>1</v>
      </c>
      <c r="D114" s="135">
        <v>40.942134000000003</v>
      </c>
      <c r="E114" s="209">
        <v>43466</v>
      </c>
      <c r="F114" s="189">
        <v>37.047618083333333</v>
      </c>
      <c r="G114" s="41"/>
      <c r="H114" s="41"/>
      <c r="I114" s="41"/>
      <c r="J114" s="41"/>
    </row>
    <row r="115" spans="2:10" x14ac:dyDescent="0.25">
      <c r="B115" s="135">
        <v>2017</v>
      </c>
      <c r="C115" s="135">
        <v>2</v>
      </c>
      <c r="D115" s="135">
        <v>39.784858999999997</v>
      </c>
      <c r="E115" s="209">
        <v>43497</v>
      </c>
      <c r="F115" s="189">
        <v>37.949432749999993</v>
      </c>
      <c r="G115" s="41"/>
      <c r="H115" s="41"/>
      <c r="I115" s="41"/>
      <c r="J115" s="41"/>
    </row>
    <row r="116" spans="2:10" x14ac:dyDescent="0.25">
      <c r="B116" s="135">
        <v>2017</v>
      </c>
      <c r="C116" s="135">
        <v>3</v>
      </c>
      <c r="D116" s="135">
        <v>25.536487999999999</v>
      </c>
      <c r="E116" s="209">
        <v>43525</v>
      </c>
      <c r="F116" s="189">
        <v>37.255172833333333</v>
      </c>
      <c r="G116" s="41"/>
      <c r="H116" s="41"/>
      <c r="I116" s="41"/>
      <c r="J116" s="41"/>
    </row>
    <row r="117" spans="2:10" x14ac:dyDescent="0.25">
      <c r="B117" s="135">
        <v>2017</v>
      </c>
      <c r="C117" s="135">
        <v>4</v>
      </c>
      <c r="D117" s="135">
        <v>0</v>
      </c>
      <c r="E117" s="209">
        <v>43556</v>
      </c>
      <c r="F117" s="189">
        <v>34.256485249999997</v>
      </c>
      <c r="G117" s="41"/>
      <c r="H117" s="41"/>
      <c r="I117" s="41"/>
      <c r="J117" s="41"/>
    </row>
    <row r="118" spans="2:10" x14ac:dyDescent="0.25">
      <c r="B118" s="135">
        <v>2017</v>
      </c>
      <c r="C118" s="135">
        <v>5</v>
      </c>
      <c r="D118" s="135">
        <v>0</v>
      </c>
      <c r="E118" s="209">
        <v>43586</v>
      </c>
      <c r="F118" s="189">
        <v>30.699160416666668</v>
      </c>
      <c r="G118" s="41"/>
      <c r="H118" s="41"/>
      <c r="I118" s="41"/>
      <c r="J118" s="41"/>
    </row>
    <row r="119" spans="2:10" x14ac:dyDescent="0.25">
      <c r="B119" s="135">
        <v>2017</v>
      </c>
      <c r="C119" s="135">
        <v>6</v>
      </c>
      <c r="D119" s="135">
        <v>0</v>
      </c>
      <c r="E119" s="209">
        <v>43617</v>
      </c>
      <c r="F119" s="189">
        <v>27.730195666666663</v>
      </c>
      <c r="G119" s="41"/>
      <c r="H119" s="41"/>
      <c r="I119" s="41"/>
      <c r="J119" s="41"/>
    </row>
    <row r="120" spans="2:10" x14ac:dyDescent="0.25">
      <c r="B120" s="135">
        <v>2017</v>
      </c>
      <c r="C120" s="135">
        <v>7</v>
      </c>
      <c r="D120" s="135">
        <v>0</v>
      </c>
      <c r="E120" s="209">
        <v>43647</v>
      </c>
      <c r="F120" s="189">
        <v>24.705373000000005</v>
      </c>
      <c r="G120" s="41"/>
      <c r="H120" s="41"/>
      <c r="I120" s="41"/>
      <c r="J120" s="41"/>
    </row>
    <row r="121" spans="2:10" x14ac:dyDescent="0.25">
      <c r="B121" s="135">
        <v>2017</v>
      </c>
      <c r="C121" s="135">
        <v>8</v>
      </c>
      <c r="D121" s="135">
        <v>0</v>
      </c>
      <c r="E121" s="209">
        <v>43678</v>
      </c>
      <c r="F121" s="189">
        <v>22.021395916666673</v>
      </c>
      <c r="G121" s="41"/>
      <c r="H121" s="41"/>
      <c r="I121" s="41"/>
      <c r="J121" s="41"/>
    </row>
    <row r="122" spans="2:10" x14ac:dyDescent="0.25">
      <c r="B122" s="135">
        <v>2017</v>
      </c>
      <c r="C122" s="135">
        <v>9</v>
      </c>
      <c r="D122" s="135">
        <v>0</v>
      </c>
      <c r="E122" s="209">
        <v>43709</v>
      </c>
      <c r="F122" s="189">
        <v>18.110684083333332</v>
      </c>
      <c r="G122" s="41"/>
      <c r="H122" s="41"/>
      <c r="I122" s="41"/>
      <c r="J122" s="41"/>
    </row>
    <row r="123" spans="2:10" x14ac:dyDescent="0.25">
      <c r="B123" s="135">
        <v>2017</v>
      </c>
      <c r="C123" s="135">
        <v>10</v>
      </c>
      <c r="D123" s="135">
        <v>0</v>
      </c>
      <c r="E123" s="209">
        <v>43739</v>
      </c>
      <c r="F123" s="189">
        <v>14.477112833333335</v>
      </c>
      <c r="G123" s="41"/>
      <c r="H123" s="41"/>
      <c r="I123" s="41"/>
      <c r="J123" s="41"/>
    </row>
    <row r="124" spans="2:10" x14ac:dyDescent="0.25">
      <c r="B124" s="135">
        <v>2017</v>
      </c>
      <c r="C124" s="135">
        <v>11</v>
      </c>
      <c r="D124" s="135">
        <v>0</v>
      </c>
      <c r="E124" s="209">
        <v>43770</v>
      </c>
      <c r="F124" s="189">
        <v>10.884589499999999</v>
      </c>
      <c r="G124" s="41"/>
      <c r="H124" s="41"/>
      <c r="I124" s="41"/>
      <c r="J124" s="41"/>
    </row>
    <row r="125" spans="2:10" x14ac:dyDescent="0.25">
      <c r="B125" s="135">
        <v>2017</v>
      </c>
      <c r="C125" s="135">
        <v>12</v>
      </c>
      <c r="D125" s="135">
        <v>0</v>
      </c>
      <c r="E125" s="209">
        <v>43800</v>
      </c>
      <c r="F125" s="189">
        <v>8.8552900833333315</v>
      </c>
      <c r="G125" s="41"/>
      <c r="H125" s="41"/>
      <c r="I125" s="41"/>
      <c r="J125" s="41"/>
    </row>
    <row r="126" spans="2:10" x14ac:dyDescent="0.25">
      <c r="B126" s="135"/>
      <c r="C126" s="135"/>
      <c r="D126" s="135"/>
      <c r="E126" s="209"/>
      <c r="F126" s="189"/>
      <c r="G126" s="41"/>
      <c r="H126" s="41"/>
      <c r="I126" s="41"/>
      <c r="J126" s="41"/>
    </row>
    <row r="127" spans="2:10" x14ac:dyDescent="0.25">
      <c r="B127" s="135"/>
      <c r="C127" s="135"/>
      <c r="D127" s="135"/>
      <c r="E127" s="209"/>
      <c r="F127" s="189"/>
      <c r="G127" s="41"/>
      <c r="H127" s="41"/>
      <c r="I127" s="41"/>
      <c r="J127" s="41"/>
    </row>
    <row r="128" spans="2:10" x14ac:dyDescent="0.25">
      <c r="B128" s="135"/>
      <c r="C128" s="135"/>
      <c r="D128" s="135"/>
      <c r="E128" s="209"/>
      <c r="F128" s="189"/>
      <c r="G128" s="41"/>
      <c r="H128" s="41"/>
      <c r="I128" s="41"/>
      <c r="J128" s="41"/>
    </row>
    <row r="129" spans="2:10" x14ac:dyDescent="0.25">
      <c r="B129" s="135"/>
      <c r="C129" s="135"/>
      <c r="D129" s="135"/>
      <c r="E129" s="209"/>
      <c r="F129" s="189"/>
      <c r="G129" s="41"/>
      <c r="H129" s="41"/>
      <c r="I129" s="41"/>
      <c r="J129" s="41"/>
    </row>
    <row r="130" spans="2:10" x14ac:dyDescent="0.25">
      <c r="B130" s="135"/>
      <c r="C130" s="135"/>
      <c r="D130" s="135"/>
      <c r="E130" s="209"/>
      <c r="F130" s="189"/>
      <c r="G130" s="41"/>
      <c r="H130" s="41"/>
      <c r="I130" s="41"/>
      <c r="J130" s="41"/>
    </row>
    <row r="131" spans="2:10" x14ac:dyDescent="0.25">
      <c r="B131" s="135"/>
      <c r="C131" s="135"/>
      <c r="D131" s="135"/>
      <c r="E131" s="209"/>
      <c r="F131" s="189"/>
      <c r="G131" s="41"/>
      <c r="H131" s="41"/>
      <c r="I131" s="41"/>
      <c r="J131" s="41"/>
    </row>
    <row r="132" spans="2:10" x14ac:dyDescent="0.25">
      <c r="B132" s="135"/>
      <c r="C132" s="135"/>
      <c r="D132" s="135"/>
      <c r="E132" s="209"/>
      <c r="F132" s="189"/>
      <c r="G132" s="41"/>
      <c r="H132" s="41"/>
      <c r="I132" s="41"/>
      <c r="J132" s="41"/>
    </row>
    <row r="133" spans="2:10" x14ac:dyDescent="0.25">
      <c r="B133" s="135"/>
      <c r="C133" s="135"/>
      <c r="D133" s="135"/>
      <c r="E133" s="209"/>
      <c r="F133" s="189"/>
      <c r="G133" s="41"/>
      <c r="H133" s="41"/>
      <c r="I133" s="41"/>
      <c r="J133" s="41"/>
    </row>
    <row r="134" spans="2:10" x14ac:dyDescent="0.25">
      <c r="B134" s="135"/>
      <c r="C134" s="135"/>
      <c r="D134" s="135"/>
      <c r="E134" s="209"/>
      <c r="F134" s="189"/>
      <c r="G134" s="41"/>
      <c r="H134" s="41"/>
      <c r="I134" s="41"/>
      <c r="J134" s="41"/>
    </row>
    <row r="135" spans="2:10" x14ac:dyDescent="0.25">
      <c r="B135" s="41"/>
      <c r="C135" s="135"/>
      <c r="D135" s="135"/>
      <c r="E135" s="209"/>
      <c r="F135" s="189"/>
      <c r="G135" s="41"/>
      <c r="H135" s="41"/>
      <c r="I135" s="41"/>
      <c r="J135" s="41"/>
    </row>
    <row r="136" spans="2:10" x14ac:dyDescent="0.25">
      <c r="B136" s="41"/>
      <c r="C136" s="135"/>
      <c r="D136" s="135"/>
      <c r="E136" s="209"/>
      <c r="F136" s="189"/>
      <c r="G136" s="41"/>
      <c r="H136" s="41"/>
      <c r="I136" s="41"/>
      <c r="J136" s="41"/>
    </row>
    <row r="137" spans="2:10" x14ac:dyDescent="0.25">
      <c r="B137" s="41"/>
      <c r="C137" s="135"/>
      <c r="D137" s="135"/>
      <c r="E137" s="209"/>
      <c r="F137" s="189"/>
      <c r="G137" s="41"/>
      <c r="H137" s="41"/>
      <c r="I137" s="41"/>
      <c r="J137" s="41"/>
    </row>
    <row r="138" spans="2:10" x14ac:dyDescent="0.25">
      <c r="B138" s="41"/>
      <c r="C138" s="135"/>
      <c r="D138" s="135"/>
      <c r="E138" s="209"/>
      <c r="F138" s="189"/>
      <c r="G138" s="41"/>
      <c r="H138" s="41"/>
      <c r="I138" s="41"/>
      <c r="J138" s="41"/>
    </row>
    <row r="139" spans="2:10" x14ac:dyDescent="0.25">
      <c r="B139" s="41"/>
      <c r="C139" s="135"/>
      <c r="D139" s="135"/>
      <c r="E139" s="209"/>
      <c r="F139" s="189"/>
      <c r="G139" s="41"/>
      <c r="H139" s="41"/>
      <c r="I139" s="41"/>
      <c r="J139" s="41"/>
    </row>
    <row r="140" spans="2:10" x14ac:dyDescent="0.25">
      <c r="B140" s="41"/>
      <c r="C140" s="135"/>
      <c r="D140" s="135"/>
      <c r="E140" s="209"/>
      <c r="F140" s="189"/>
      <c r="G140" s="41"/>
      <c r="H140" s="41"/>
      <c r="I140" s="41"/>
      <c r="J140" s="41"/>
    </row>
    <row r="141" spans="2:10" x14ac:dyDescent="0.25">
      <c r="B141" s="41"/>
      <c r="C141" s="135"/>
      <c r="D141" s="135"/>
      <c r="E141" s="209"/>
      <c r="F141" s="189"/>
      <c r="G141" s="41"/>
      <c r="H141" s="41"/>
      <c r="I141" s="41"/>
      <c r="J141" s="41"/>
    </row>
    <row r="142" spans="2:10" x14ac:dyDescent="0.25">
      <c r="B142" s="41"/>
      <c r="C142" s="135"/>
      <c r="D142" s="135"/>
      <c r="E142" s="209"/>
      <c r="F142" s="189"/>
      <c r="G142" s="41"/>
      <c r="H142" s="41"/>
      <c r="I142" s="41"/>
      <c r="J142" s="41"/>
    </row>
    <row r="143" spans="2:10" x14ac:dyDescent="0.25">
      <c r="B143" s="41"/>
      <c r="C143" s="135"/>
      <c r="D143" s="135"/>
      <c r="E143" s="209"/>
      <c r="F143" s="189"/>
      <c r="G143" s="41"/>
      <c r="H143" s="41"/>
      <c r="I143" s="41"/>
      <c r="J143" s="41"/>
    </row>
    <row r="144" spans="2:10" x14ac:dyDescent="0.25">
      <c r="B144" s="41"/>
      <c r="C144" s="135"/>
      <c r="D144" s="135"/>
      <c r="E144" s="209"/>
      <c r="F144" s="189"/>
      <c r="G144" s="41"/>
      <c r="H144" s="41"/>
      <c r="I144" s="41"/>
      <c r="J144" s="41"/>
    </row>
    <row r="145" spans="2:10" x14ac:dyDescent="0.25">
      <c r="B145" s="41"/>
      <c r="C145" s="135"/>
      <c r="D145" s="135"/>
      <c r="E145" s="209"/>
      <c r="F145" s="189"/>
      <c r="G145" s="41"/>
      <c r="H145" s="41"/>
      <c r="I145" s="41"/>
      <c r="J145" s="41"/>
    </row>
    <row r="146" spans="2:10" x14ac:dyDescent="0.25">
      <c r="B146" s="41"/>
      <c r="C146" s="135"/>
      <c r="D146" s="135"/>
      <c r="E146" s="209"/>
      <c r="F146" s="189"/>
      <c r="G146" s="41"/>
      <c r="H146" s="41"/>
      <c r="I146" s="41"/>
      <c r="J146" s="41"/>
    </row>
    <row r="147" spans="2:10" x14ac:dyDescent="0.25">
      <c r="B147" s="41"/>
      <c r="C147" s="135"/>
      <c r="D147" s="135"/>
      <c r="E147" s="209"/>
      <c r="F147" s="189"/>
      <c r="G147" s="41"/>
      <c r="H147" s="41"/>
      <c r="I147" s="41"/>
      <c r="J147" s="41"/>
    </row>
    <row r="148" spans="2:10" x14ac:dyDescent="0.25">
      <c r="B148" s="41"/>
      <c r="C148" s="135"/>
      <c r="D148" s="135"/>
      <c r="E148" s="209"/>
      <c r="F148" s="189"/>
      <c r="G148" s="41"/>
      <c r="H148" s="41"/>
      <c r="I148" s="41"/>
      <c r="J148" s="41"/>
    </row>
    <row r="149" spans="2:10" x14ac:dyDescent="0.25">
      <c r="B149" s="41"/>
      <c r="C149" s="135"/>
      <c r="D149" s="135"/>
      <c r="E149" s="209"/>
      <c r="F149" s="189"/>
      <c r="G149" s="41"/>
      <c r="H149" s="41"/>
      <c r="I149" s="41"/>
      <c r="J149" s="41"/>
    </row>
    <row r="150" spans="2:10" x14ac:dyDescent="0.25">
      <c r="B150" s="41"/>
      <c r="C150" s="135"/>
      <c r="D150" s="135"/>
      <c r="E150" s="209"/>
      <c r="F150" s="189"/>
      <c r="G150" s="41"/>
      <c r="H150" s="41"/>
      <c r="I150" s="41"/>
      <c r="J150" s="41"/>
    </row>
    <row r="151" spans="2:10" x14ac:dyDescent="0.25">
      <c r="B151" s="41"/>
      <c r="C151" s="41"/>
      <c r="D151" s="41"/>
      <c r="E151" s="41"/>
      <c r="F151" s="41"/>
      <c r="G151" s="41"/>
      <c r="H151" s="41"/>
      <c r="I151" s="41"/>
      <c r="J151" s="41"/>
    </row>
    <row r="152" spans="2:10" x14ac:dyDescent="0.25">
      <c r="B152" s="41"/>
      <c r="C152" s="41"/>
      <c r="D152" s="41"/>
      <c r="E152" s="41"/>
      <c r="F152" s="41"/>
      <c r="G152" s="41"/>
      <c r="H152" s="41"/>
      <c r="I152" s="41"/>
      <c r="J152" s="41"/>
    </row>
    <row r="153" spans="2:10" x14ac:dyDescent="0.25">
      <c r="B153" s="41"/>
      <c r="C153" s="41"/>
      <c r="D153" s="41"/>
      <c r="E153" s="41"/>
      <c r="F153" s="41"/>
      <c r="G153" s="41"/>
      <c r="H153" s="41"/>
      <c r="I153" s="41"/>
      <c r="J153" s="41"/>
    </row>
    <row r="154" spans="2:10" x14ac:dyDescent="0.25">
      <c r="B154" s="41"/>
      <c r="C154" s="41"/>
      <c r="D154" s="41"/>
      <c r="E154" s="41"/>
      <c r="F154" s="41"/>
      <c r="G154" s="41"/>
      <c r="H154" s="41"/>
      <c r="I154" s="41"/>
      <c r="J154" s="41"/>
    </row>
    <row r="155" spans="2:10" x14ac:dyDescent="0.25">
      <c r="B155" s="41"/>
      <c r="C155" s="41"/>
      <c r="D155" s="41"/>
      <c r="E155" s="41"/>
      <c r="F155" s="41"/>
      <c r="G155" s="41"/>
      <c r="H155" s="41"/>
      <c r="I155" s="41"/>
      <c r="J155" s="41"/>
    </row>
    <row r="156" spans="2:10" x14ac:dyDescent="0.25">
      <c r="B156" s="41"/>
      <c r="C156" s="41"/>
      <c r="D156" s="41"/>
      <c r="E156" s="41"/>
      <c r="F156" s="41"/>
      <c r="G156" s="41"/>
      <c r="H156" s="41"/>
      <c r="I156" s="41"/>
      <c r="J156" s="41"/>
    </row>
    <row r="157" spans="2:10" x14ac:dyDescent="0.25">
      <c r="B157" s="41"/>
      <c r="C157" s="41"/>
      <c r="D157" s="41"/>
      <c r="E157" s="41"/>
      <c r="F157" s="41"/>
      <c r="G157" s="41"/>
      <c r="H157" s="41"/>
      <c r="I157" s="41"/>
      <c r="J157" s="41"/>
    </row>
    <row r="158" spans="2:10" x14ac:dyDescent="0.25">
      <c r="B158" s="41"/>
      <c r="C158" s="41"/>
      <c r="D158" s="41"/>
      <c r="E158" s="41"/>
      <c r="F158" s="41"/>
      <c r="G158" s="41"/>
      <c r="H158" s="41"/>
      <c r="I158" s="41"/>
      <c r="J158" s="41"/>
    </row>
    <row r="159" spans="2:10" x14ac:dyDescent="0.25">
      <c r="B159" s="41"/>
      <c r="C159" s="41"/>
      <c r="D159" s="41"/>
      <c r="E159" s="41"/>
      <c r="F159" s="41"/>
      <c r="G159" s="41"/>
      <c r="H159" s="41"/>
      <c r="I159" s="41"/>
      <c r="J159" s="41"/>
    </row>
    <row r="160" spans="2:10" x14ac:dyDescent="0.25">
      <c r="B160" s="41"/>
      <c r="C160" s="41"/>
      <c r="D160" s="41"/>
      <c r="E160" s="41"/>
      <c r="F160" s="41"/>
      <c r="G160" s="41"/>
      <c r="H160" s="41"/>
      <c r="I160" s="41"/>
      <c r="J160" s="41"/>
    </row>
    <row r="161" spans="2:10" x14ac:dyDescent="0.25">
      <c r="B161" s="41"/>
      <c r="C161" s="41"/>
      <c r="D161" s="41"/>
      <c r="E161" s="41"/>
      <c r="F161" s="41"/>
      <c r="G161" s="41"/>
      <c r="H161" s="41"/>
      <c r="I161" s="41"/>
      <c r="J161" s="41"/>
    </row>
    <row r="162" spans="2:10" x14ac:dyDescent="0.25">
      <c r="B162" s="41"/>
      <c r="C162" s="41"/>
      <c r="D162" s="41"/>
      <c r="E162" s="41"/>
      <c r="F162" s="41"/>
      <c r="G162" s="41"/>
      <c r="H162" s="41"/>
      <c r="I162" s="41"/>
      <c r="J162" s="41"/>
    </row>
    <row r="163" spans="2:10" x14ac:dyDescent="0.25">
      <c r="B163" s="41"/>
      <c r="C163" s="41"/>
      <c r="D163" s="41"/>
      <c r="E163" s="41"/>
      <c r="F163" s="41"/>
      <c r="G163" s="41"/>
      <c r="H163" s="41"/>
      <c r="I163" s="41"/>
      <c r="J163" s="41"/>
    </row>
    <row r="164" spans="2:10" x14ac:dyDescent="0.25">
      <c r="B164" s="41"/>
      <c r="C164" s="41"/>
      <c r="D164" s="41"/>
      <c r="E164" s="41"/>
      <c r="F164" s="41"/>
      <c r="G164" s="41"/>
      <c r="H164" s="41"/>
      <c r="I164" s="41"/>
      <c r="J164" s="41"/>
    </row>
    <row r="165" spans="2:10" x14ac:dyDescent="0.25">
      <c r="B165" s="41"/>
      <c r="C165" s="41"/>
      <c r="D165" s="41"/>
      <c r="E165" s="41"/>
      <c r="F165" s="41"/>
      <c r="G165" s="41"/>
      <c r="H165" s="41"/>
      <c r="I165" s="41"/>
      <c r="J165" s="41"/>
    </row>
    <row r="166" spans="2:10" x14ac:dyDescent="0.25">
      <c r="B166" s="41"/>
      <c r="C166" s="41"/>
      <c r="D166" s="41"/>
      <c r="E166" s="41"/>
      <c r="F166" s="41"/>
      <c r="G166" s="41"/>
      <c r="H166" s="41"/>
      <c r="I166" s="41"/>
      <c r="J166" s="41"/>
    </row>
    <row r="167" spans="2:10" x14ac:dyDescent="0.25">
      <c r="B167" s="41"/>
      <c r="C167" s="41"/>
      <c r="D167" s="41"/>
      <c r="E167" s="41"/>
      <c r="F167" s="41"/>
      <c r="G167" s="41"/>
      <c r="H167" s="41"/>
      <c r="I167" s="41"/>
      <c r="J167" s="41"/>
    </row>
    <row r="168" spans="2:10" x14ac:dyDescent="0.25">
      <c r="B168" s="41"/>
      <c r="C168" s="41"/>
      <c r="D168" s="41"/>
      <c r="E168" s="41"/>
      <c r="F168" s="41"/>
      <c r="G168" s="41"/>
      <c r="H168" s="41"/>
      <c r="I168" s="41"/>
      <c r="J168" s="41"/>
    </row>
    <row r="169" spans="2:10" x14ac:dyDescent="0.25">
      <c r="B169" s="41"/>
      <c r="C169" s="41"/>
      <c r="D169" s="41"/>
      <c r="E169" s="41"/>
      <c r="F169" s="41"/>
      <c r="G169" s="41"/>
      <c r="H169" s="41"/>
      <c r="I169" s="41"/>
      <c r="J169" s="41"/>
    </row>
    <row r="170" spans="2:10" x14ac:dyDescent="0.25">
      <c r="B170" s="41"/>
      <c r="C170" s="41"/>
      <c r="D170" s="41"/>
      <c r="E170" s="41"/>
      <c r="F170" s="41"/>
      <c r="G170" s="41"/>
      <c r="H170" s="41"/>
      <c r="I170" s="41"/>
      <c r="J170" s="41"/>
    </row>
    <row r="171" spans="2:10" x14ac:dyDescent="0.25">
      <c r="B171" s="41"/>
      <c r="C171" s="41"/>
      <c r="D171" s="41"/>
      <c r="E171" s="41"/>
      <c r="F171" s="41"/>
      <c r="G171" s="41"/>
      <c r="H171" s="41"/>
      <c r="I171" s="41"/>
      <c r="J171" s="41"/>
    </row>
    <row r="172" spans="2:10" x14ac:dyDescent="0.25">
      <c r="B172" s="41"/>
      <c r="C172" s="41"/>
      <c r="D172" s="41"/>
      <c r="E172" s="41"/>
      <c r="F172" s="41"/>
      <c r="G172" s="41"/>
      <c r="H172" s="41"/>
      <c r="I172" s="41"/>
      <c r="J172" s="41"/>
    </row>
    <row r="173" spans="2:10" x14ac:dyDescent="0.25">
      <c r="B173" s="41"/>
      <c r="C173" s="41"/>
      <c r="D173" s="41"/>
      <c r="E173" s="41"/>
      <c r="F173" s="41"/>
      <c r="G173" s="41"/>
      <c r="H173" s="41"/>
      <c r="I173" s="41"/>
      <c r="J173" s="41"/>
    </row>
    <row r="174" spans="2:10" x14ac:dyDescent="0.25">
      <c r="B174" s="41"/>
      <c r="C174" s="41"/>
      <c r="D174" s="41"/>
      <c r="E174" s="41"/>
      <c r="F174" s="41"/>
      <c r="G174" s="41"/>
      <c r="H174" s="41"/>
      <c r="I174" s="41"/>
      <c r="J174" s="41"/>
    </row>
    <row r="175" spans="2:10" x14ac:dyDescent="0.25">
      <c r="B175" s="41"/>
      <c r="C175" s="41"/>
      <c r="D175" s="41"/>
      <c r="E175" s="41"/>
      <c r="F175" s="41"/>
      <c r="G175" s="41"/>
      <c r="H175" s="41"/>
      <c r="I175" s="41"/>
      <c r="J175" s="41"/>
    </row>
    <row r="176" spans="2:10" x14ac:dyDescent="0.25">
      <c r="B176" s="41"/>
      <c r="C176" s="41"/>
      <c r="D176" s="41"/>
      <c r="E176" s="41"/>
      <c r="F176" s="41"/>
      <c r="G176" s="41"/>
      <c r="H176" s="41"/>
      <c r="I176" s="41"/>
      <c r="J176" s="41"/>
    </row>
    <row r="177" spans="2:10" x14ac:dyDescent="0.25">
      <c r="B177" s="41"/>
      <c r="C177" s="41"/>
      <c r="D177" s="41"/>
      <c r="E177" s="41"/>
      <c r="F177" s="41"/>
      <c r="G177" s="41"/>
      <c r="H177" s="41"/>
      <c r="I177" s="41"/>
      <c r="J177" s="41"/>
    </row>
    <row r="178" spans="2:10" x14ac:dyDescent="0.25">
      <c r="B178" s="41"/>
      <c r="C178" s="41"/>
      <c r="D178" s="41"/>
      <c r="E178" s="41"/>
      <c r="F178" s="41"/>
      <c r="G178" s="41"/>
      <c r="H178" s="41"/>
      <c r="I178" s="41"/>
      <c r="J178" s="41"/>
    </row>
    <row r="179" spans="2:10" x14ac:dyDescent="0.25">
      <c r="B179" s="41"/>
      <c r="C179" s="41"/>
      <c r="D179" s="41"/>
      <c r="E179" s="41"/>
      <c r="F179" s="41"/>
      <c r="G179" s="41"/>
      <c r="H179" s="41"/>
      <c r="I179" s="41"/>
      <c r="J179" s="41"/>
    </row>
    <row r="180" spans="2:10" x14ac:dyDescent="0.25">
      <c r="B180" s="41"/>
      <c r="C180" s="41"/>
      <c r="D180" s="41"/>
      <c r="E180" s="41"/>
      <c r="F180" s="41"/>
      <c r="G180" s="41"/>
      <c r="H180" s="41"/>
      <c r="I180" s="41"/>
      <c r="J180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80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28515625" style="40" customWidth="1"/>
    <col min="12" max="12" width="1.85546875" style="40" customWidth="1"/>
    <col min="13" max="13" width="11.42578125" style="40"/>
    <col min="14" max="14" width="3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9" t="s">
        <v>184</v>
      </c>
      <c r="D7" s="219"/>
      <c r="E7" s="219"/>
      <c r="F7" s="219"/>
      <c r="G7" s="219"/>
      <c r="H7" s="219"/>
      <c r="I7" s="219"/>
      <c r="J7" s="219"/>
      <c r="K7" s="219"/>
      <c r="L7" s="60"/>
    </row>
    <row r="8" spans="1:15" x14ac:dyDescent="0.25">
      <c r="A8" s="58"/>
      <c r="B8" s="42"/>
      <c r="C8" s="212" t="s">
        <v>55</v>
      </c>
      <c r="D8" s="212"/>
      <c r="E8" s="212"/>
      <c r="F8" s="212"/>
      <c r="G8" s="212"/>
      <c r="H8" s="212"/>
      <c r="I8" s="212"/>
      <c r="J8" s="212"/>
      <c r="K8" s="212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20" t="s">
        <v>1</v>
      </c>
      <c r="D10" s="220"/>
      <c r="E10" s="220"/>
      <c r="F10" s="220"/>
      <c r="G10" s="220"/>
      <c r="H10" s="220"/>
      <c r="I10" s="213" t="s">
        <v>192</v>
      </c>
      <c r="J10" s="213" t="s">
        <v>194</v>
      </c>
      <c r="K10" s="213" t="s">
        <v>185</v>
      </c>
      <c r="L10" s="60"/>
    </row>
    <row r="11" spans="1:15" x14ac:dyDescent="0.25">
      <c r="A11" s="58"/>
      <c r="B11" s="44"/>
      <c r="C11" s="194">
        <v>2014</v>
      </c>
      <c r="D11" s="194">
        <v>2015</v>
      </c>
      <c r="E11" s="194">
        <v>2016</v>
      </c>
      <c r="F11" s="194">
        <v>2017</v>
      </c>
      <c r="G11" s="194">
        <v>2018</v>
      </c>
      <c r="H11" s="194">
        <v>2019</v>
      </c>
      <c r="I11" s="213"/>
      <c r="J11" s="213"/>
      <c r="K11" s="213"/>
      <c r="L11" s="60"/>
      <c r="O11" s="188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O12" s="41"/>
    </row>
    <row r="13" spans="1:15" x14ac:dyDescent="0.25">
      <c r="A13" s="58"/>
      <c r="B13" s="67" t="s">
        <v>7</v>
      </c>
      <c r="C13" s="68">
        <v>10.793291</v>
      </c>
      <c r="D13" s="68">
        <v>12.912324</v>
      </c>
      <c r="E13" s="68">
        <v>6.5328619999999997</v>
      </c>
      <c r="F13" s="68">
        <v>8.5874319999999997</v>
      </c>
      <c r="G13" s="68">
        <v>14.010152</v>
      </c>
      <c r="H13" s="68">
        <v>9.9800620000000002</v>
      </c>
      <c r="I13" s="68">
        <v>-28.765498047415903</v>
      </c>
      <c r="J13" s="68">
        <v>71.234501952584097</v>
      </c>
      <c r="K13" s="68">
        <v>63.147166696632937</v>
      </c>
      <c r="L13" s="60"/>
      <c r="N13" s="41">
        <v>1</v>
      </c>
      <c r="O13" s="41"/>
    </row>
    <row r="14" spans="1:15" x14ac:dyDescent="0.25">
      <c r="A14" s="58"/>
      <c r="B14" s="67" t="s">
        <v>8</v>
      </c>
      <c r="C14" s="68">
        <v>12.983036</v>
      </c>
      <c r="D14" s="68">
        <v>14.59662</v>
      </c>
      <c r="E14" s="68">
        <v>13.221061000000001</v>
      </c>
      <c r="F14" s="68">
        <v>9.9181369999999998</v>
      </c>
      <c r="G14" s="68">
        <v>14.375411</v>
      </c>
      <c r="H14" s="68">
        <v>13.83131</v>
      </c>
      <c r="I14" s="68">
        <v>-3.7849422183476977</v>
      </c>
      <c r="J14" s="68">
        <v>96.215057781652305</v>
      </c>
      <c r="K14" s="68">
        <v>44.940637541102731</v>
      </c>
      <c r="L14" s="60"/>
      <c r="N14" s="41">
        <v>1</v>
      </c>
      <c r="O14" s="41"/>
    </row>
    <row r="15" spans="1:15" x14ac:dyDescent="0.25">
      <c r="A15" s="58"/>
      <c r="B15" s="67" t="s">
        <v>9</v>
      </c>
      <c r="C15" s="68">
        <v>14.789878</v>
      </c>
      <c r="D15" s="68">
        <v>13.123181000000001</v>
      </c>
      <c r="E15" s="68">
        <v>11.330367000000001</v>
      </c>
      <c r="F15" s="68">
        <v>10.363594000000001</v>
      </c>
      <c r="G15" s="68">
        <v>14.510341</v>
      </c>
      <c r="H15" s="82">
        <v>14.649179</v>
      </c>
      <c r="I15" s="30">
        <v>0.95682106988388416</v>
      </c>
      <c r="J15" s="30">
        <v>100.95682106988389</v>
      </c>
      <c r="K15" s="30">
        <v>40.012634613050245</v>
      </c>
      <c r="L15" s="60"/>
      <c r="N15" s="41">
        <v>1</v>
      </c>
      <c r="O15" s="41"/>
    </row>
    <row r="16" spans="1:15" x14ac:dyDescent="0.25">
      <c r="A16" s="58"/>
      <c r="B16" s="67" t="s">
        <v>10</v>
      </c>
      <c r="C16" s="68">
        <v>15.347742999999999</v>
      </c>
      <c r="D16" s="68">
        <v>14.827071</v>
      </c>
      <c r="E16" s="68">
        <v>13.116508</v>
      </c>
      <c r="F16" s="68">
        <v>9.9306529999999995</v>
      </c>
      <c r="G16" s="68">
        <v>13.024535</v>
      </c>
      <c r="H16" s="68"/>
      <c r="I16" s="68" t="s">
        <v>97</v>
      </c>
      <c r="J16" s="68" t="s">
        <v>97</v>
      </c>
      <c r="K16" s="68" t="s">
        <v>97</v>
      </c>
      <c r="L16" s="60"/>
      <c r="N16" s="41" t="s">
        <v>97</v>
      </c>
      <c r="O16" s="41"/>
    </row>
    <row r="17" spans="1:15" x14ac:dyDescent="0.25">
      <c r="A17" s="58"/>
      <c r="B17" s="67" t="s">
        <v>11</v>
      </c>
      <c r="C17" s="68">
        <v>13.612314</v>
      </c>
      <c r="D17" s="68">
        <v>13.669269</v>
      </c>
      <c r="E17" s="68">
        <v>13.503983</v>
      </c>
      <c r="F17" s="68">
        <v>11.759658999999999</v>
      </c>
      <c r="G17" s="68">
        <v>15.588381999999999</v>
      </c>
      <c r="H17" s="68"/>
      <c r="I17" s="68" t="s">
        <v>97</v>
      </c>
      <c r="J17" s="68" t="s">
        <v>97</v>
      </c>
      <c r="K17" s="68" t="s">
        <v>97</v>
      </c>
      <c r="L17" s="60"/>
      <c r="N17" s="41" t="s">
        <v>97</v>
      </c>
      <c r="O17" s="41"/>
    </row>
    <row r="18" spans="1:15" x14ac:dyDescent="0.25">
      <c r="A18" s="58"/>
      <c r="B18" s="67" t="s">
        <v>12</v>
      </c>
      <c r="C18" s="68">
        <v>12.985901999999999</v>
      </c>
      <c r="D18" s="68">
        <v>12.736098999999999</v>
      </c>
      <c r="E18" s="68">
        <v>13.425337000000001</v>
      </c>
      <c r="F18" s="68">
        <v>11.371605000000001</v>
      </c>
      <c r="G18" s="68">
        <v>13.010756000000001</v>
      </c>
      <c r="H18" s="68"/>
      <c r="I18" s="68" t="s">
        <v>97</v>
      </c>
      <c r="J18" s="68" t="s">
        <v>97</v>
      </c>
      <c r="K18" s="68" t="s">
        <v>97</v>
      </c>
      <c r="L18" s="60"/>
      <c r="M18" s="41"/>
      <c r="N18" s="41" t="s">
        <v>97</v>
      </c>
      <c r="O18" s="41"/>
    </row>
    <row r="19" spans="1:15" x14ac:dyDescent="0.25">
      <c r="A19" s="58"/>
      <c r="B19" s="67" t="s">
        <v>13</v>
      </c>
      <c r="C19" s="68">
        <v>18.442281000000001</v>
      </c>
      <c r="D19" s="68">
        <v>13.81592</v>
      </c>
      <c r="E19" s="68">
        <v>8.7689819999999994</v>
      </c>
      <c r="F19" s="68">
        <v>13.361359999999999</v>
      </c>
      <c r="G19" s="68">
        <v>11.895089</v>
      </c>
      <c r="H19" s="68"/>
      <c r="I19" s="68" t="s">
        <v>97</v>
      </c>
      <c r="J19" s="68" t="s">
        <v>97</v>
      </c>
      <c r="K19" s="68" t="s">
        <v>97</v>
      </c>
      <c r="L19" s="60"/>
      <c r="M19" s="41"/>
      <c r="N19" s="41" t="s">
        <v>97</v>
      </c>
      <c r="O19" s="41"/>
    </row>
    <row r="20" spans="1:15" x14ac:dyDescent="0.25">
      <c r="A20" s="58"/>
      <c r="B20" s="67" t="s">
        <v>14</v>
      </c>
      <c r="C20" s="68">
        <v>16.401879999999998</v>
      </c>
      <c r="D20" s="68">
        <v>13.492183000000001</v>
      </c>
      <c r="E20" s="68">
        <v>16.198015000000002</v>
      </c>
      <c r="F20" s="68">
        <v>12.412114000000001</v>
      </c>
      <c r="G20" s="68">
        <v>12.750143</v>
      </c>
      <c r="H20" s="68"/>
      <c r="I20" s="68" t="s">
        <v>97</v>
      </c>
      <c r="J20" s="68" t="s">
        <v>97</v>
      </c>
      <c r="K20" s="68" t="s">
        <v>97</v>
      </c>
      <c r="L20" s="60"/>
      <c r="M20" s="41"/>
      <c r="N20" s="41" t="s">
        <v>97</v>
      </c>
      <c r="O20" s="41"/>
    </row>
    <row r="21" spans="1:15" x14ac:dyDescent="0.25">
      <c r="A21" s="58"/>
      <c r="B21" s="67" t="s">
        <v>15</v>
      </c>
      <c r="C21" s="68">
        <v>18.283418999999999</v>
      </c>
      <c r="D21" s="68">
        <v>14.066051999999999</v>
      </c>
      <c r="E21" s="68">
        <v>14.138816</v>
      </c>
      <c r="F21" s="68">
        <v>12.546810000000001</v>
      </c>
      <c r="G21" s="68">
        <v>12.870025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41"/>
    </row>
    <row r="22" spans="1:15" x14ac:dyDescent="0.25">
      <c r="A22" s="58"/>
      <c r="B22" s="67" t="s">
        <v>16</v>
      </c>
      <c r="C22" s="68">
        <v>16.411473000000001</v>
      </c>
      <c r="D22" s="68">
        <v>14.624241</v>
      </c>
      <c r="E22" s="68">
        <v>13.17733</v>
      </c>
      <c r="F22" s="68">
        <v>15.053286</v>
      </c>
      <c r="G22" s="68">
        <v>14.188530999999999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">
        <v>97</v>
      </c>
      <c r="O22" s="41"/>
    </row>
    <row r="23" spans="1:15" x14ac:dyDescent="0.25">
      <c r="A23" s="58"/>
      <c r="B23" s="67" t="s">
        <v>17</v>
      </c>
      <c r="C23" s="68">
        <v>12.965299</v>
      </c>
      <c r="D23" s="68">
        <v>11.015382000000001</v>
      </c>
      <c r="E23" s="68">
        <v>18.253050999999999</v>
      </c>
      <c r="F23" s="68">
        <v>15.68951</v>
      </c>
      <c r="G23" s="68">
        <v>13.837498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">
        <v>97</v>
      </c>
      <c r="O23" s="41"/>
    </row>
    <row r="24" spans="1:15" x14ac:dyDescent="0.25">
      <c r="A24" s="58"/>
      <c r="B24" s="67" t="s">
        <v>18</v>
      </c>
      <c r="C24" s="68">
        <v>15.598212</v>
      </c>
      <c r="D24" s="68">
        <v>14.598738000000001</v>
      </c>
      <c r="E24" s="68">
        <v>13.812638</v>
      </c>
      <c r="F24" s="68">
        <v>18.331320000000002</v>
      </c>
      <c r="G24" s="68">
        <v>12.893437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">
        <v>97</v>
      </c>
      <c r="O24" s="41"/>
    </row>
    <row r="25" spans="1:15" x14ac:dyDescent="0.25">
      <c r="A25" s="58"/>
      <c r="B25" s="69" t="s">
        <v>33</v>
      </c>
      <c r="C25" s="70">
        <v>178.61472799999999</v>
      </c>
      <c r="D25" s="70">
        <v>163.47708</v>
      </c>
      <c r="E25" s="70">
        <v>155.47895</v>
      </c>
      <c r="F25" s="70">
        <v>149.32548</v>
      </c>
      <c r="G25" s="70">
        <v>162.95430000000002</v>
      </c>
      <c r="H25" s="82">
        <v>38.460550999999995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-8.4750278823591643</v>
      </c>
      <c r="E26" s="70">
        <v>-4.8925084788644435</v>
      </c>
      <c r="F26" s="70">
        <v>-3.9577511939719145</v>
      </c>
      <c r="G26" s="70">
        <v>9.1269219425914585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38.566205000000004</v>
      </c>
      <c r="D28" s="70">
        <v>40.632125000000002</v>
      </c>
      <c r="E28" s="70">
        <v>31.084290000000003</v>
      </c>
      <c r="F28" s="70">
        <v>28.869163</v>
      </c>
      <c r="G28" s="70">
        <v>42.895904000000002</v>
      </c>
      <c r="H28" s="30">
        <v>38.460550999999995</v>
      </c>
      <c r="I28" s="66">
        <v>-10.339805404264258</v>
      </c>
      <c r="J28" s="30">
        <v>89.660194595735746</v>
      </c>
      <c r="K28" s="30">
        <v>48.58727979055022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5.3568143404309598</v>
      </c>
      <c r="E29" s="70">
        <v>-23.498241846814562</v>
      </c>
      <c r="F29" s="70">
        <v>-7.1261946147073036</v>
      </c>
      <c r="G29" s="70">
        <v>48.58727979055022</v>
      </c>
      <c r="H29" s="30">
        <v>-10.339805404264258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8" t="s">
        <v>143</v>
      </c>
      <c r="D31" s="218"/>
      <c r="E31" s="218"/>
      <c r="F31" s="218"/>
      <c r="G31" s="218"/>
      <c r="H31" s="218"/>
      <c r="I31" s="218"/>
      <c r="J31" s="218"/>
      <c r="K31" s="218"/>
      <c r="L31" s="60"/>
    </row>
    <row r="32" spans="1:15" s="144" customFormat="1" x14ac:dyDescent="0.25">
      <c r="A32" s="61"/>
      <c r="B32" s="44"/>
      <c r="C32" s="221" t="s">
        <v>155</v>
      </c>
      <c r="D32" s="221"/>
      <c r="E32" s="221"/>
      <c r="F32" s="221"/>
      <c r="G32" s="221"/>
      <c r="H32" s="221"/>
      <c r="I32" s="221"/>
      <c r="J32" s="221"/>
      <c r="K32" s="221"/>
      <c r="L32" s="60"/>
      <c r="M32" s="40"/>
      <c r="N32" s="41" t="s">
        <v>97</v>
      </c>
      <c r="O32" s="40"/>
    </row>
    <row r="33" spans="1:15" s="144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4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4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4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4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4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4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4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4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4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4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4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4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4" customFormat="1" x14ac:dyDescent="0.25">
      <c r="A46" s="40"/>
      <c r="N46" s="135"/>
    </row>
    <row r="47" spans="1:15" s="144" customFormat="1" x14ac:dyDescent="0.25">
      <c r="A47" s="40"/>
      <c r="B47" s="197"/>
      <c r="C47" s="197"/>
      <c r="D47" s="197"/>
      <c r="E47" s="197"/>
      <c r="F47" s="197"/>
      <c r="G47" s="197"/>
      <c r="N47" s="135"/>
    </row>
    <row r="48" spans="1:15" s="144" customFormat="1" x14ac:dyDescent="0.25">
      <c r="A48" s="40"/>
      <c r="B48" s="197"/>
      <c r="C48" s="197"/>
      <c r="D48" s="197"/>
      <c r="E48" s="197"/>
      <c r="F48" s="197"/>
      <c r="G48" s="197"/>
      <c r="N48" s="135"/>
    </row>
    <row r="49" spans="2:15" x14ac:dyDescent="0.25">
      <c r="B49" s="197"/>
      <c r="C49" s="197"/>
      <c r="D49" s="197"/>
      <c r="E49" s="197"/>
      <c r="F49" s="197"/>
      <c r="G49" s="197"/>
      <c r="H49" s="144"/>
      <c r="I49" s="144"/>
      <c r="J49" s="144"/>
      <c r="K49" s="144"/>
      <c r="L49" s="144"/>
      <c r="M49" s="144"/>
      <c r="N49" s="135"/>
      <c r="O49" s="144"/>
    </row>
    <row r="50" spans="2:15" x14ac:dyDescent="0.25">
      <c r="B50" s="197"/>
      <c r="C50" s="197"/>
      <c r="D50" s="197"/>
      <c r="E50" s="197"/>
      <c r="F50" s="197"/>
      <c r="G50" s="197"/>
      <c r="H50" s="144"/>
      <c r="I50" s="144"/>
      <c r="J50" s="144"/>
      <c r="K50" s="144"/>
      <c r="L50" s="144"/>
      <c r="M50" s="144"/>
      <c r="N50" s="135"/>
      <c r="O50" s="144"/>
    </row>
    <row r="51" spans="2:15" x14ac:dyDescent="0.25">
      <c r="B51" s="197"/>
      <c r="C51" s="197"/>
      <c r="D51" s="197"/>
      <c r="E51" s="197"/>
      <c r="F51" s="197"/>
      <c r="G51" s="197"/>
      <c r="H51" s="144"/>
      <c r="I51" s="144"/>
      <c r="J51" s="144"/>
      <c r="K51" s="144"/>
      <c r="L51" s="144"/>
      <c r="M51" s="144"/>
      <c r="N51" s="135"/>
      <c r="O51" s="144"/>
    </row>
    <row r="52" spans="2:15" x14ac:dyDescent="0.25">
      <c r="B52" s="197"/>
      <c r="C52" s="197"/>
      <c r="D52" s="197"/>
      <c r="E52" s="197"/>
      <c r="F52" s="197"/>
      <c r="G52" s="197"/>
      <c r="H52" s="144"/>
      <c r="I52" s="144"/>
      <c r="J52" s="144"/>
      <c r="K52" s="144"/>
      <c r="L52" s="144"/>
      <c r="M52" s="144"/>
      <c r="N52" s="135"/>
      <c r="O52" s="144"/>
    </row>
    <row r="53" spans="2:15" x14ac:dyDescent="0.25">
      <c r="B53" s="135" t="s">
        <v>1</v>
      </c>
      <c r="C53" s="135" t="s">
        <v>162</v>
      </c>
      <c r="D53" s="135" t="s">
        <v>175</v>
      </c>
      <c r="E53" s="135" t="s">
        <v>163</v>
      </c>
      <c r="F53" s="135" t="s">
        <v>164</v>
      </c>
      <c r="G53" s="135"/>
      <c r="H53" s="135"/>
      <c r="I53" s="135"/>
      <c r="J53" s="135"/>
      <c r="K53" s="144"/>
      <c r="L53" s="144"/>
      <c r="M53" s="144"/>
      <c r="N53" s="135"/>
      <c r="O53" s="144"/>
    </row>
    <row r="54" spans="2:15" x14ac:dyDescent="0.25">
      <c r="B54" s="135">
        <v>2014</v>
      </c>
      <c r="C54" s="135">
        <v>1</v>
      </c>
      <c r="D54" s="135">
        <v>10.793291</v>
      </c>
      <c r="E54" s="135">
        <v>41640</v>
      </c>
      <c r="F54" s="135"/>
      <c r="G54" s="135"/>
      <c r="H54" s="135"/>
      <c r="I54" s="135"/>
      <c r="J54" s="135"/>
      <c r="K54" s="144"/>
      <c r="L54" s="144"/>
      <c r="M54" s="144"/>
      <c r="N54" s="135"/>
      <c r="O54" s="144"/>
    </row>
    <row r="55" spans="2:15" x14ac:dyDescent="0.25">
      <c r="B55" s="135">
        <v>2014</v>
      </c>
      <c r="C55" s="135">
        <v>2</v>
      </c>
      <c r="D55" s="135">
        <v>12.983036</v>
      </c>
      <c r="E55" s="209">
        <v>41671</v>
      </c>
      <c r="F55" s="41"/>
      <c r="G55" s="135"/>
      <c r="H55" s="41"/>
      <c r="I55" s="41"/>
      <c r="J55" s="135"/>
      <c r="K55" s="144"/>
      <c r="L55" s="144"/>
      <c r="M55" s="144"/>
      <c r="N55" s="135"/>
      <c r="O55" s="144"/>
    </row>
    <row r="56" spans="2:15" x14ac:dyDescent="0.25">
      <c r="B56" s="135">
        <v>2014</v>
      </c>
      <c r="C56" s="135">
        <v>3</v>
      </c>
      <c r="D56" s="135">
        <v>14.789878</v>
      </c>
      <c r="E56" s="209">
        <v>41699</v>
      </c>
      <c r="F56" s="41"/>
      <c r="G56" s="135"/>
      <c r="H56" s="41"/>
      <c r="I56" s="41"/>
      <c r="J56" s="135"/>
      <c r="K56" s="144"/>
      <c r="L56" s="144"/>
      <c r="M56" s="144"/>
      <c r="N56" s="135"/>
      <c r="O56" s="144"/>
    </row>
    <row r="57" spans="2:15" x14ac:dyDescent="0.25">
      <c r="B57" s="135">
        <v>2014</v>
      </c>
      <c r="C57" s="135">
        <v>4</v>
      </c>
      <c r="D57" s="135">
        <v>15.347742999999999</v>
      </c>
      <c r="E57" s="209">
        <v>41730</v>
      </c>
      <c r="F57" s="41">
        <v>14.419540625</v>
      </c>
      <c r="G57" s="135"/>
      <c r="H57" s="41"/>
      <c r="I57" s="41"/>
      <c r="J57" s="135"/>
      <c r="K57" s="144"/>
      <c r="L57" s="144"/>
      <c r="M57" s="144"/>
      <c r="N57" s="135"/>
      <c r="O57" s="144"/>
    </row>
    <row r="58" spans="2:15" x14ac:dyDescent="0.25">
      <c r="B58" s="135">
        <v>2014</v>
      </c>
      <c r="C58" s="135">
        <v>5</v>
      </c>
      <c r="D58" s="135">
        <v>13.612314</v>
      </c>
      <c r="E58" s="209">
        <v>41760</v>
      </c>
      <c r="F58" s="41">
        <v>14.419540625</v>
      </c>
      <c r="G58" s="135"/>
      <c r="H58" s="41"/>
      <c r="I58" s="41"/>
      <c r="J58" s="135"/>
      <c r="K58" s="144"/>
      <c r="L58" s="144"/>
      <c r="M58" s="144"/>
      <c r="N58" s="135"/>
      <c r="O58" s="144"/>
    </row>
    <row r="59" spans="2:15" x14ac:dyDescent="0.25">
      <c r="B59" s="135">
        <v>2014</v>
      </c>
      <c r="C59" s="135">
        <v>6</v>
      </c>
      <c r="D59" s="135">
        <v>12.985901999999999</v>
      </c>
      <c r="E59" s="209">
        <v>41791</v>
      </c>
      <c r="F59" s="189">
        <v>14.419540625</v>
      </c>
      <c r="G59" s="135"/>
      <c r="H59" s="41"/>
      <c r="I59" s="41"/>
      <c r="J59" s="135"/>
      <c r="K59" s="144"/>
      <c r="L59" s="144"/>
      <c r="M59" s="144"/>
      <c r="N59" s="135"/>
      <c r="O59" s="144"/>
    </row>
    <row r="60" spans="2:15" x14ac:dyDescent="0.25">
      <c r="B60" s="135">
        <v>2014</v>
      </c>
      <c r="C60" s="135">
        <v>7</v>
      </c>
      <c r="D60" s="135">
        <v>18.442281000000001</v>
      </c>
      <c r="E60" s="209">
        <v>41821</v>
      </c>
      <c r="F60" s="189">
        <v>14.419540625</v>
      </c>
      <c r="G60" s="135"/>
      <c r="H60" s="41"/>
      <c r="I60" s="41"/>
      <c r="J60" s="135"/>
      <c r="K60" s="144"/>
      <c r="L60" s="144"/>
      <c r="M60" s="144"/>
      <c r="N60" s="135"/>
      <c r="O60" s="144"/>
    </row>
    <row r="61" spans="2:15" x14ac:dyDescent="0.25">
      <c r="B61" s="135">
        <v>2014</v>
      </c>
      <c r="C61" s="135">
        <v>8</v>
      </c>
      <c r="D61" s="135">
        <v>16.401879999999998</v>
      </c>
      <c r="E61" s="209">
        <v>41852</v>
      </c>
      <c r="F61" s="189">
        <v>14.419540625</v>
      </c>
      <c r="G61" s="135"/>
      <c r="H61" s="41"/>
      <c r="I61" s="41"/>
      <c r="J61" s="135"/>
      <c r="K61" s="144"/>
      <c r="L61" s="144"/>
      <c r="M61" s="144"/>
      <c r="N61" s="135"/>
      <c r="O61" s="144"/>
    </row>
    <row r="62" spans="2:15" x14ac:dyDescent="0.25">
      <c r="B62" s="135">
        <v>2014</v>
      </c>
      <c r="C62" s="135">
        <v>9</v>
      </c>
      <c r="D62" s="135">
        <v>18.283418999999999</v>
      </c>
      <c r="E62" s="209">
        <v>41883</v>
      </c>
      <c r="F62" s="189">
        <v>14.848860444444446</v>
      </c>
      <c r="G62" s="135"/>
      <c r="H62" s="41"/>
      <c r="I62" s="41"/>
      <c r="J62" s="135"/>
      <c r="K62" s="144"/>
      <c r="L62" s="144"/>
      <c r="M62" s="144"/>
      <c r="N62" s="135"/>
      <c r="O62" s="144"/>
    </row>
    <row r="63" spans="2:15" x14ac:dyDescent="0.25">
      <c r="B63" s="135">
        <v>2014</v>
      </c>
      <c r="C63" s="135">
        <v>10</v>
      </c>
      <c r="D63" s="135">
        <v>16.411473000000001</v>
      </c>
      <c r="E63" s="209">
        <v>41913</v>
      </c>
      <c r="F63" s="189">
        <v>15.0051217</v>
      </c>
      <c r="G63" s="135"/>
      <c r="H63" s="41"/>
      <c r="I63" s="41"/>
      <c r="J63" s="135"/>
      <c r="K63" s="144"/>
      <c r="L63" s="144"/>
      <c r="M63" s="144"/>
      <c r="N63" s="135"/>
      <c r="O63" s="144"/>
    </row>
    <row r="64" spans="2:15" x14ac:dyDescent="0.25">
      <c r="B64" s="135">
        <v>2014</v>
      </c>
      <c r="C64" s="135">
        <v>11</v>
      </c>
      <c r="D64" s="135">
        <v>12.965299</v>
      </c>
      <c r="E64" s="209">
        <v>41944</v>
      </c>
      <c r="F64" s="189">
        <v>14.819683272727273</v>
      </c>
      <c r="G64" s="135"/>
      <c r="H64" s="41"/>
      <c r="I64" s="41"/>
      <c r="J64" s="135"/>
    </row>
    <row r="65" spans="2:10" x14ac:dyDescent="0.25">
      <c r="B65" s="135">
        <v>2014</v>
      </c>
      <c r="C65" s="135">
        <v>12</v>
      </c>
      <c r="D65" s="135">
        <v>15.598212</v>
      </c>
      <c r="E65" s="209">
        <v>41974</v>
      </c>
      <c r="F65" s="189">
        <v>14.884560666666665</v>
      </c>
      <c r="G65" s="135"/>
      <c r="H65" s="41"/>
      <c r="I65" s="41"/>
      <c r="J65" s="135"/>
    </row>
    <row r="66" spans="2:10" x14ac:dyDescent="0.25">
      <c r="B66" s="135">
        <v>2015</v>
      </c>
      <c r="C66" s="135">
        <v>1</v>
      </c>
      <c r="D66" s="135">
        <v>12.912324</v>
      </c>
      <c r="E66" s="209">
        <v>42005</v>
      </c>
      <c r="F66" s="189">
        <v>15.061146749999999</v>
      </c>
      <c r="G66" s="135"/>
      <c r="H66" s="41"/>
      <c r="I66" s="41"/>
      <c r="J66" s="135"/>
    </row>
    <row r="67" spans="2:10" x14ac:dyDescent="0.25">
      <c r="B67" s="135">
        <v>2015</v>
      </c>
      <c r="C67" s="135">
        <v>2</v>
      </c>
      <c r="D67" s="135">
        <v>14.59662</v>
      </c>
      <c r="E67" s="209">
        <v>42036</v>
      </c>
      <c r="F67" s="189">
        <v>15.195612083333335</v>
      </c>
      <c r="G67" s="135"/>
      <c r="H67" s="41"/>
      <c r="I67" s="41"/>
      <c r="J67" s="135"/>
    </row>
    <row r="68" spans="2:10" x14ac:dyDescent="0.25">
      <c r="B68" s="135">
        <v>2015</v>
      </c>
      <c r="C68" s="135">
        <v>3</v>
      </c>
      <c r="D68" s="135">
        <v>13.123181000000001</v>
      </c>
      <c r="E68" s="209">
        <v>42064</v>
      </c>
      <c r="F68" s="189">
        <v>15.056720666666665</v>
      </c>
      <c r="G68" s="41"/>
      <c r="H68" s="41"/>
      <c r="I68" s="41"/>
      <c r="J68" s="41"/>
    </row>
    <row r="69" spans="2:10" x14ac:dyDescent="0.25">
      <c r="B69" s="135">
        <v>2015</v>
      </c>
      <c r="C69" s="135">
        <v>4</v>
      </c>
      <c r="D69" s="135">
        <v>14.827071</v>
      </c>
      <c r="E69" s="209">
        <v>42095</v>
      </c>
      <c r="F69" s="189">
        <v>15.013331333333333</v>
      </c>
      <c r="G69" s="41"/>
      <c r="H69" s="41"/>
      <c r="I69" s="41"/>
      <c r="J69" s="41"/>
    </row>
    <row r="70" spans="2:10" x14ac:dyDescent="0.25">
      <c r="B70" s="135">
        <v>2015</v>
      </c>
      <c r="C70" s="135">
        <v>5</v>
      </c>
      <c r="D70" s="135">
        <v>13.669269</v>
      </c>
      <c r="E70" s="209">
        <v>42125</v>
      </c>
      <c r="F70" s="189">
        <v>15.018077583333332</v>
      </c>
      <c r="G70" s="41"/>
      <c r="H70" s="41"/>
      <c r="I70" s="41"/>
      <c r="J70" s="41"/>
    </row>
    <row r="71" spans="2:10" x14ac:dyDescent="0.25">
      <c r="B71" s="135">
        <v>2015</v>
      </c>
      <c r="C71" s="135">
        <v>6</v>
      </c>
      <c r="D71" s="135">
        <v>12.736098999999999</v>
      </c>
      <c r="E71" s="209">
        <v>42156</v>
      </c>
      <c r="F71" s="189">
        <v>14.997260666666664</v>
      </c>
      <c r="G71" s="41"/>
      <c r="H71" s="41"/>
      <c r="I71" s="41"/>
      <c r="J71" s="41"/>
    </row>
    <row r="72" spans="2:10" x14ac:dyDescent="0.25">
      <c r="B72" s="135">
        <v>2015</v>
      </c>
      <c r="C72" s="135">
        <v>7</v>
      </c>
      <c r="D72" s="135">
        <v>13.81592</v>
      </c>
      <c r="E72" s="209">
        <v>42186</v>
      </c>
      <c r="F72" s="189">
        <v>14.611730583333333</v>
      </c>
      <c r="G72" s="41"/>
      <c r="H72" s="41"/>
      <c r="I72" s="41"/>
      <c r="J72" s="41"/>
    </row>
    <row r="73" spans="2:10" x14ac:dyDescent="0.25">
      <c r="B73" s="135">
        <v>2015</v>
      </c>
      <c r="C73" s="135">
        <v>8</v>
      </c>
      <c r="D73" s="135">
        <v>13.492183000000001</v>
      </c>
      <c r="E73" s="209">
        <v>42217</v>
      </c>
      <c r="F73" s="189">
        <v>14.369255833333334</v>
      </c>
      <c r="G73" s="41"/>
      <c r="H73" s="41"/>
      <c r="I73" s="41"/>
      <c r="J73" s="41"/>
    </row>
    <row r="74" spans="2:10" x14ac:dyDescent="0.25">
      <c r="B74" s="135">
        <v>2015</v>
      </c>
      <c r="C74" s="135">
        <v>9</v>
      </c>
      <c r="D74" s="135">
        <v>14.066051999999999</v>
      </c>
      <c r="E74" s="209">
        <v>42248</v>
      </c>
      <c r="F74" s="189">
        <v>14.017808583333334</v>
      </c>
      <c r="G74" s="41"/>
      <c r="H74" s="41"/>
      <c r="I74" s="41"/>
      <c r="J74" s="41"/>
    </row>
    <row r="75" spans="2:10" x14ac:dyDescent="0.25">
      <c r="B75" s="135">
        <v>2015</v>
      </c>
      <c r="C75" s="135">
        <v>10</v>
      </c>
      <c r="D75" s="135">
        <v>14.624241</v>
      </c>
      <c r="E75" s="209">
        <v>42278</v>
      </c>
      <c r="F75" s="189">
        <v>13.868872583333335</v>
      </c>
      <c r="G75" s="41"/>
      <c r="H75" s="41"/>
      <c r="I75" s="41"/>
      <c r="J75" s="41"/>
    </row>
    <row r="76" spans="2:10" x14ac:dyDescent="0.25">
      <c r="B76" s="135">
        <v>2015</v>
      </c>
      <c r="C76" s="135">
        <v>11</v>
      </c>
      <c r="D76" s="135">
        <v>11.015382000000001</v>
      </c>
      <c r="E76" s="209">
        <v>42309</v>
      </c>
      <c r="F76" s="189">
        <v>13.706379499999999</v>
      </c>
      <c r="G76" s="41"/>
      <c r="H76" s="41"/>
      <c r="I76" s="41"/>
      <c r="J76" s="41"/>
    </row>
    <row r="77" spans="2:10" x14ac:dyDescent="0.25">
      <c r="B77" s="135">
        <v>2015</v>
      </c>
      <c r="C77" s="135">
        <v>12</v>
      </c>
      <c r="D77" s="135">
        <v>14.598738000000001</v>
      </c>
      <c r="E77" s="209">
        <v>42339</v>
      </c>
      <c r="F77" s="189">
        <v>13.623089999999999</v>
      </c>
      <c r="G77" s="41"/>
      <c r="H77" s="41"/>
      <c r="I77" s="41"/>
      <c r="J77" s="41"/>
    </row>
    <row r="78" spans="2:10" x14ac:dyDescent="0.25">
      <c r="B78" s="135">
        <v>2016</v>
      </c>
      <c r="C78" s="135">
        <v>1</v>
      </c>
      <c r="D78" s="135">
        <v>6.5328619999999997</v>
      </c>
      <c r="E78" s="209">
        <v>42370</v>
      </c>
      <c r="F78" s="189">
        <v>13.091468166666665</v>
      </c>
      <c r="G78" s="41"/>
      <c r="H78" s="41"/>
      <c r="I78" s="41"/>
      <c r="J78" s="41"/>
    </row>
    <row r="79" spans="2:10" x14ac:dyDescent="0.25">
      <c r="B79" s="135">
        <v>2016</v>
      </c>
      <c r="C79" s="135">
        <v>2</v>
      </c>
      <c r="D79" s="135">
        <v>13.221061000000001</v>
      </c>
      <c r="E79" s="209">
        <v>42401</v>
      </c>
      <c r="F79" s="189">
        <v>12.97683825</v>
      </c>
      <c r="G79" s="41"/>
      <c r="H79" s="41"/>
      <c r="I79" s="41"/>
      <c r="J79" s="41"/>
    </row>
    <row r="80" spans="2:10" x14ac:dyDescent="0.25">
      <c r="B80" s="135">
        <v>2016</v>
      </c>
      <c r="C80" s="135">
        <v>3</v>
      </c>
      <c r="D80" s="135">
        <v>11.330367000000001</v>
      </c>
      <c r="E80" s="209">
        <v>42430</v>
      </c>
      <c r="F80" s="189">
        <v>12.827437083333331</v>
      </c>
      <c r="G80" s="41"/>
      <c r="H80" s="41"/>
      <c r="I80" s="41"/>
      <c r="J80" s="41"/>
    </row>
    <row r="81" spans="2:10" x14ac:dyDescent="0.25">
      <c r="B81" s="135">
        <v>2016</v>
      </c>
      <c r="C81" s="135">
        <v>4</v>
      </c>
      <c r="D81" s="135">
        <v>13.116508</v>
      </c>
      <c r="E81" s="209">
        <v>42461</v>
      </c>
      <c r="F81" s="189">
        <v>12.684890166666667</v>
      </c>
      <c r="G81" s="41"/>
      <c r="H81" s="41"/>
      <c r="I81" s="41"/>
      <c r="J81" s="41"/>
    </row>
    <row r="82" spans="2:10" x14ac:dyDescent="0.25">
      <c r="B82" s="135">
        <v>2016</v>
      </c>
      <c r="C82" s="135">
        <v>5</v>
      </c>
      <c r="D82" s="135">
        <v>13.503983</v>
      </c>
      <c r="E82" s="209">
        <v>42491</v>
      </c>
      <c r="F82" s="189">
        <v>12.671116333333332</v>
      </c>
      <c r="G82" s="41"/>
      <c r="H82" s="41"/>
      <c r="I82" s="41"/>
      <c r="J82" s="41"/>
    </row>
    <row r="83" spans="2:10" x14ac:dyDescent="0.25">
      <c r="B83" s="135">
        <v>2016</v>
      </c>
      <c r="C83" s="135">
        <v>6</v>
      </c>
      <c r="D83" s="135">
        <v>13.425337000000001</v>
      </c>
      <c r="E83" s="209">
        <v>42522</v>
      </c>
      <c r="F83" s="189">
        <v>12.728552833333334</v>
      </c>
      <c r="G83" s="41"/>
      <c r="H83" s="41"/>
      <c r="I83" s="41"/>
      <c r="J83" s="41"/>
    </row>
    <row r="84" spans="2:10" x14ac:dyDescent="0.25">
      <c r="B84" s="135">
        <v>2016</v>
      </c>
      <c r="C84" s="135">
        <v>7</v>
      </c>
      <c r="D84" s="135">
        <v>8.7689819999999994</v>
      </c>
      <c r="E84" s="209">
        <v>42552</v>
      </c>
      <c r="F84" s="189">
        <v>12.307974666666667</v>
      </c>
      <c r="G84" s="41"/>
      <c r="H84" s="41"/>
      <c r="I84" s="41"/>
      <c r="J84" s="41"/>
    </row>
    <row r="85" spans="2:10" x14ac:dyDescent="0.25">
      <c r="B85" s="135">
        <v>2016</v>
      </c>
      <c r="C85" s="135">
        <v>8</v>
      </c>
      <c r="D85" s="135">
        <v>16.198015000000002</v>
      </c>
      <c r="E85" s="209">
        <v>42583</v>
      </c>
      <c r="F85" s="189">
        <v>12.533460666666665</v>
      </c>
      <c r="G85" s="41"/>
      <c r="H85" s="41"/>
      <c r="I85" s="41"/>
      <c r="J85" s="41"/>
    </row>
    <row r="86" spans="2:10" x14ac:dyDescent="0.25">
      <c r="B86" s="135">
        <v>2016</v>
      </c>
      <c r="C86" s="135">
        <v>9</v>
      </c>
      <c r="D86" s="135">
        <v>14.138816</v>
      </c>
      <c r="E86" s="209">
        <v>42614</v>
      </c>
      <c r="F86" s="189">
        <v>12.539524333333333</v>
      </c>
      <c r="G86" s="41"/>
      <c r="H86" s="41"/>
      <c r="I86" s="41"/>
      <c r="J86" s="41"/>
    </row>
    <row r="87" spans="2:10" x14ac:dyDescent="0.25">
      <c r="B87" s="135">
        <v>2016</v>
      </c>
      <c r="C87" s="135">
        <v>10</v>
      </c>
      <c r="D87" s="135">
        <v>13.17733</v>
      </c>
      <c r="E87" s="209">
        <v>42644</v>
      </c>
      <c r="F87" s="189">
        <v>12.418948416666668</v>
      </c>
      <c r="G87" s="41"/>
      <c r="H87" s="41"/>
      <c r="I87" s="41"/>
      <c r="J87" s="41"/>
    </row>
    <row r="88" spans="2:10" x14ac:dyDescent="0.25">
      <c r="B88" s="135">
        <v>2016</v>
      </c>
      <c r="C88" s="135">
        <v>11</v>
      </c>
      <c r="D88" s="135">
        <v>18.253050999999999</v>
      </c>
      <c r="E88" s="209">
        <v>42675</v>
      </c>
      <c r="F88" s="189">
        <v>13.0220875</v>
      </c>
      <c r="G88" s="41"/>
      <c r="H88" s="41"/>
      <c r="I88" s="41"/>
      <c r="J88" s="41"/>
    </row>
    <row r="89" spans="2:10" x14ac:dyDescent="0.25">
      <c r="B89" s="135">
        <v>2016</v>
      </c>
      <c r="C89" s="135">
        <v>12</v>
      </c>
      <c r="D89" s="135">
        <v>13.812638</v>
      </c>
      <c r="E89" s="209">
        <v>42705</v>
      </c>
      <c r="F89" s="189">
        <v>12.956579166666666</v>
      </c>
      <c r="G89" s="41"/>
      <c r="H89" s="41"/>
      <c r="I89" s="41"/>
      <c r="J89" s="41"/>
    </row>
    <row r="90" spans="2:10" x14ac:dyDescent="0.25">
      <c r="B90" s="135">
        <v>2017</v>
      </c>
      <c r="C90" s="135">
        <v>1</v>
      </c>
      <c r="D90" s="135">
        <v>8.5874319999999997</v>
      </c>
      <c r="E90" s="209">
        <v>42736</v>
      </c>
      <c r="F90" s="189">
        <v>13.127793333333331</v>
      </c>
      <c r="G90" s="41"/>
      <c r="H90" s="41"/>
      <c r="I90" s="41"/>
      <c r="J90" s="41"/>
    </row>
    <row r="91" spans="2:10" x14ac:dyDescent="0.25">
      <c r="B91" s="135">
        <v>2017</v>
      </c>
      <c r="C91" s="135">
        <v>2</v>
      </c>
      <c r="D91" s="135">
        <v>9.9181369999999998</v>
      </c>
      <c r="E91" s="209">
        <v>42767</v>
      </c>
      <c r="F91" s="189">
        <v>12.852549666666668</v>
      </c>
      <c r="G91" s="41"/>
      <c r="H91" s="41"/>
      <c r="I91" s="41"/>
      <c r="J91" s="41"/>
    </row>
    <row r="92" spans="2:10" x14ac:dyDescent="0.25">
      <c r="B92" s="135">
        <v>2017</v>
      </c>
      <c r="C92" s="135">
        <v>3</v>
      </c>
      <c r="D92" s="135">
        <v>10.363594000000001</v>
      </c>
      <c r="E92" s="209">
        <v>42795</v>
      </c>
      <c r="F92" s="189">
        <v>12.771985250000002</v>
      </c>
      <c r="G92" s="41"/>
      <c r="H92" s="41"/>
      <c r="I92" s="41"/>
      <c r="J92" s="41"/>
    </row>
    <row r="93" spans="2:10" x14ac:dyDescent="0.25">
      <c r="B93" s="135">
        <v>2017</v>
      </c>
      <c r="C93" s="135">
        <v>4</v>
      </c>
      <c r="D93" s="135">
        <v>9.9306529999999995</v>
      </c>
      <c r="E93" s="209">
        <v>42826</v>
      </c>
      <c r="F93" s="189">
        <v>12.506497333333336</v>
      </c>
      <c r="G93" s="41"/>
      <c r="H93" s="41"/>
      <c r="I93" s="41"/>
      <c r="J93" s="41"/>
    </row>
    <row r="94" spans="2:10" x14ac:dyDescent="0.25">
      <c r="B94" s="135">
        <v>2017</v>
      </c>
      <c r="C94" s="135">
        <v>5</v>
      </c>
      <c r="D94" s="135">
        <v>11.759658999999999</v>
      </c>
      <c r="E94" s="209">
        <v>42856</v>
      </c>
      <c r="F94" s="189">
        <v>12.361137000000001</v>
      </c>
      <c r="G94" s="41"/>
      <c r="H94" s="41"/>
      <c r="I94" s="41"/>
      <c r="J94" s="41"/>
    </row>
    <row r="95" spans="2:10" x14ac:dyDescent="0.25">
      <c r="B95" s="135">
        <v>2017</v>
      </c>
      <c r="C95" s="135">
        <v>6</v>
      </c>
      <c r="D95" s="135">
        <v>11.371605000000001</v>
      </c>
      <c r="E95" s="209">
        <v>42887</v>
      </c>
      <c r="F95" s="189">
        <v>12.189992666666667</v>
      </c>
      <c r="G95" s="41"/>
      <c r="H95" s="41"/>
      <c r="I95" s="41"/>
      <c r="J95" s="41"/>
    </row>
    <row r="96" spans="2:10" x14ac:dyDescent="0.25">
      <c r="B96" s="135">
        <v>2017</v>
      </c>
      <c r="C96" s="135">
        <v>7</v>
      </c>
      <c r="D96" s="135">
        <v>13.361359999999999</v>
      </c>
      <c r="E96" s="209">
        <v>42917</v>
      </c>
      <c r="F96" s="189">
        <v>12.572690833333333</v>
      </c>
      <c r="G96" s="41"/>
      <c r="H96" s="41"/>
      <c r="I96" s="41"/>
      <c r="J96" s="41"/>
    </row>
    <row r="97" spans="2:10" x14ac:dyDescent="0.25">
      <c r="B97" s="135">
        <v>2017</v>
      </c>
      <c r="C97" s="135">
        <v>8</v>
      </c>
      <c r="D97" s="135">
        <v>12.412114000000001</v>
      </c>
      <c r="E97" s="209">
        <v>42948</v>
      </c>
      <c r="F97" s="189">
        <v>12.257199083333335</v>
      </c>
      <c r="G97" s="41"/>
      <c r="H97" s="41"/>
      <c r="I97" s="41"/>
      <c r="J97" s="41"/>
    </row>
    <row r="98" spans="2:10" x14ac:dyDescent="0.25">
      <c r="B98" s="135">
        <v>2017</v>
      </c>
      <c r="C98" s="135">
        <v>9</v>
      </c>
      <c r="D98" s="135">
        <v>12.546810000000001</v>
      </c>
      <c r="E98" s="209">
        <v>42979</v>
      </c>
      <c r="F98" s="189">
        <v>12.124531916666667</v>
      </c>
      <c r="G98" s="41"/>
      <c r="H98" s="41"/>
      <c r="I98" s="41"/>
      <c r="J98" s="41"/>
    </row>
    <row r="99" spans="2:10" x14ac:dyDescent="0.25">
      <c r="B99" s="135">
        <v>2017</v>
      </c>
      <c r="C99" s="135">
        <v>10</v>
      </c>
      <c r="D99" s="135">
        <v>15.053286</v>
      </c>
      <c r="E99" s="209">
        <v>43009</v>
      </c>
      <c r="F99" s="189">
        <v>12.280861583333333</v>
      </c>
      <c r="G99" s="41"/>
      <c r="H99" s="41"/>
      <c r="I99" s="41"/>
      <c r="J99" s="41"/>
    </row>
    <row r="100" spans="2:10" x14ac:dyDescent="0.25">
      <c r="B100" s="135">
        <v>2017</v>
      </c>
      <c r="C100" s="135">
        <v>11</v>
      </c>
      <c r="D100" s="135">
        <v>15.68951</v>
      </c>
      <c r="E100" s="209">
        <v>43040</v>
      </c>
      <c r="F100" s="189">
        <v>12.06723316666667</v>
      </c>
      <c r="G100" s="41"/>
      <c r="H100" s="41"/>
      <c r="I100" s="41"/>
      <c r="J100" s="41"/>
    </row>
    <row r="101" spans="2:10" x14ac:dyDescent="0.25">
      <c r="B101" s="135">
        <v>2017</v>
      </c>
      <c r="C101" s="135">
        <v>12</v>
      </c>
      <c r="D101" s="135">
        <v>18.331320000000002</v>
      </c>
      <c r="E101" s="209">
        <v>43070</v>
      </c>
      <c r="F101" s="189">
        <v>12.44379</v>
      </c>
      <c r="G101" s="41"/>
      <c r="H101" s="41"/>
      <c r="I101" s="41"/>
      <c r="J101" s="41"/>
    </row>
    <row r="102" spans="2:10" x14ac:dyDescent="0.25">
      <c r="B102" s="135">
        <v>2018</v>
      </c>
      <c r="C102" s="135">
        <v>1</v>
      </c>
      <c r="D102" s="135">
        <v>14.010152</v>
      </c>
      <c r="E102" s="209">
        <v>43101</v>
      </c>
      <c r="F102" s="189">
        <v>12.895683333333336</v>
      </c>
      <c r="G102" s="41"/>
      <c r="H102" s="41"/>
      <c r="I102" s="41"/>
      <c r="J102" s="41"/>
    </row>
    <row r="103" spans="2:10" x14ac:dyDescent="0.25">
      <c r="B103" s="135">
        <v>2018</v>
      </c>
      <c r="C103" s="135">
        <v>2</v>
      </c>
      <c r="D103" s="135">
        <v>14.375411</v>
      </c>
      <c r="E103" s="209">
        <v>43132</v>
      </c>
      <c r="F103" s="189">
        <v>13.267122833333332</v>
      </c>
      <c r="G103" s="41"/>
      <c r="H103" s="41"/>
      <c r="I103" s="41"/>
      <c r="J103" s="41"/>
    </row>
    <row r="104" spans="2:10" x14ac:dyDescent="0.25">
      <c r="B104" s="135">
        <v>2018</v>
      </c>
      <c r="C104" s="135">
        <v>3</v>
      </c>
      <c r="D104" s="135">
        <v>14.510341</v>
      </c>
      <c r="E104" s="209">
        <v>43160</v>
      </c>
      <c r="F104" s="189">
        <v>13.612685083333334</v>
      </c>
      <c r="G104" s="41"/>
      <c r="H104" s="41"/>
      <c r="I104" s="41"/>
      <c r="J104" s="41"/>
    </row>
    <row r="105" spans="2:10" x14ac:dyDescent="0.25">
      <c r="B105" s="135">
        <v>2018</v>
      </c>
      <c r="C105" s="135">
        <v>4</v>
      </c>
      <c r="D105" s="135">
        <v>13.024535</v>
      </c>
      <c r="E105" s="209">
        <v>43191</v>
      </c>
      <c r="F105" s="189">
        <v>13.870508583333333</v>
      </c>
      <c r="G105" s="41"/>
      <c r="H105" s="41"/>
      <c r="I105" s="41"/>
      <c r="J105" s="41"/>
    </row>
    <row r="106" spans="2:10" x14ac:dyDescent="0.25">
      <c r="B106" s="135">
        <v>2018</v>
      </c>
      <c r="C106" s="135">
        <v>5</v>
      </c>
      <c r="D106" s="135">
        <v>15.588381999999999</v>
      </c>
      <c r="E106" s="209">
        <v>43221</v>
      </c>
      <c r="F106" s="189">
        <v>14.189568833333333</v>
      </c>
      <c r="G106" s="41"/>
      <c r="H106" s="41"/>
      <c r="I106" s="41"/>
      <c r="J106" s="41"/>
    </row>
    <row r="107" spans="2:10" x14ac:dyDescent="0.25">
      <c r="B107" s="135">
        <v>2018</v>
      </c>
      <c r="C107" s="135">
        <v>6</v>
      </c>
      <c r="D107" s="135">
        <v>13.010756000000001</v>
      </c>
      <c r="E107" s="209">
        <v>43252</v>
      </c>
      <c r="F107" s="189">
        <v>14.326164749999998</v>
      </c>
      <c r="G107" s="41"/>
      <c r="H107" s="41"/>
      <c r="I107" s="41"/>
      <c r="J107" s="41"/>
    </row>
    <row r="108" spans="2:10" x14ac:dyDescent="0.25">
      <c r="B108" s="135">
        <v>2018</v>
      </c>
      <c r="C108" s="135">
        <v>7</v>
      </c>
      <c r="D108" s="135">
        <v>11.895089</v>
      </c>
      <c r="E108" s="209">
        <v>43282</v>
      </c>
      <c r="F108" s="189">
        <v>14.2039755</v>
      </c>
      <c r="G108" s="41"/>
      <c r="H108" s="41"/>
      <c r="I108" s="41"/>
      <c r="J108" s="41"/>
    </row>
    <row r="109" spans="2:10" x14ac:dyDescent="0.25">
      <c r="B109" s="135">
        <v>2018</v>
      </c>
      <c r="C109" s="135">
        <v>8</v>
      </c>
      <c r="D109" s="135">
        <v>12.750143</v>
      </c>
      <c r="E109" s="209">
        <v>43313</v>
      </c>
      <c r="F109" s="189">
        <v>14.232144583333337</v>
      </c>
      <c r="G109" s="41"/>
      <c r="H109" s="41"/>
      <c r="I109" s="41"/>
      <c r="J109" s="41"/>
    </row>
    <row r="110" spans="2:10" x14ac:dyDescent="0.25">
      <c r="B110" s="135">
        <v>2018</v>
      </c>
      <c r="C110" s="135">
        <v>9</v>
      </c>
      <c r="D110" s="135">
        <v>12.870025</v>
      </c>
      <c r="E110" s="209">
        <v>43344</v>
      </c>
      <c r="F110" s="189">
        <v>14.259079166666666</v>
      </c>
      <c r="G110" s="41"/>
      <c r="H110" s="41"/>
      <c r="I110" s="41"/>
      <c r="J110" s="41"/>
    </row>
    <row r="111" spans="2:10" x14ac:dyDescent="0.25">
      <c r="B111" s="135">
        <v>2018</v>
      </c>
      <c r="C111" s="135">
        <v>10</v>
      </c>
      <c r="D111" s="135">
        <v>14.188530999999999</v>
      </c>
      <c r="E111" s="209">
        <v>43374</v>
      </c>
      <c r="F111" s="189">
        <v>14.187016250000001</v>
      </c>
      <c r="G111" s="41"/>
      <c r="H111" s="41"/>
      <c r="I111" s="41"/>
      <c r="J111" s="41"/>
    </row>
    <row r="112" spans="2:10" x14ac:dyDescent="0.25">
      <c r="B112" s="135">
        <v>2018</v>
      </c>
      <c r="C112" s="135">
        <v>11</v>
      </c>
      <c r="D112" s="135">
        <v>13.837498</v>
      </c>
      <c r="E112" s="209">
        <v>43405</v>
      </c>
      <c r="F112" s="189">
        <v>14.032681916666668</v>
      </c>
      <c r="G112" s="41"/>
      <c r="H112" s="41"/>
      <c r="I112" s="41"/>
      <c r="J112" s="41"/>
    </row>
    <row r="113" spans="2:10" x14ac:dyDescent="0.25">
      <c r="B113" s="135">
        <v>2018</v>
      </c>
      <c r="C113" s="135">
        <v>12</v>
      </c>
      <c r="D113" s="135">
        <v>12.893437</v>
      </c>
      <c r="E113" s="209">
        <v>43435</v>
      </c>
      <c r="F113" s="189">
        <v>13.579525000000002</v>
      </c>
      <c r="G113" s="41"/>
      <c r="H113" s="41"/>
      <c r="I113" s="41"/>
      <c r="J113" s="41"/>
    </row>
    <row r="114" spans="2:10" x14ac:dyDescent="0.25">
      <c r="B114" s="135">
        <v>2017</v>
      </c>
      <c r="C114" s="135">
        <v>1</v>
      </c>
      <c r="D114" s="135">
        <v>9.9800620000000002</v>
      </c>
      <c r="E114" s="209">
        <v>43466</v>
      </c>
      <c r="F114" s="189">
        <v>13.243684166666666</v>
      </c>
      <c r="G114" s="41"/>
      <c r="H114" s="41"/>
      <c r="I114" s="41"/>
      <c r="J114" s="41"/>
    </row>
    <row r="115" spans="2:10" x14ac:dyDescent="0.25">
      <c r="B115" s="135">
        <v>2017</v>
      </c>
      <c r="C115" s="135">
        <v>2</v>
      </c>
      <c r="D115" s="135">
        <v>13.83131</v>
      </c>
      <c r="E115" s="209">
        <v>43497</v>
      </c>
      <c r="F115" s="189">
        <v>13.198342416666668</v>
      </c>
      <c r="G115" s="41"/>
      <c r="H115" s="41"/>
      <c r="I115" s="41"/>
      <c r="J115" s="41"/>
    </row>
    <row r="116" spans="2:10" x14ac:dyDescent="0.25">
      <c r="B116" s="135">
        <v>2017</v>
      </c>
      <c r="C116" s="135">
        <v>3</v>
      </c>
      <c r="D116" s="135">
        <v>14.649179</v>
      </c>
      <c r="E116" s="209">
        <v>43525</v>
      </c>
      <c r="F116" s="189">
        <v>13.20991225</v>
      </c>
      <c r="G116" s="41"/>
      <c r="H116" s="41"/>
      <c r="I116" s="41"/>
      <c r="J116" s="41"/>
    </row>
    <row r="117" spans="2:10" x14ac:dyDescent="0.25">
      <c r="B117" s="135">
        <v>2017</v>
      </c>
      <c r="C117" s="135">
        <v>4</v>
      </c>
      <c r="D117" s="135">
        <v>0</v>
      </c>
      <c r="E117" s="209">
        <v>43556</v>
      </c>
      <c r="F117" s="189">
        <v>12.124534333333335</v>
      </c>
      <c r="G117" s="41"/>
      <c r="H117" s="41"/>
      <c r="I117" s="41"/>
      <c r="J117" s="41"/>
    </row>
    <row r="118" spans="2:10" x14ac:dyDescent="0.25">
      <c r="B118" s="135">
        <v>2017</v>
      </c>
      <c r="C118" s="135">
        <v>5</v>
      </c>
      <c r="D118" s="135">
        <v>0</v>
      </c>
      <c r="E118" s="209">
        <v>43586</v>
      </c>
      <c r="F118" s="189">
        <v>10.825502500000001</v>
      </c>
      <c r="G118" s="41"/>
      <c r="H118" s="41"/>
      <c r="I118" s="41"/>
      <c r="J118" s="41"/>
    </row>
    <row r="119" spans="2:10" x14ac:dyDescent="0.25">
      <c r="B119" s="135">
        <v>2017</v>
      </c>
      <c r="C119" s="135">
        <v>6</v>
      </c>
      <c r="D119" s="135">
        <v>0</v>
      </c>
      <c r="E119" s="209">
        <v>43617</v>
      </c>
      <c r="F119" s="189">
        <v>9.7412728333333352</v>
      </c>
      <c r="G119" s="41"/>
      <c r="H119" s="41"/>
      <c r="I119" s="41"/>
      <c r="J119" s="41"/>
    </row>
    <row r="120" spans="2:10" x14ac:dyDescent="0.25">
      <c r="B120" s="135">
        <v>2017</v>
      </c>
      <c r="C120" s="135">
        <v>7</v>
      </c>
      <c r="D120" s="135">
        <v>0</v>
      </c>
      <c r="E120" s="209">
        <v>43647</v>
      </c>
      <c r="F120" s="189">
        <v>8.7500154166666686</v>
      </c>
      <c r="G120" s="41"/>
      <c r="H120" s="41"/>
      <c r="I120" s="41"/>
      <c r="J120" s="41"/>
    </row>
    <row r="121" spans="2:10" x14ac:dyDescent="0.25">
      <c r="B121" s="135">
        <v>2017</v>
      </c>
      <c r="C121" s="135">
        <v>8</v>
      </c>
      <c r="D121" s="135">
        <v>0</v>
      </c>
      <c r="E121" s="209">
        <v>43678</v>
      </c>
      <c r="F121" s="189">
        <v>7.6875035000000009</v>
      </c>
      <c r="G121" s="41"/>
      <c r="H121" s="41"/>
      <c r="I121" s="41"/>
      <c r="J121" s="41"/>
    </row>
    <row r="122" spans="2:10" x14ac:dyDescent="0.25">
      <c r="B122" s="135">
        <v>2017</v>
      </c>
      <c r="C122" s="135">
        <v>9</v>
      </c>
      <c r="D122" s="135">
        <v>0</v>
      </c>
      <c r="E122" s="209">
        <v>43709</v>
      </c>
      <c r="F122" s="189">
        <v>6.6150014166666677</v>
      </c>
      <c r="G122" s="41"/>
      <c r="H122" s="41"/>
      <c r="I122" s="41"/>
      <c r="J122" s="41"/>
    </row>
    <row r="123" spans="2:10" x14ac:dyDescent="0.25">
      <c r="B123" s="135">
        <v>2017</v>
      </c>
      <c r="C123" s="135">
        <v>10</v>
      </c>
      <c r="D123" s="135">
        <v>0</v>
      </c>
      <c r="E123" s="209">
        <v>43739</v>
      </c>
      <c r="F123" s="189">
        <v>5.4326238333333343</v>
      </c>
      <c r="G123" s="41"/>
      <c r="H123" s="41"/>
      <c r="I123" s="41"/>
      <c r="J123" s="41"/>
    </row>
    <row r="124" spans="2:10" x14ac:dyDescent="0.25">
      <c r="B124" s="135">
        <v>2017</v>
      </c>
      <c r="C124" s="135">
        <v>11</v>
      </c>
      <c r="D124" s="135">
        <v>0</v>
      </c>
      <c r="E124" s="209">
        <v>43770</v>
      </c>
      <c r="F124" s="189">
        <v>4.2794990000000004</v>
      </c>
      <c r="G124" s="41"/>
      <c r="H124" s="41"/>
      <c r="I124" s="41"/>
      <c r="J124" s="41"/>
    </row>
    <row r="125" spans="2:10" x14ac:dyDescent="0.25">
      <c r="B125" s="135">
        <v>2017</v>
      </c>
      <c r="C125" s="135">
        <v>12</v>
      </c>
      <c r="D125" s="135">
        <v>0</v>
      </c>
      <c r="E125" s="209">
        <v>43800</v>
      </c>
      <c r="F125" s="189">
        <v>3.2050459166666663</v>
      </c>
      <c r="G125" s="41"/>
      <c r="H125" s="41"/>
      <c r="I125" s="41"/>
      <c r="J125" s="41"/>
    </row>
    <row r="126" spans="2:10" x14ac:dyDescent="0.25">
      <c r="B126" s="135"/>
      <c r="C126" s="135"/>
      <c r="D126" s="135"/>
      <c r="E126" s="209"/>
      <c r="F126" s="189"/>
      <c r="G126" s="41"/>
      <c r="H126" s="41"/>
      <c r="I126" s="41"/>
      <c r="J126" s="41"/>
    </row>
    <row r="127" spans="2:10" x14ac:dyDescent="0.25">
      <c r="B127" s="135"/>
      <c r="C127" s="135"/>
      <c r="D127" s="135"/>
      <c r="E127" s="209"/>
      <c r="F127" s="189"/>
      <c r="G127" s="41"/>
      <c r="H127" s="41"/>
      <c r="I127" s="41"/>
      <c r="J127" s="41"/>
    </row>
    <row r="128" spans="2:10" x14ac:dyDescent="0.25">
      <c r="B128" s="135"/>
      <c r="C128" s="135"/>
      <c r="D128" s="135"/>
      <c r="E128" s="209"/>
      <c r="F128" s="189"/>
      <c r="G128" s="41"/>
      <c r="H128" s="41"/>
      <c r="I128" s="41"/>
      <c r="J128" s="41"/>
    </row>
    <row r="129" spans="2:10" x14ac:dyDescent="0.25">
      <c r="B129" s="135"/>
      <c r="C129" s="135"/>
      <c r="D129" s="135"/>
      <c r="E129" s="209"/>
      <c r="F129" s="189"/>
      <c r="G129" s="41"/>
      <c r="H129" s="41"/>
      <c r="I129" s="41"/>
      <c r="J129" s="41"/>
    </row>
    <row r="130" spans="2:10" x14ac:dyDescent="0.25">
      <c r="B130" s="135"/>
      <c r="C130" s="135"/>
      <c r="D130" s="135"/>
      <c r="E130" s="209"/>
      <c r="F130" s="189"/>
      <c r="G130" s="41"/>
      <c r="H130" s="41"/>
      <c r="I130" s="41"/>
      <c r="J130" s="41"/>
    </row>
    <row r="131" spans="2:10" x14ac:dyDescent="0.25">
      <c r="B131" s="135"/>
      <c r="C131" s="135"/>
      <c r="D131" s="135"/>
      <c r="E131" s="209"/>
      <c r="F131" s="189"/>
      <c r="G131" s="41"/>
      <c r="H131" s="41"/>
      <c r="I131" s="41"/>
      <c r="J131" s="41"/>
    </row>
    <row r="132" spans="2:10" x14ac:dyDescent="0.25">
      <c r="B132" s="135"/>
      <c r="C132" s="135"/>
      <c r="D132" s="135"/>
      <c r="E132" s="209"/>
      <c r="F132" s="189"/>
      <c r="G132" s="41"/>
      <c r="H132" s="41"/>
      <c r="I132" s="41"/>
      <c r="J132" s="41"/>
    </row>
    <row r="133" spans="2:10" x14ac:dyDescent="0.25">
      <c r="B133" s="135"/>
      <c r="C133" s="135"/>
      <c r="D133" s="135"/>
      <c r="E133" s="209"/>
      <c r="F133" s="189"/>
      <c r="G133" s="41"/>
      <c r="H133" s="41"/>
      <c r="I133" s="41"/>
      <c r="J133" s="41"/>
    </row>
    <row r="134" spans="2:10" x14ac:dyDescent="0.25">
      <c r="B134" s="135"/>
      <c r="C134" s="135"/>
      <c r="D134" s="135"/>
      <c r="E134" s="209"/>
      <c r="F134" s="189"/>
      <c r="G134" s="41"/>
      <c r="H134" s="41"/>
      <c r="I134" s="41"/>
      <c r="J134" s="41"/>
    </row>
    <row r="135" spans="2:10" x14ac:dyDescent="0.25">
      <c r="B135" s="41"/>
      <c r="C135" s="135"/>
      <c r="D135" s="135"/>
      <c r="E135" s="209"/>
      <c r="F135" s="189"/>
      <c r="G135" s="41"/>
      <c r="H135" s="41"/>
      <c r="I135" s="41"/>
      <c r="J135" s="41"/>
    </row>
    <row r="136" spans="2:10" x14ac:dyDescent="0.25">
      <c r="B136" s="41"/>
      <c r="C136" s="135"/>
      <c r="D136" s="135"/>
      <c r="E136" s="209"/>
      <c r="F136" s="189"/>
      <c r="G136" s="41"/>
      <c r="H136" s="41"/>
      <c r="I136" s="41"/>
      <c r="J136" s="41"/>
    </row>
    <row r="137" spans="2:10" x14ac:dyDescent="0.25">
      <c r="B137" s="41"/>
      <c r="C137" s="135"/>
      <c r="D137" s="135"/>
      <c r="E137" s="209"/>
      <c r="F137" s="189"/>
      <c r="G137" s="41"/>
      <c r="H137" s="41"/>
      <c r="I137" s="41"/>
      <c r="J137" s="41"/>
    </row>
    <row r="138" spans="2:10" x14ac:dyDescent="0.25">
      <c r="B138" s="41"/>
      <c r="C138" s="135"/>
      <c r="D138" s="135"/>
      <c r="E138" s="209"/>
      <c r="F138" s="189"/>
      <c r="G138" s="41"/>
      <c r="H138" s="41"/>
      <c r="I138" s="41"/>
      <c r="J138" s="41"/>
    </row>
    <row r="139" spans="2:10" x14ac:dyDescent="0.25">
      <c r="B139" s="41"/>
      <c r="C139" s="135"/>
      <c r="D139" s="135"/>
      <c r="E139" s="209"/>
      <c r="F139" s="189"/>
      <c r="G139" s="41"/>
      <c r="H139" s="41"/>
      <c r="I139" s="41"/>
      <c r="J139" s="41"/>
    </row>
    <row r="140" spans="2:10" x14ac:dyDescent="0.25">
      <c r="B140" s="41"/>
      <c r="C140" s="135"/>
      <c r="D140" s="135"/>
      <c r="E140" s="209"/>
      <c r="F140" s="189"/>
      <c r="G140" s="41"/>
      <c r="H140" s="41"/>
      <c r="I140" s="41"/>
      <c r="J140" s="41"/>
    </row>
    <row r="141" spans="2:10" x14ac:dyDescent="0.25">
      <c r="B141" s="41"/>
      <c r="C141" s="135"/>
      <c r="D141" s="135"/>
      <c r="E141" s="209"/>
      <c r="F141" s="189"/>
      <c r="G141" s="41"/>
      <c r="H141" s="41"/>
      <c r="I141" s="41"/>
      <c r="J141" s="41"/>
    </row>
    <row r="142" spans="2:10" x14ac:dyDescent="0.25">
      <c r="B142" s="41"/>
      <c r="C142" s="135"/>
      <c r="D142" s="135"/>
      <c r="E142" s="209"/>
      <c r="F142" s="189"/>
      <c r="G142" s="41"/>
      <c r="H142" s="41"/>
      <c r="I142" s="41"/>
      <c r="J142" s="41"/>
    </row>
    <row r="143" spans="2:10" x14ac:dyDescent="0.25">
      <c r="B143" s="41"/>
      <c r="C143" s="135"/>
      <c r="D143" s="135"/>
      <c r="E143" s="209"/>
      <c r="F143" s="189"/>
      <c r="G143" s="41"/>
      <c r="H143" s="41"/>
      <c r="I143" s="41"/>
      <c r="J143" s="41"/>
    </row>
    <row r="144" spans="2:10" x14ac:dyDescent="0.25">
      <c r="B144" s="41"/>
      <c r="C144" s="135"/>
      <c r="D144" s="135"/>
      <c r="E144" s="209"/>
      <c r="F144" s="189"/>
      <c r="G144" s="41"/>
      <c r="H144" s="41"/>
      <c r="I144" s="41"/>
      <c r="J144" s="41"/>
    </row>
    <row r="145" spans="2:10" x14ac:dyDescent="0.25">
      <c r="B145" s="41"/>
      <c r="C145" s="135"/>
      <c r="D145" s="135"/>
      <c r="E145" s="209"/>
      <c r="F145" s="189"/>
      <c r="G145" s="41"/>
      <c r="H145" s="41"/>
      <c r="I145" s="41"/>
      <c r="J145" s="41"/>
    </row>
    <row r="146" spans="2:10" x14ac:dyDescent="0.25">
      <c r="B146" s="41"/>
      <c r="C146" s="135"/>
      <c r="D146" s="135"/>
      <c r="E146" s="209"/>
      <c r="F146" s="189"/>
      <c r="G146" s="41"/>
      <c r="H146" s="41"/>
      <c r="I146" s="41"/>
      <c r="J146" s="41"/>
    </row>
    <row r="147" spans="2:10" x14ac:dyDescent="0.25">
      <c r="B147" s="41"/>
      <c r="C147" s="135"/>
      <c r="D147" s="135"/>
      <c r="E147" s="209"/>
      <c r="F147" s="189"/>
      <c r="G147" s="41"/>
      <c r="H147" s="41"/>
      <c r="I147" s="41"/>
      <c r="J147" s="41"/>
    </row>
    <row r="148" spans="2:10" x14ac:dyDescent="0.25">
      <c r="B148" s="41"/>
      <c r="C148" s="135"/>
      <c r="D148" s="135"/>
      <c r="E148" s="209"/>
      <c r="F148" s="189"/>
      <c r="G148" s="41"/>
      <c r="H148" s="41"/>
      <c r="I148" s="41"/>
      <c r="J148" s="41"/>
    </row>
    <row r="149" spans="2:10" x14ac:dyDescent="0.25">
      <c r="B149" s="41"/>
      <c r="C149" s="135"/>
      <c r="D149" s="135"/>
      <c r="E149" s="209"/>
      <c r="F149" s="189"/>
      <c r="G149" s="41"/>
      <c r="H149" s="41"/>
      <c r="I149" s="41"/>
      <c r="J149" s="41"/>
    </row>
    <row r="150" spans="2:10" x14ac:dyDescent="0.25">
      <c r="B150" s="41"/>
      <c r="C150" s="135"/>
      <c r="D150" s="135"/>
      <c r="E150" s="209"/>
      <c r="F150" s="189"/>
      <c r="G150" s="41"/>
      <c r="H150" s="41"/>
      <c r="I150" s="41"/>
      <c r="J150" s="41"/>
    </row>
    <row r="151" spans="2:10" x14ac:dyDescent="0.25">
      <c r="B151" s="41"/>
      <c r="C151" s="41"/>
      <c r="D151" s="41"/>
      <c r="E151" s="41"/>
      <c r="F151" s="41"/>
      <c r="G151" s="41"/>
      <c r="H151" s="41"/>
      <c r="I151" s="41"/>
      <c r="J151" s="41"/>
    </row>
    <row r="152" spans="2:10" x14ac:dyDescent="0.25">
      <c r="B152" s="41"/>
      <c r="C152" s="41"/>
      <c r="D152" s="41"/>
      <c r="E152" s="41"/>
      <c r="F152" s="41"/>
      <c r="G152" s="41"/>
      <c r="H152" s="41"/>
      <c r="I152" s="41"/>
      <c r="J152" s="41"/>
    </row>
    <row r="153" spans="2:10" x14ac:dyDescent="0.25">
      <c r="B153" s="41"/>
      <c r="C153" s="41"/>
      <c r="D153" s="41"/>
      <c r="E153" s="41"/>
      <c r="F153" s="41"/>
      <c r="G153" s="41"/>
      <c r="H153" s="41"/>
      <c r="I153" s="41"/>
      <c r="J153" s="41"/>
    </row>
    <row r="154" spans="2:10" x14ac:dyDescent="0.25">
      <c r="B154" s="41"/>
      <c r="C154" s="41"/>
      <c r="D154" s="41"/>
      <c r="E154" s="41"/>
      <c r="F154" s="41"/>
      <c r="G154" s="41"/>
      <c r="H154" s="41"/>
      <c r="I154" s="41"/>
      <c r="J154" s="41"/>
    </row>
    <row r="155" spans="2:10" x14ac:dyDescent="0.25">
      <c r="B155" s="41"/>
      <c r="C155" s="41"/>
      <c r="D155" s="41"/>
      <c r="E155" s="41"/>
      <c r="F155" s="41"/>
      <c r="G155" s="41"/>
      <c r="H155" s="41"/>
      <c r="I155" s="41"/>
      <c r="J155" s="41"/>
    </row>
    <row r="156" spans="2:10" x14ac:dyDescent="0.25">
      <c r="B156" s="41"/>
      <c r="C156" s="41"/>
      <c r="D156" s="41"/>
      <c r="E156" s="41"/>
      <c r="F156" s="41"/>
      <c r="G156" s="41"/>
      <c r="H156" s="41"/>
      <c r="I156" s="41"/>
      <c r="J156" s="41"/>
    </row>
    <row r="157" spans="2:10" x14ac:dyDescent="0.25">
      <c r="B157" s="41"/>
      <c r="C157" s="41"/>
      <c r="D157" s="41"/>
      <c r="E157" s="41"/>
      <c r="F157" s="41"/>
      <c r="G157" s="41"/>
      <c r="H157" s="41"/>
      <c r="I157" s="41"/>
      <c r="J157" s="41"/>
    </row>
    <row r="158" spans="2:10" x14ac:dyDescent="0.25">
      <c r="B158" s="41"/>
      <c r="C158" s="41"/>
      <c r="D158" s="41"/>
      <c r="E158" s="41"/>
      <c r="F158" s="41"/>
      <c r="G158" s="41"/>
      <c r="H158" s="41"/>
      <c r="I158" s="41"/>
      <c r="J158" s="41"/>
    </row>
    <row r="159" spans="2:10" x14ac:dyDescent="0.25">
      <c r="B159" s="41"/>
      <c r="C159" s="41"/>
      <c r="D159" s="41"/>
      <c r="E159" s="41"/>
      <c r="F159" s="41"/>
      <c r="G159" s="41"/>
      <c r="H159" s="41"/>
      <c r="I159" s="41"/>
      <c r="J159" s="41"/>
    </row>
    <row r="160" spans="2:10" x14ac:dyDescent="0.25">
      <c r="B160" s="41"/>
      <c r="C160" s="41"/>
      <c r="D160" s="41"/>
      <c r="E160" s="41"/>
      <c r="F160" s="41"/>
      <c r="G160" s="41"/>
      <c r="H160" s="41"/>
      <c r="I160" s="41"/>
      <c r="J160" s="41"/>
    </row>
    <row r="161" spans="2:10" x14ac:dyDescent="0.25">
      <c r="B161" s="41"/>
      <c r="C161" s="41"/>
      <c r="D161" s="41"/>
      <c r="E161" s="41"/>
      <c r="F161" s="41"/>
      <c r="G161" s="41"/>
      <c r="H161" s="41"/>
      <c r="I161" s="41"/>
      <c r="J161" s="41"/>
    </row>
    <row r="162" spans="2:10" x14ac:dyDescent="0.25">
      <c r="B162" s="41"/>
      <c r="C162" s="41"/>
      <c r="D162" s="41"/>
      <c r="E162" s="41"/>
      <c r="F162" s="41"/>
      <c r="G162" s="41"/>
      <c r="H162" s="41"/>
      <c r="I162" s="41"/>
      <c r="J162" s="41"/>
    </row>
    <row r="163" spans="2:10" x14ac:dyDescent="0.25">
      <c r="B163" s="41"/>
      <c r="C163" s="41"/>
      <c r="D163" s="41"/>
      <c r="E163" s="41"/>
      <c r="F163" s="41"/>
      <c r="G163" s="41"/>
      <c r="H163" s="41"/>
      <c r="I163" s="41"/>
      <c r="J163" s="41"/>
    </row>
    <row r="164" spans="2:10" x14ac:dyDescent="0.25">
      <c r="B164" s="41"/>
      <c r="C164" s="41"/>
      <c r="D164" s="41"/>
      <c r="E164" s="41"/>
      <c r="F164" s="41"/>
      <c r="G164" s="41"/>
      <c r="H164" s="41"/>
      <c r="I164" s="41"/>
      <c r="J164" s="41"/>
    </row>
    <row r="165" spans="2:10" x14ac:dyDescent="0.25">
      <c r="B165" s="41"/>
      <c r="C165" s="41"/>
      <c r="D165" s="41"/>
      <c r="E165" s="41"/>
      <c r="F165" s="41"/>
      <c r="G165" s="41"/>
      <c r="H165" s="41"/>
      <c r="I165" s="41"/>
      <c r="J165" s="41"/>
    </row>
    <row r="166" spans="2:10" x14ac:dyDescent="0.25">
      <c r="B166" s="41"/>
      <c r="C166" s="41"/>
      <c r="D166" s="41"/>
      <c r="E166" s="41"/>
      <c r="F166" s="41"/>
      <c r="G166" s="41"/>
      <c r="H166" s="41"/>
      <c r="I166" s="41"/>
      <c r="J166" s="41"/>
    </row>
    <row r="167" spans="2:10" x14ac:dyDescent="0.25">
      <c r="B167" s="41"/>
      <c r="C167" s="41"/>
      <c r="D167" s="41"/>
      <c r="E167" s="41"/>
      <c r="F167" s="41"/>
      <c r="G167" s="41"/>
      <c r="H167" s="41"/>
      <c r="I167" s="41"/>
      <c r="J167" s="41"/>
    </row>
    <row r="168" spans="2:10" x14ac:dyDescent="0.25">
      <c r="B168" s="41"/>
      <c r="C168" s="41"/>
      <c r="D168" s="41"/>
      <c r="E168" s="41"/>
      <c r="F168" s="41"/>
      <c r="G168" s="41"/>
      <c r="H168" s="41"/>
      <c r="I168" s="41"/>
      <c r="J168" s="41"/>
    </row>
    <row r="169" spans="2:10" x14ac:dyDescent="0.25">
      <c r="B169" s="41"/>
      <c r="C169" s="41"/>
      <c r="D169" s="41"/>
      <c r="E169" s="41"/>
      <c r="F169" s="41"/>
      <c r="G169" s="41"/>
      <c r="H169" s="41"/>
      <c r="I169" s="41"/>
      <c r="J169" s="41"/>
    </row>
    <row r="170" spans="2:10" x14ac:dyDescent="0.25">
      <c r="B170" s="41"/>
      <c r="C170" s="41"/>
      <c r="D170" s="41"/>
      <c r="E170" s="41"/>
      <c r="F170" s="41"/>
      <c r="G170" s="41"/>
      <c r="H170" s="41"/>
      <c r="I170" s="41"/>
      <c r="J170" s="41"/>
    </row>
    <row r="171" spans="2:10" x14ac:dyDescent="0.25">
      <c r="B171" s="41"/>
      <c r="C171" s="41"/>
      <c r="D171" s="41"/>
      <c r="E171" s="41"/>
      <c r="F171" s="41"/>
      <c r="G171" s="41"/>
      <c r="H171" s="41"/>
      <c r="I171" s="41"/>
      <c r="J171" s="41"/>
    </row>
    <row r="172" spans="2:10" x14ac:dyDescent="0.25">
      <c r="B172" s="41"/>
      <c r="C172" s="41"/>
      <c r="D172" s="41"/>
      <c r="E172" s="41"/>
      <c r="F172" s="41"/>
      <c r="G172" s="41"/>
      <c r="H172" s="41"/>
      <c r="I172" s="41"/>
      <c r="J172" s="41"/>
    </row>
    <row r="173" spans="2:10" x14ac:dyDescent="0.25">
      <c r="B173" s="41"/>
      <c r="C173" s="41"/>
      <c r="D173" s="41"/>
      <c r="E173" s="41"/>
      <c r="F173" s="41"/>
      <c r="G173" s="41"/>
      <c r="H173" s="41"/>
      <c r="I173" s="41"/>
      <c r="J173" s="41"/>
    </row>
    <row r="174" spans="2:10" x14ac:dyDescent="0.25">
      <c r="B174" s="41"/>
      <c r="C174" s="41"/>
      <c r="D174" s="41"/>
      <c r="E174" s="41"/>
      <c r="F174" s="41"/>
      <c r="G174" s="41"/>
      <c r="H174" s="41"/>
      <c r="I174" s="41"/>
      <c r="J174" s="41"/>
    </row>
    <row r="175" spans="2:10" x14ac:dyDescent="0.25">
      <c r="B175" s="41"/>
      <c r="C175" s="41"/>
      <c r="D175" s="41"/>
      <c r="E175" s="41"/>
      <c r="F175" s="41"/>
      <c r="G175" s="41"/>
      <c r="H175" s="41"/>
      <c r="I175" s="41"/>
      <c r="J175" s="41"/>
    </row>
    <row r="176" spans="2:10" x14ac:dyDescent="0.25">
      <c r="B176" s="41"/>
      <c r="C176" s="41"/>
      <c r="D176" s="41"/>
      <c r="E176" s="41"/>
      <c r="F176" s="41"/>
      <c r="G176" s="41"/>
      <c r="H176" s="41"/>
      <c r="I176" s="41"/>
      <c r="J176" s="41"/>
    </row>
    <row r="177" spans="2:10" x14ac:dyDescent="0.25">
      <c r="B177" s="41"/>
      <c r="C177" s="41"/>
      <c r="D177" s="41"/>
      <c r="E177" s="41"/>
      <c r="F177" s="41"/>
      <c r="G177" s="41"/>
      <c r="H177" s="41"/>
      <c r="I177" s="41"/>
      <c r="J177" s="41"/>
    </row>
    <row r="178" spans="2:10" x14ac:dyDescent="0.25">
      <c r="B178" s="41"/>
      <c r="C178" s="41"/>
      <c r="D178" s="41"/>
      <c r="E178" s="41"/>
      <c r="F178" s="41"/>
      <c r="G178" s="41"/>
      <c r="H178" s="41"/>
      <c r="I178" s="41"/>
      <c r="J178" s="41"/>
    </row>
    <row r="179" spans="2:10" x14ac:dyDescent="0.25">
      <c r="B179" s="41"/>
      <c r="C179" s="41"/>
      <c r="D179" s="41"/>
      <c r="E179" s="41"/>
      <c r="F179" s="41"/>
      <c r="G179" s="41"/>
      <c r="H179" s="41"/>
      <c r="I179" s="41"/>
      <c r="J179" s="41"/>
    </row>
    <row r="180" spans="2:10" x14ac:dyDescent="0.25">
      <c r="B180" s="41"/>
      <c r="C180" s="41"/>
      <c r="D180" s="41"/>
      <c r="E180" s="41"/>
      <c r="F180" s="41"/>
      <c r="G180" s="41"/>
      <c r="H180" s="41"/>
      <c r="I180" s="41"/>
      <c r="J180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80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28515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9" t="s">
        <v>191</v>
      </c>
      <c r="D7" s="219"/>
      <c r="E7" s="219"/>
      <c r="F7" s="219"/>
      <c r="G7" s="219"/>
      <c r="H7" s="219"/>
      <c r="I7" s="219"/>
      <c r="J7" s="219"/>
      <c r="K7" s="219"/>
      <c r="L7" s="60"/>
    </row>
    <row r="8" spans="1:15" x14ac:dyDescent="0.25">
      <c r="A8" s="58"/>
      <c r="B8" s="42"/>
      <c r="C8" s="212" t="s">
        <v>55</v>
      </c>
      <c r="D8" s="212"/>
      <c r="E8" s="212"/>
      <c r="F8" s="212"/>
      <c r="G8" s="212"/>
      <c r="H8" s="212"/>
      <c r="I8" s="212"/>
      <c r="J8" s="212"/>
      <c r="K8" s="212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20" t="s">
        <v>1</v>
      </c>
      <c r="D10" s="220"/>
      <c r="E10" s="220"/>
      <c r="F10" s="220"/>
      <c r="G10" s="220"/>
      <c r="H10" s="220"/>
      <c r="I10" s="213" t="s">
        <v>192</v>
      </c>
      <c r="J10" s="213" t="s">
        <v>194</v>
      </c>
      <c r="K10" s="213" t="s">
        <v>185</v>
      </c>
      <c r="L10" s="60"/>
    </row>
    <row r="11" spans="1:15" x14ac:dyDescent="0.25">
      <c r="A11" s="58"/>
      <c r="B11" s="44"/>
      <c r="C11" s="194">
        <v>2014</v>
      </c>
      <c r="D11" s="194">
        <v>2015</v>
      </c>
      <c r="E11" s="194">
        <v>2016</v>
      </c>
      <c r="F11" s="194">
        <v>2017</v>
      </c>
      <c r="G11" s="194">
        <v>2018</v>
      </c>
      <c r="H11" s="194">
        <v>2019</v>
      </c>
      <c r="I11" s="213"/>
      <c r="J11" s="213"/>
      <c r="K11" s="213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9.7051149999999993</v>
      </c>
      <c r="D13" s="68">
        <v>8.1759730000000008</v>
      </c>
      <c r="E13" s="68">
        <v>8.1996420000000008</v>
      </c>
      <c r="F13" s="68">
        <v>8.5760539999999992</v>
      </c>
      <c r="G13" s="68">
        <v>11.128572999999999</v>
      </c>
      <c r="H13" s="68">
        <v>9.5087980000000005</v>
      </c>
      <c r="I13" s="68">
        <v>-14.555100640486419</v>
      </c>
      <c r="J13" s="68">
        <v>85.444899359513585</v>
      </c>
      <c r="K13" s="68">
        <v>29.763327049946287</v>
      </c>
      <c r="L13" s="60"/>
      <c r="N13" s="40">
        <v>1</v>
      </c>
    </row>
    <row r="14" spans="1:15" x14ac:dyDescent="0.25">
      <c r="A14" s="58"/>
      <c r="B14" s="67" t="s">
        <v>8</v>
      </c>
      <c r="C14" s="68">
        <v>12.168680999999999</v>
      </c>
      <c r="D14" s="68">
        <v>11.921303999999999</v>
      </c>
      <c r="E14" s="68">
        <v>12.104725999999999</v>
      </c>
      <c r="F14" s="68">
        <v>9.322794</v>
      </c>
      <c r="G14" s="68">
        <v>11.136896999999999</v>
      </c>
      <c r="H14" s="68">
        <v>11.528999000000001</v>
      </c>
      <c r="I14" s="68">
        <v>3.5207472961274799</v>
      </c>
      <c r="J14" s="68">
        <v>103.52074729612748</v>
      </c>
      <c r="K14" s="68">
        <v>19.458791001924958</v>
      </c>
      <c r="L14" s="60"/>
      <c r="N14" s="40">
        <v>1</v>
      </c>
    </row>
    <row r="15" spans="1:15" x14ac:dyDescent="0.25">
      <c r="A15" s="58"/>
      <c r="B15" s="67" t="s">
        <v>9</v>
      </c>
      <c r="C15" s="68">
        <v>12.913067</v>
      </c>
      <c r="D15" s="68">
        <v>11.766781999999999</v>
      </c>
      <c r="E15" s="68">
        <v>14.424319000000001</v>
      </c>
      <c r="F15" s="68">
        <v>10.076411999999999</v>
      </c>
      <c r="G15" s="68">
        <v>11.610427</v>
      </c>
      <c r="H15" s="82">
        <v>12.690557</v>
      </c>
      <c r="I15" s="30">
        <v>9.3031031502975878</v>
      </c>
      <c r="J15" s="30">
        <v>109.30310315029759</v>
      </c>
      <c r="K15" s="30">
        <v>15.223821733370958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13.541176</v>
      </c>
      <c r="D16" s="68">
        <v>14.017365</v>
      </c>
      <c r="E16" s="68">
        <v>10.792023</v>
      </c>
      <c r="F16" s="68">
        <v>9.8865610000000004</v>
      </c>
      <c r="G16" s="68">
        <v>15.071592000000001</v>
      </c>
      <c r="H16" s="68"/>
      <c r="I16" s="68" t="s">
        <v>97</v>
      </c>
      <c r="J16" s="68" t="s">
        <v>97</v>
      </c>
      <c r="K16" s="68" t="s">
        <v>97</v>
      </c>
      <c r="L16" s="60"/>
      <c r="N16" s="40" t="s">
        <v>97</v>
      </c>
    </row>
    <row r="17" spans="1:15" x14ac:dyDescent="0.25">
      <c r="A17" s="58"/>
      <c r="B17" s="67" t="s">
        <v>11</v>
      </c>
      <c r="C17" s="68">
        <v>13.331367</v>
      </c>
      <c r="D17" s="68">
        <v>12.309400999999999</v>
      </c>
      <c r="E17" s="68">
        <v>14.307444</v>
      </c>
      <c r="F17" s="68">
        <v>13.468216999999999</v>
      </c>
      <c r="G17" s="68">
        <v>13.478121</v>
      </c>
      <c r="H17" s="68"/>
      <c r="I17" s="68" t="s">
        <v>97</v>
      </c>
      <c r="J17" s="68" t="s">
        <v>97</v>
      </c>
      <c r="K17" s="68" t="s">
        <v>97</v>
      </c>
      <c r="L17" s="60"/>
      <c r="N17" s="40" t="s">
        <v>97</v>
      </c>
    </row>
    <row r="18" spans="1:15" x14ac:dyDescent="0.25">
      <c r="A18" s="58"/>
      <c r="B18" s="67" t="s">
        <v>12</v>
      </c>
      <c r="C18" s="68">
        <v>13.629671</v>
      </c>
      <c r="D18" s="68">
        <v>13.877755000000001</v>
      </c>
      <c r="E18" s="68">
        <v>12.582800000000001</v>
      </c>
      <c r="F18" s="68">
        <v>9.909796</v>
      </c>
      <c r="G18" s="68">
        <v>14.682244000000001</v>
      </c>
      <c r="H18" s="68"/>
      <c r="I18" s="68" t="s">
        <v>97</v>
      </c>
      <c r="J18" s="68" t="s">
        <v>97</v>
      </c>
      <c r="K18" s="68" t="s">
        <v>97</v>
      </c>
      <c r="L18" s="60"/>
      <c r="N18" s="40" t="s">
        <v>97</v>
      </c>
    </row>
    <row r="19" spans="1:15" x14ac:dyDescent="0.25">
      <c r="A19" s="58"/>
      <c r="B19" s="67" t="s">
        <v>13</v>
      </c>
      <c r="C19" s="68">
        <v>15.624551</v>
      </c>
      <c r="D19" s="68">
        <v>14.444661999999999</v>
      </c>
      <c r="E19" s="68">
        <v>10.345297</v>
      </c>
      <c r="F19" s="68">
        <v>12.831529</v>
      </c>
      <c r="G19" s="68">
        <v>12.975304</v>
      </c>
      <c r="H19" s="68"/>
      <c r="I19" s="68" t="s">
        <v>97</v>
      </c>
      <c r="J19" s="68" t="s">
        <v>97</v>
      </c>
      <c r="K19" s="68" t="s">
        <v>97</v>
      </c>
      <c r="L19" s="60"/>
      <c r="N19" s="40" t="s">
        <v>97</v>
      </c>
    </row>
    <row r="20" spans="1:15" x14ac:dyDescent="0.25">
      <c r="A20" s="58"/>
      <c r="B20" s="67" t="s">
        <v>14</v>
      </c>
      <c r="C20" s="68">
        <v>12.800788000000001</v>
      </c>
      <c r="D20" s="68">
        <v>13.630008</v>
      </c>
      <c r="E20" s="68">
        <v>16.497237999999999</v>
      </c>
      <c r="F20" s="68">
        <v>11.854480000000001</v>
      </c>
      <c r="G20" s="68">
        <v>16.384802000000001</v>
      </c>
      <c r="H20" s="68"/>
      <c r="I20" s="68" t="s">
        <v>97</v>
      </c>
      <c r="J20" s="68" t="s">
        <v>97</v>
      </c>
      <c r="K20" s="68" t="s">
        <v>97</v>
      </c>
      <c r="L20" s="60"/>
      <c r="N20" s="40" t="s">
        <v>97</v>
      </c>
    </row>
    <row r="21" spans="1:15" x14ac:dyDescent="0.25">
      <c r="A21" s="58"/>
      <c r="B21" s="67" t="s">
        <v>15</v>
      </c>
      <c r="C21" s="68">
        <v>12.017796000000001</v>
      </c>
      <c r="D21" s="68">
        <v>17.029101000000001</v>
      </c>
      <c r="E21" s="68">
        <v>12.566642999999999</v>
      </c>
      <c r="F21" s="68">
        <v>9.6657670000000007</v>
      </c>
      <c r="G21" s="68">
        <v>13.722225999999999</v>
      </c>
      <c r="H21" s="68"/>
      <c r="I21" s="68" t="s">
        <v>97</v>
      </c>
      <c r="J21" s="68" t="s">
        <v>97</v>
      </c>
      <c r="K21" s="68" t="s">
        <v>97</v>
      </c>
      <c r="L21" s="60"/>
      <c r="N21" s="40" t="s">
        <v>97</v>
      </c>
    </row>
    <row r="22" spans="1:15" x14ac:dyDescent="0.25">
      <c r="A22" s="58"/>
      <c r="B22" s="67" t="s">
        <v>16</v>
      </c>
      <c r="C22" s="68">
        <v>15.113117000000001</v>
      </c>
      <c r="D22" s="68">
        <v>13.201853</v>
      </c>
      <c r="E22" s="68">
        <v>12.437201</v>
      </c>
      <c r="F22" s="68">
        <v>11.891063000000001</v>
      </c>
      <c r="G22" s="68">
        <v>14.981058000000001</v>
      </c>
      <c r="H22" s="68"/>
      <c r="I22" s="68" t="s">
        <v>97</v>
      </c>
      <c r="J22" s="68" t="s">
        <v>97</v>
      </c>
      <c r="K22" s="68" t="s">
        <v>97</v>
      </c>
      <c r="L22" s="60"/>
      <c r="N22" s="40" t="s">
        <v>97</v>
      </c>
    </row>
    <row r="23" spans="1:15" x14ac:dyDescent="0.25">
      <c r="A23" s="58"/>
      <c r="B23" s="67" t="s">
        <v>17</v>
      </c>
      <c r="C23" s="68">
        <v>11.938226999999999</v>
      </c>
      <c r="D23" s="68">
        <v>12.298555</v>
      </c>
      <c r="E23" s="68">
        <v>11.293758</v>
      </c>
      <c r="F23" s="68">
        <v>12.054792000000001</v>
      </c>
      <c r="G23" s="68">
        <v>13.588478</v>
      </c>
      <c r="H23" s="68"/>
      <c r="I23" s="68" t="s">
        <v>97</v>
      </c>
      <c r="J23" s="68" t="s">
        <v>97</v>
      </c>
      <c r="K23" s="68" t="s">
        <v>97</v>
      </c>
      <c r="L23" s="60"/>
      <c r="N23" s="40" t="s">
        <v>97</v>
      </c>
    </row>
    <row r="24" spans="1:15" x14ac:dyDescent="0.25">
      <c r="A24" s="58"/>
      <c r="B24" s="67" t="s">
        <v>18</v>
      </c>
      <c r="C24" s="68">
        <v>13.208472</v>
      </c>
      <c r="D24" s="68">
        <v>12.072806</v>
      </c>
      <c r="E24" s="68">
        <v>13.825025</v>
      </c>
      <c r="F24" s="68">
        <v>12.817254</v>
      </c>
      <c r="G24" s="68">
        <v>14.724876</v>
      </c>
      <c r="H24" s="68"/>
      <c r="I24" s="68" t="s">
        <v>97</v>
      </c>
      <c r="J24" s="68" t="s">
        <v>97</v>
      </c>
      <c r="K24" s="68" t="s">
        <v>97</v>
      </c>
      <c r="L24" s="60"/>
      <c r="N24" s="40" t="s">
        <v>97</v>
      </c>
    </row>
    <row r="25" spans="1:15" x14ac:dyDescent="0.25">
      <c r="A25" s="58"/>
      <c r="B25" s="69" t="s">
        <v>33</v>
      </c>
      <c r="C25" s="70">
        <v>155.992028</v>
      </c>
      <c r="D25" s="70">
        <v>154.745565</v>
      </c>
      <c r="E25" s="70">
        <v>149.37611600000002</v>
      </c>
      <c r="F25" s="70">
        <v>132.35471900000002</v>
      </c>
      <c r="G25" s="70">
        <v>163.48459800000001</v>
      </c>
      <c r="H25" s="82">
        <v>33.728354000000003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-0.79905557737861566</v>
      </c>
      <c r="E26" s="70">
        <v>-3.4698564705230694</v>
      </c>
      <c r="F26" s="70">
        <v>-11.394992356073852</v>
      </c>
      <c r="G26" s="70">
        <v>23.520037090630662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34.786862999999997</v>
      </c>
      <c r="D28" s="70">
        <v>31.864058999999997</v>
      </c>
      <c r="E28" s="70">
        <v>34.728687000000001</v>
      </c>
      <c r="F28" s="70">
        <v>27.975259999999999</v>
      </c>
      <c r="G28" s="70">
        <v>33.875897000000002</v>
      </c>
      <c r="H28" s="30">
        <v>33.728354000000003</v>
      </c>
      <c r="I28" s="66">
        <v>-0.43553975854867533</v>
      </c>
      <c r="J28" s="30">
        <v>99.564460241451329</v>
      </c>
      <c r="K28" s="30">
        <v>21.092340160556166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-8.4020338367388874</v>
      </c>
      <c r="E29" s="70">
        <v>8.9901540792401988</v>
      </c>
      <c r="F29" s="70">
        <v>-19.446249148434557</v>
      </c>
      <c r="G29" s="70">
        <v>21.092340160556166</v>
      </c>
      <c r="H29" s="30">
        <v>-0.43553975854867533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s="144" customFormat="1" ht="14.25" customHeight="1" x14ac:dyDescent="0.25">
      <c r="A31" s="58"/>
      <c r="B31" s="46"/>
      <c r="C31" s="218" t="s">
        <v>149</v>
      </c>
      <c r="D31" s="218"/>
      <c r="E31" s="218"/>
      <c r="F31" s="218"/>
      <c r="G31" s="218"/>
      <c r="H31" s="218"/>
      <c r="I31" s="218"/>
      <c r="J31" s="218"/>
      <c r="K31" s="218"/>
      <c r="L31" s="60"/>
      <c r="M31" s="40"/>
      <c r="N31" s="41"/>
      <c r="O31" s="40"/>
    </row>
    <row r="32" spans="1:15" s="144" customFormat="1" x14ac:dyDescent="0.25">
      <c r="A32" s="61"/>
      <c r="B32" s="44"/>
      <c r="C32" s="218" t="s">
        <v>155</v>
      </c>
      <c r="D32" s="218"/>
      <c r="E32" s="218"/>
      <c r="F32" s="218"/>
      <c r="G32" s="218"/>
      <c r="H32" s="218"/>
      <c r="I32" s="218"/>
      <c r="J32" s="218"/>
      <c r="K32" s="218"/>
      <c r="L32" s="60"/>
      <c r="M32" s="40"/>
      <c r="N32" s="41" t="s">
        <v>97</v>
      </c>
      <c r="O32" s="40"/>
    </row>
    <row r="33" spans="1:15" s="144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4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4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4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4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4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4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4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4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4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4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4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33"/>
      <c r="C46" s="133"/>
      <c r="D46" s="133"/>
      <c r="E46" s="133"/>
      <c r="F46" s="133"/>
      <c r="G46" s="133"/>
      <c r="H46" s="133"/>
      <c r="I46" s="144"/>
      <c r="J46" s="144"/>
      <c r="K46" s="144"/>
      <c r="L46" s="144"/>
      <c r="M46" s="144"/>
      <c r="N46" s="135"/>
      <c r="O46" s="144"/>
    </row>
    <row r="47" spans="1:15" x14ac:dyDescent="0.25">
      <c r="B47" s="133"/>
      <c r="C47" s="133"/>
      <c r="D47" s="133"/>
      <c r="E47" s="133"/>
      <c r="F47" s="133"/>
      <c r="G47" s="133"/>
      <c r="H47" s="133"/>
      <c r="I47" s="144"/>
      <c r="J47" s="144"/>
      <c r="K47" s="144"/>
      <c r="L47" s="144"/>
      <c r="M47" s="144"/>
      <c r="N47" s="135"/>
      <c r="O47" s="144"/>
    </row>
    <row r="48" spans="1:15" x14ac:dyDescent="0.25">
      <c r="B48" s="133"/>
      <c r="C48" s="133"/>
      <c r="D48" s="133"/>
      <c r="E48" s="133"/>
      <c r="F48" s="133"/>
      <c r="G48" s="133"/>
      <c r="H48" s="133"/>
      <c r="I48" s="144"/>
      <c r="J48" s="144"/>
      <c r="K48" s="144"/>
      <c r="L48" s="144"/>
      <c r="M48" s="144"/>
      <c r="N48" s="135"/>
      <c r="O48" s="144"/>
    </row>
    <row r="49" spans="2:15" x14ac:dyDescent="0.25">
      <c r="B49" s="133"/>
      <c r="C49" s="133"/>
      <c r="D49" s="133"/>
      <c r="E49" s="133"/>
      <c r="F49" s="133"/>
      <c r="G49" s="133"/>
      <c r="H49" s="133"/>
      <c r="I49" s="144"/>
      <c r="J49" s="144"/>
      <c r="K49" s="144"/>
      <c r="L49" s="144"/>
      <c r="M49" s="144"/>
      <c r="N49" s="135"/>
      <c r="O49" s="144"/>
    </row>
    <row r="50" spans="2:15" x14ac:dyDescent="0.25">
      <c r="B50" s="133"/>
      <c r="C50" s="133"/>
      <c r="D50" s="133"/>
      <c r="E50" s="133"/>
      <c r="F50" s="133"/>
      <c r="G50" s="133"/>
      <c r="H50" s="133"/>
      <c r="I50" s="144"/>
      <c r="J50" s="144"/>
      <c r="K50" s="144"/>
      <c r="L50" s="144"/>
      <c r="M50" s="144"/>
      <c r="N50" s="135"/>
      <c r="O50" s="144"/>
    </row>
    <row r="51" spans="2:15" x14ac:dyDescent="0.25">
      <c r="B51" s="133"/>
      <c r="C51" s="133"/>
      <c r="D51" s="133"/>
      <c r="E51" s="133"/>
      <c r="F51" s="133"/>
      <c r="G51" s="133"/>
      <c r="H51" s="133"/>
      <c r="I51" s="144"/>
      <c r="J51" s="144"/>
      <c r="K51" s="144"/>
      <c r="L51" s="144"/>
      <c r="M51" s="144"/>
      <c r="N51" s="135"/>
      <c r="O51" s="144"/>
    </row>
    <row r="52" spans="2:15" x14ac:dyDescent="0.25">
      <c r="B52" s="133"/>
      <c r="C52" s="133"/>
      <c r="D52" s="133"/>
      <c r="E52" s="133"/>
      <c r="F52" s="133"/>
      <c r="G52" s="133"/>
      <c r="H52" s="133"/>
      <c r="I52" s="144"/>
      <c r="J52" s="144"/>
      <c r="K52" s="144"/>
      <c r="L52" s="144"/>
      <c r="M52" s="144"/>
      <c r="N52" s="135"/>
      <c r="O52" s="144"/>
    </row>
    <row r="53" spans="2:15" x14ac:dyDescent="0.25">
      <c r="B53" s="135" t="s">
        <v>1</v>
      </c>
      <c r="C53" s="135" t="s">
        <v>162</v>
      </c>
      <c r="D53" s="135" t="s">
        <v>175</v>
      </c>
      <c r="E53" s="135" t="s">
        <v>163</v>
      </c>
      <c r="F53" s="135" t="s">
        <v>164</v>
      </c>
      <c r="G53" s="135"/>
      <c r="H53" s="135"/>
      <c r="I53" s="135"/>
      <c r="J53" s="135"/>
      <c r="K53" s="144"/>
      <c r="L53" s="144"/>
      <c r="M53" s="144"/>
      <c r="N53" s="135"/>
      <c r="O53" s="144"/>
    </row>
    <row r="54" spans="2:15" x14ac:dyDescent="0.25">
      <c r="B54" s="135">
        <v>2014</v>
      </c>
      <c r="C54" s="135">
        <v>1</v>
      </c>
      <c r="D54" s="135">
        <v>9.7051149999999993</v>
      </c>
      <c r="E54" s="135">
        <v>41640</v>
      </c>
      <c r="F54" s="135"/>
      <c r="G54" s="135"/>
      <c r="H54" s="135"/>
      <c r="I54" s="135"/>
      <c r="J54" s="135"/>
      <c r="K54" s="144"/>
      <c r="L54" s="144"/>
      <c r="M54" s="144"/>
      <c r="N54" s="135"/>
      <c r="O54" s="144"/>
    </row>
    <row r="55" spans="2:15" x14ac:dyDescent="0.25">
      <c r="B55" s="135">
        <v>2014</v>
      </c>
      <c r="C55" s="135">
        <v>2</v>
      </c>
      <c r="D55" s="135">
        <v>12.168680999999999</v>
      </c>
      <c r="E55" s="209">
        <v>41671</v>
      </c>
      <c r="F55" s="41"/>
      <c r="G55" s="135"/>
      <c r="H55" s="41"/>
      <c r="I55" s="41"/>
      <c r="J55" s="135"/>
      <c r="K55" s="144"/>
      <c r="L55" s="144"/>
      <c r="M55" s="144"/>
      <c r="N55" s="135"/>
      <c r="O55" s="144"/>
    </row>
    <row r="56" spans="2:15" x14ac:dyDescent="0.25">
      <c r="B56" s="135">
        <v>2014</v>
      </c>
      <c r="C56" s="135">
        <v>3</v>
      </c>
      <c r="D56" s="135">
        <v>12.913067</v>
      </c>
      <c r="E56" s="209">
        <v>41699</v>
      </c>
      <c r="F56" s="41"/>
      <c r="G56" s="135"/>
      <c r="H56" s="41"/>
      <c r="I56" s="41"/>
      <c r="J56" s="135"/>
      <c r="K56" s="144"/>
      <c r="L56" s="144"/>
      <c r="M56" s="144"/>
      <c r="N56" s="135"/>
      <c r="O56" s="144"/>
    </row>
    <row r="57" spans="2:15" x14ac:dyDescent="0.25">
      <c r="B57" s="135">
        <v>2014</v>
      </c>
      <c r="C57" s="135">
        <v>4</v>
      </c>
      <c r="D57" s="135">
        <v>13.541176</v>
      </c>
      <c r="E57" s="209">
        <v>41730</v>
      </c>
      <c r="F57" s="41">
        <v>12.964301999999998</v>
      </c>
      <c r="G57" s="135"/>
      <c r="H57" s="41"/>
      <c r="I57" s="41"/>
      <c r="J57" s="135"/>
      <c r="K57" s="144"/>
      <c r="L57" s="144"/>
      <c r="M57" s="144"/>
      <c r="N57" s="135"/>
      <c r="O57" s="144"/>
    </row>
    <row r="58" spans="2:15" x14ac:dyDescent="0.25">
      <c r="B58" s="135">
        <v>2014</v>
      </c>
      <c r="C58" s="135">
        <v>5</v>
      </c>
      <c r="D58" s="135">
        <v>13.331367</v>
      </c>
      <c r="E58" s="209">
        <v>41760</v>
      </c>
      <c r="F58" s="41">
        <v>12.964301999999998</v>
      </c>
      <c r="G58" s="135"/>
      <c r="H58" s="41"/>
      <c r="I58" s="41"/>
      <c r="J58" s="135"/>
      <c r="K58" s="144"/>
      <c r="L58" s="144"/>
      <c r="M58" s="144"/>
      <c r="N58" s="135"/>
      <c r="O58" s="144"/>
    </row>
    <row r="59" spans="2:15" x14ac:dyDescent="0.25">
      <c r="B59" s="135">
        <v>2014</v>
      </c>
      <c r="C59" s="135">
        <v>6</v>
      </c>
      <c r="D59" s="135">
        <v>13.629671</v>
      </c>
      <c r="E59" s="209">
        <v>41791</v>
      </c>
      <c r="F59" s="189">
        <v>12.964301999999998</v>
      </c>
      <c r="G59" s="135"/>
      <c r="H59" s="41"/>
      <c r="I59" s="41"/>
      <c r="J59" s="135"/>
    </row>
    <row r="60" spans="2:15" x14ac:dyDescent="0.25">
      <c r="B60" s="135">
        <v>2014</v>
      </c>
      <c r="C60" s="135">
        <v>7</v>
      </c>
      <c r="D60" s="135">
        <v>15.624551</v>
      </c>
      <c r="E60" s="209">
        <v>41821</v>
      </c>
      <c r="F60" s="189">
        <v>12.964301999999998</v>
      </c>
      <c r="G60" s="135"/>
      <c r="H60" s="41"/>
      <c r="I60" s="41"/>
      <c r="J60" s="135"/>
    </row>
    <row r="61" spans="2:15" x14ac:dyDescent="0.25">
      <c r="B61" s="135">
        <v>2014</v>
      </c>
      <c r="C61" s="135">
        <v>8</v>
      </c>
      <c r="D61" s="135">
        <v>12.800788000000001</v>
      </c>
      <c r="E61" s="209">
        <v>41852</v>
      </c>
      <c r="F61" s="189">
        <v>12.964301999999998</v>
      </c>
      <c r="G61" s="135"/>
      <c r="H61" s="41"/>
      <c r="I61" s="41"/>
      <c r="J61" s="135"/>
    </row>
    <row r="62" spans="2:15" x14ac:dyDescent="0.25">
      <c r="B62" s="135">
        <v>2014</v>
      </c>
      <c r="C62" s="135">
        <v>9</v>
      </c>
      <c r="D62" s="135">
        <v>12.017796000000001</v>
      </c>
      <c r="E62" s="209">
        <v>41883</v>
      </c>
      <c r="F62" s="189">
        <v>12.859134666666666</v>
      </c>
      <c r="G62" s="135"/>
      <c r="H62" s="41"/>
      <c r="I62" s="41"/>
      <c r="J62" s="135"/>
    </row>
    <row r="63" spans="2:15" x14ac:dyDescent="0.25">
      <c r="B63" s="135">
        <v>2014</v>
      </c>
      <c r="C63" s="135">
        <v>10</v>
      </c>
      <c r="D63" s="135">
        <v>15.113117000000001</v>
      </c>
      <c r="E63" s="209">
        <v>41913</v>
      </c>
      <c r="F63" s="189">
        <v>13.084532899999999</v>
      </c>
      <c r="G63" s="135"/>
      <c r="H63" s="41"/>
      <c r="I63" s="41"/>
      <c r="J63" s="135"/>
    </row>
    <row r="64" spans="2:15" x14ac:dyDescent="0.25">
      <c r="B64" s="135">
        <v>2014</v>
      </c>
      <c r="C64" s="135">
        <v>11</v>
      </c>
      <c r="D64" s="135">
        <v>11.938226999999999</v>
      </c>
      <c r="E64" s="209">
        <v>41944</v>
      </c>
      <c r="F64" s="189">
        <v>12.980323272727274</v>
      </c>
      <c r="G64" s="135"/>
      <c r="H64" s="41"/>
      <c r="I64" s="41"/>
      <c r="J64" s="135"/>
    </row>
    <row r="65" spans="2:10" x14ac:dyDescent="0.25">
      <c r="B65" s="135">
        <v>2014</v>
      </c>
      <c r="C65" s="135">
        <v>12</v>
      </c>
      <c r="D65" s="135">
        <v>13.208472</v>
      </c>
      <c r="E65" s="209">
        <v>41974</v>
      </c>
      <c r="F65" s="189">
        <v>12.999335666666667</v>
      </c>
      <c r="G65" s="135"/>
      <c r="H65" s="41"/>
      <c r="I65" s="41"/>
      <c r="J65" s="135"/>
    </row>
    <row r="66" spans="2:10" x14ac:dyDescent="0.25">
      <c r="B66" s="135">
        <v>2015</v>
      </c>
      <c r="C66" s="135">
        <v>1</v>
      </c>
      <c r="D66" s="135">
        <v>8.1759730000000008</v>
      </c>
      <c r="E66" s="209">
        <v>42005</v>
      </c>
      <c r="F66" s="189">
        <v>12.871907166666666</v>
      </c>
      <c r="G66" s="135"/>
      <c r="H66" s="41"/>
      <c r="I66" s="41"/>
      <c r="J66" s="135"/>
    </row>
    <row r="67" spans="2:10" x14ac:dyDescent="0.25">
      <c r="B67" s="135">
        <v>2015</v>
      </c>
      <c r="C67" s="135">
        <v>2</v>
      </c>
      <c r="D67" s="135">
        <v>11.921303999999999</v>
      </c>
      <c r="E67" s="209">
        <v>42036</v>
      </c>
      <c r="F67" s="189">
        <v>12.851292416666666</v>
      </c>
      <c r="G67" s="135"/>
      <c r="H67" s="41"/>
      <c r="I67" s="41"/>
      <c r="J67" s="135"/>
    </row>
    <row r="68" spans="2:10" x14ac:dyDescent="0.25">
      <c r="B68" s="135">
        <v>2015</v>
      </c>
      <c r="C68" s="135">
        <v>3</v>
      </c>
      <c r="D68" s="135">
        <v>11.766781999999999</v>
      </c>
      <c r="E68" s="209">
        <v>42064</v>
      </c>
      <c r="F68" s="189">
        <v>12.755768666666668</v>
      </c>
      <c r="G68" s="41"/>
      <c r="H68" s="41"/>
      <c r="I68" s="41"/>
      <c r="J68" s="41"/>
    </row>
    <row r="69" spans="2:10" x14ac:dyDescent="0.25">
      <c r="B69" s="135">
        <v>2015</v>
      </c>
      <c r="C69" s="135">
        <v>4</v>
      </c>
      <c r="D69" s="135">
        <v>14.017365</v>
      </c>
      <c r="E69" s="209">
        <v>42095</v>
      </c>
      <c r="F69" s="189">
        <v>12.795451083333335</v>
      </c>
      <c r="G69" s="41"/>
      <c r="H69" s="41"/>
      <c r="I69" s="41"/>
      <c r="J69" s="41"/>
    </row>
    <row r="70" spans="2:10" x14ac:dyDescent="0.25">
      <c r="B70" s="135">
        <v>2015</v>
      </c>
      <c r="C70" s="135">
        <v>5</v>
      </c>
      <c r="D70" s="135">
        <v>12.309400999999999</v>
      </c>
      <c r="E70" s="209">
        <v>42125</v>
      </c>
      <c r="F70" s="189">
        <v>12.710287250000002</v>
      </c>
      <c r="G70" s="41"/>
      <c r="H70" s="41"/>
      <c r="I70" s="41"/>
      <c r="J70" s="41"/>
    </row>
    <row r="71" spans="2:10" x14ac:dyDescent="0.25">
      <c r="B71" s="135">
        <v>2015</v>
      </c>
      <c r="C71" s="135">
        <v>6</v>
      </c>
      <c r="D71" s="135">
        <v>13.877755000000001</v>
      </c>
      <c r="E71" s="209">
        <v>42156</v>
      </c>
      <c r="F71" s="189">
        <v>12.730960916666668</v>
      </c>
      <c r="G71" s="41"/>
      <c r="H71" s="41"/>
      <c r="I71" s="41"/>
      <c r="J71" s="41"/>
    </row>
    <row r="72" spans="2:10" x14ac:dyDescent="0.25">
      <c r="B72" s="135">
        <v>2015</v>
      </c>
      <c r="C72" s="135">
        <v>7</v>
      </c>
      <c r="D72" s="135">
        <v>14.444661999999999</v>
      </c>
      <c r="E72" s="209">
        <v>42186</v>
      </c>
      <c r="F72" s="189">
        <v>12.632636833333335</v>
      </c>
      <c r="G72" s="41"/>
      <c r="H72" s="41"/>
      <c r="I72" s="41"/>
      <c r="J72" s="41"/>
    </row>
    <row r="73" spans="2:10" x14ac:dyDescent="0.25">
      <c r="B73" s="135">
        <v>2015</v>
      </c>
      <c r="C73" s="135">
        <v>8</v>
      </c>
      <c r="D73" s="135">
        <v>13.630008</v>
      </c>
      <c r="E73" s="209">
        <v>42217</v>
      </c>
      <c r="F73" s="189">
        <v>12.701738499999999</v>
      </c>
      <c r="G73" s="41"/>
      <c r="H73" s="41"/>
      <c r="I73" s="41"/>
      <c r="J73" s="41"/>
    </row>
    <row r="74" spans="2:10" x14ac:dyDescent="0.25">
      <c r="B74" s="135">
        <v>2015</v>
      </c>
      <c r="C74" s="135">
        <v>9</v>
      </c>
      <c r="D74" s="135">
        <v>17.029101000000001</v>
      </c>
      <c r="E74" s="209">
        <v>42248</v>
      </c>
      <c r="F74" s="189">
        <v>13.119347249999999</v>
      </c>
      <c r="G74" s="41"/>
      <c r="H74" s="41"/>
      <c r="I74" s="41"/>
      <c r="J74" s="41"/>
    </row>
    <row r="75" spans="2:10" x14ac:dyDescent="0.25">
      <c r="B75" s="135">
        <v>2015</v>
      </c>
      <c r="C75" s="135">
        <v>10</v>
      </c>
      <c r="D75" s="135">
        <v>13.201853</v>
      </c>
      <c r="E75" s="209">
        <v>42278</v>
      </c>
      <c r="F75" s="189">
        <v>12.960075249999997</v>
      </c>
      <c r="G75" s="41"/>
      <c r="H75" s="41"/>
      <c r="I75" s="41"/>
      <c r="J75" s="41"/>
    </row>
    <row r="76" spans="2:10" x14ac:dyDescent="0.25">
      <c r="B76" s="135">
        <v>2015</v>
      </c>
      <c r="C76" s="135">
        <v>11</v>
      </c>
      <c r="D76" s="135">
        <v>12.298555</v>
      </c>
      <c r="E76" s="209">
        <v>42309</v>
      </c>
      <c r="F76" s="189">
        <v>12.990102583333332</v>
      </c>
      <c r="G76" s="41"/>
      <c r="H76" s="41"/>
      <c r="I76" s="41"/>
      <c r="J76" s="41"/>
    </row>
    <row r="77" spans="2:10" x14ac:dyDescent="0.25">
      <c r="B77" s="135">
        <v>2015</v>
      </c>
      <c r="C77" s="135">
        <v>12</v>
      </c>
      <c r="D77" s="135">
        <v>12.072806</v>
      </c>
      <c r="E77" s="209">
        <v>42339</v>
      </c>
      <c r="F77" s="189">
        <v>12.895463749999999</v>
      </c>
      <c r="G77" s="41"/>
      <c r="H77" s="41"/>
      <c r="I77" s="41"/>
      <c r="J77" s="41"/>
    </row>
    <row r="78" spans="2:10" x14ac:dyDescent="0.25">
      <c r="B78" s="135">
        <v>2016</v>
      </c>
      <c r="C78" s="135">
        <v>1</v>
      </c>
      <c r="D78" s="135">
        <v>8.1996420000000008</v>
      </c>
      <c r="E78" s="209">
        <v>42370</v>
      </c>
      <c r="F78" s="189">
        <v>12.897436166666667</v>
      </c>
      <c r="G78" s="41"/>
      <c r="H78" s="41"/>
      <c r="I78" s="41"/>
      <c r="J78" s="41"/>
    </row>
    <row r="79" spans="2:10" x14ac:dyDescent="0.25">
      <c r="B79" s="135">
        <v>2016</v>
      </c>
      <c r="C79" s="135">
        <v>2</v>
      </c>
      <c r="D79" s="135">
        <v>12.104725999999999</v>
      </c>
      <c r="E79" s="209">
        <v>42401</v>
      </c>
      <c r="F79" s="189">
        <v>12.912721333333332</v>
      </c>
      <c r="G79" s="41"/>
      <c r="H79" s="41"/>
      <c r="I79" s="41"/>
      <c r="J79" s="41"/>
    </row>
    <row r="80" spans="2:10" x14ac:dyDescent="0.25">
      <c r="B80" s="135">
        <v>2016</v>
      </c>
      <c r="C80" s="135">
        <v>3</v>
      </c>
      <c r="D80" s="135">
        <v>14.424319000000001</v>
      </c>
      <c r="E80" s="209">
        <v>42430</v>
      </c>
      <c r="F80" s="189">
        <v>13.134182749999999</v>
      </c>
      <c r="G80" s="41"/>
      <c r="H80" s="41"/>
      <c r="I80" s="41"/>
      <c r="J80" s="41"/>
    </row>
    <row r="81" spans="2:10" x14ac:dyDescent="0.25">
      <c r="B81" s="135">
        <v>2016</v>
      </c>
      <c r="C81" s="135">
        <v>4</v>
      </c>
      <c r="D81" s="135">
        <v>10.792023</v>
      </c>
      <c r="E81" s="209">
        <v>42461</v>
      </c>
      <c r="F81" s="189">
        <v>12.865404249999999</v>
      </c>
      <c r="G81" s="41"/>
      <c r="H81" s="41"/>
      <c r="I81" s="41"/>
      <c r="J81" s="41"/>
    </row>
    <row r="82" spans="2:10" x14ac:dyDescent="0.25">
      <c r="B82" s="135">
        <v>2016</v>
      </c>
      <c r="C82" s="135">
        <v>5</v>
      </c>
      <c r="D82" s="135">
        <v>14.307444</v>
      </c>
      <c r="E82" s="209">
        <v>42491</v>
      </c>
      <c r="F82" s="189">
        <v>13.031907833333333</v>
      </c>
      <c r="G82" s="41"/>
      <c r="H82" s="41"/>
      <c r="I82" s="41"/>
      <c r="J82" s="41"/>
    </row>
    <row r="83" spans="2:10" x14ac:dyDescent="0.25">
      <c r="B83" s="135">
        <v>2016</v>
      </c>
      <c r="C83" s="135">
        <v>6</v>
      </c>
      <c r="D83" s="135">
        <v>12.582800000000001</v>
      </c>
      <c r="E83" s="209">
        <v>42522</v>
      </c>
      <c r="F83" s="189">
        <v>12.923994916666665</v>
      </c>
      <c r="G83" s="41"/>
      <c r="H83" s="41"/>
      <c r="I83" s="41"/>
      <c r="J83" s="41"/>
    </row>
    <row r="84" spans="2:10" x14ac:dyDescent="0.25">
      <c r="B84" s="135">
        <v>2016</v>
      </c>
      <c r="C84" s="135">
        <v>7</v>
      </c>
      <c r="D84" s="135">
        <v>10.345297</v>
      </c>
      <c r="E84" s="209">
        <v>42552</v>
      </c>
      <c r="F84" s="189">
        <v>12.582381166666664</v>
      </c>
      <c r="G84" s="41"/>
      <c r="H84" s="41"/>
      <c r="I84" s="41"/>
      <c r="J84" s="41"/>
    </row>
    <row r="85" spans="2:10" x14ac:dyDescent="0.25">
      <c r="B85" s="135">
        <v>2016</v>
      </c>
      <c r="C85" s="135">
        <v>8</v>
      </c>
      <c r="D85" s="135">
        <v>16.497237999999999</v>
      </c>
      <c r="E85" s="209">
        <v>42583</v>
      </c>
      <c r="F85" s="189">
        <v>12.821317000000001</v>
      </c>
      <c r="G85" s="41"/>
      <c r="H85" s="41"/>
      <c r="I85" s="41"/>
      <c r="J85" s="41"/>
    </row>
    <row r="86" spans="2:10" x14ac:dyDescent="0.25">
      <c r="B86" s="135">
        <v>2016</v>
      </c>
      <c r="C86" s="135">
        <v>9</v>
      </c>
      <c r="D86" s="135">
        <v>12.566642999999999</v>
      </c>
      <c r="E86" s="209">
        <v>42614</v>
      </c>
      <c r="F86" s="189">
        <v>12.449445500000001</v>
      </c>
      <c r="G86" s="41"/>
      <c r="H86" s="41"/>
      <c r="I86" s="41"/>
      <c r="J86" s="41"/>
    </row>
    <row r="87" spans="2:10" x14ac:dyDescent="0.25">
      <c r="B87" s="135">
        <v>2016</v>
      </c>
      <c r="C87" s="135">
        <v>10</v>
      </c>
      <c r="D87" s="135">
        <v>12.437201</v>
      </c>
      <c r="E87" s="209">
        <v>42644</v>
      </c>
      <c r="F87" s="189">
        <v>12.3857245</v>
      </c>
      <c r="G87" s="41"/>
      <c r="H87" s="41"/>
      <c r="I87" s="41"/>
      <c r="J87" s="41"/>
    </row>
    <row r="88" spans="2:10" x14ac:dyDescent="0.25">
      <c r="B88" s="135">
        <v>2016</v>
      </c>
      <c r="C88" s="135">
        <v>11</v>
      </c>
      <c r="D88" s="135">
        <v>11.293758</v>
      </c>
      <c r="E88" s="209">
        <v>42675</v>
      </c>
      <c r="F88" s="189">
        <v>12.301991416666667</v>
      </c>
      <c r="G88" s="41"/>
      <c r="H88" s="41"/>
      <c r="I88" s="41"/>
      <c r="J88" s="41"/>
    </row>
    <row r="89" spans="2:10" x14ac:dyDescent="0.25">
      <c r="B89" s="135">
        <v>2016</v>
      </c>
      <c r="C89" s="135">
        <v>12</v>
      </c>
      <c r="D89" s="135">
        <v>13.825025</v>
      </c>
      <c r="E89" s="209">
        <v>42705</v>
      </c>
      <c r="F89" s="189">
        <v>12.448009666666669</v>
      </c>
      <c r="G89" s="41"/>
      <c r="H89" s="41"/>
      <c r="I89" s="41"/>
      <c r="J89" s="41"/>
    </row>
    <row r="90" spans="2:10" x14ac:dyDescent="0.25">
      <c r="B90" s="135">
        <v>2017</v>
      </c>
      <c r="C90" s="135">
        <v>1</v>
      </c>
      <c r="D90" s="135">
        <v>8.5760539999999992</v>
      </c>
      <c r="E90" s="209">
        <v>42736</v>
      </c>
      <c r="F90" s="189">
        <v>12.479377333333334</v>
      </c>
      <c r="G90" s="41"/>
      <c r="H90" s="41"/>
      <c r="I90" s="41"/>
      <c r="J90" s="41"/>
    </row>
    <row r="91" spans="2:10" x14ac:dyDescent="0.25">
      <c r="B91" s="135">
        <v>2017</v>
      </c>
      <c r="C91" s="135">
        <v>2</v>
      </c>
      <c r="D91" s="135">
        <v>9.322794</v>
      </c>
      <c r="E91" s="209">
        <v>42767</v>
      </c>
      <c r="F91" s="189">
        <v>12.247549666666666</v>
      </c>
      <c r="G91" s="41"/>
      <c r="H91" s="41"/>
      <c r="I91" s="41"/>
      <c r="J91" s="41"/>
    </row>
    <row r="92" spans="2:10" x14ac:dyDescent="0.25">
      <c r="B92" s="135">
        <v>2017</v>
      </c>
      <c r="C92" s="135">
        <v>3</v>
      </c>
      <c r="D92" s="135">
        <v>10.076411999999999</v>
      </c>
      <c r="E92" s="209">
        <v>42795</v>
      </c>
      <c r="F92" s="189">
        <v>11.885224083333334</v>
      </c>
      <c r="G92" s="41"/>
      <c r="H92" s="41"/>
      <c r="I92" s="41"/>
      <c r="J92" s="41"/>
    </row>
    <row r="93" spans="2:10" x14ac:dyDescent="0.25">
      <c r="B93" s="135">
        <v>2017</v>
      </c>
      <c r="C93" s="135">
        <v>4</v>
      </c>
      <c r="D93" s="135">
        <v>9.8865610000000004</v>
      </c>
      <c r="E93" s="209">
        <v>42826</v>
      </c>
      <c r="F93" s="189">
        <v>11.809768916666668</v>
      </c>
      <c r="G93" s="41"/>
      <c r="H93" s="41"/>
      <c r="I93" s="41"/>
      <c r="J93" s="41"/>
    </row>
    <row r="94" spans="2:10" x14ac:dyDescent="0.25">
      <c r="B94" s="135">
        <v>2017</v>
      </c>
      <c r="C94" s="135">
        <v>5</v>
      </c>
      <c r="D94" s="135">
        <v>13.468216999999999</v>
      </c>
      <c r="E94" s="209">
        <v>42856</v>
      </c>
      <c r="F94" s="189">
        <v>11.739833333333335</v>
      </c>
      <c r="G94" s="41"/>
      <c r="H94" s="41"/>
      <c r="I94" s="41"/>
      <c r="J94" s="41"/>
    </row>
    <row r="95" spans="2:10" x14ac:dyDescent="0.25">
      <c r="B95" s="135">
        <v>2017</v>
      </c>
      <c r="C95" s="135">
        <v>6</v>
      </c>
      <c r="D95" s="135">
        <v>9.909796</v>
      </c>
      <c r="E95" s="209">
        <v>42887</v>
      </c>
      <c r="F95" s="189">
        <v>11.517083</v>
      </c>
      <c r="G95" s="41"/>
      <c r="H95" s="41"/>
      <c r="I95" s="41"/>
      <c r="J95" s="41"/>
    </row>
    <row r="96" spans="2:10" x14ac:dyDescent="0.25">
      <c r="B96" s="135">
        <v>2017</v>
      </c>
      <c r="C96" s="135">
        <v>7</v>
      </c>
      <c r="D96" s="135">
        <v>12.831529</v>
      </c>
      <c r="E96" s="209">
        <v>42917</v>
      </c>
      <c r="F96" s="189">
        <v>11.724269</v>
      </c>
      <c r="G96" s="41"/>
      <c r="H96" s="41"/>
      <c r="I96" s="41"/>
      <c r="J96" s="41"/>
    </row>
    <row r="97" spans="2:10" x14ac:dyDescent="0.25">
      <c r="B97" s="135">
        <v>2017</v>
      </c>
      <c r="C97" s="135">
        <v>8</v>
      </c>
      <c r="D97" s="135">
        <v>11.854480000000001</v>
      </c>
      <c r="E97" s="209">
        <v>42948</v>
      </c>
      <c r="F97" s="189">
        <v>11.337372500000001</v>
      </c>
      <c r="G97" s="41"/>
      <c r="H97" s="41"/>
      <c r="I97" s="41"/>
      <c r="J97" s="41"/>
    </row>
    <row r="98" spans="2:10" x14ac:dyDescent="0.25">
      <c r="B98" s="135">
        <v>2017</v>
      </c>
      <c r="C98" s="135">
        <v>9</v>
      </c>
      <c r="D98" s="135">
        <v>9.6657670000000007</v>
      </c>
      <c r="E98" s="209">
        <v>42979</v>
      </c>
      <c r="F98" s="189">
        <v>11.095632833333333</v>
      </c>
      <c r="G98" s="41"/>
      <c r="H98" s="41"/>
      <c r="I98" s="41"/>
      <c r="J98" s="41"/>
    </row>
    <row r="99" spans="2:10" x14ac:dyDescent="0.25">
      <c r="B99" s="135">
        <v>2017</v>
      </c>
      <c r="C99" s="135">
        <v>10</v>
      </c>
      <c r="D99" s="135">
        <v>11.891063000000001</v>
      </c>
      <c r="E99" s="209">
        <v>43009</v>
      </c>
      <c r="F99" s="189">
        <v>11.050121333333331</v>
      </c>
      <c r="G99" s="41"/>
      <c r="H99" s="41"/>
      <c r="I99" s="41"/>
      <c r="J99" s="41"/>
    </row>
    <row r="100" spans="2:10" x14ac:dyDescent="0.25">
      <c r="B100" s="135">
        <v>2017</v>
      </c>
      <c r="C100" s="135">
        <v>11</v>
      </c>
      <c r="D100" s="135">
        <v>12.054792000000001</v>
      </c>
      <c r="E100" s="209">
        <v>43040</v>
      </c>
      <c r="F100" s="189">
        <v>11.113540833333333</v>
      </c>
      <c r="G100" s="41"/>
      <c r="H100" s="41"/>
      <c r="I100" s="41"/>
      <c r="J100" s="41"/>
    </row>
    <row r="101" spans="2:10" x14ac:dyDescent="0.25">
      <c r="B101" s="135">
        <v>2017</v>
      </c>
      <c r="C101" s="135">
        <v>12</v>
      </c>
      <c r="D101" s="135">
        <v>12.817254</v>
      </c>
      <c r="E101" s="209">
        <v>43070</v>
      </c>
      <c r="F101" s="189">
        <v>11.029559916666669</v>
      </c>
      <c r="G101" s="41"/>
      <c r="H101" s="41"/>
      <c r="I101" s="41"/>
      <c r="J101" s="41"/>
    </row>
    <row r="102" spans="2:10" x14ac:dyDescent="0.25">
      <c r="B102" s="135">
        <v>2018</v>
      </c>
      <c r="C102" s="135">
        <v>1</v>
      </c>
      <c r="D102" s="135">
        <v>11.128572999999999</v>
      </c>
      <c r="E102" s="209">
        <v>43101</v>
      </c>
      <c r="F102" s="189">
        <v>11.242269833333333</v>
      </c>
      <c r="G102" s="41"/>
      <c r="H102" s="41"/>
      <c r="I102" s="41"/>
      <c r="J102" s="41"/>
    </row>
    <row r="103" spans="2:10" x14ac:dyDescent="0.25">
      <c r="B103" s="135">
        <v>2018</v>
      </c>
      <c r="C103" s="135">
        <v>2</v>
      </c>
      <c r="D103" s="135">
        <v>11.136896999999999</v>
      </c>
      <c r="E103" s="209">
        <v>43132</v>
      </c>
      <c r="F103" s="189">
        <v>11.393445083333335</v>
      </c>
      <c r="G103" s="41"/>
      <c r="H103" s="41"/>
      <c r="I103" s="41"/>
      <c r="J103" s="41"/>
    </row>
    <row r="104" spans="2:10" x14ac:dyDescent="0.25">
      <c r="B104" s="135">
        <v>2018</v>
      </c>
      <c r="C104" s="135">
        <v>3</v>
      </c>
      <c r="D104" s="135">
        <v>11.610427</v>
      </c>
      <c r="E104" s="209">
        <v>43160</v>
      </c>
      <c r="F104" s="189">
        <v>11.521279666666667</v>
      </c>
      <c r="G104" s="41"/>
      <c r="H104" s="41"/>
      <c r="I104" s="41"/>
      <c r="J104" s="41"/>
    </row>
    <row r="105" spans="2:10" x14ac:dyDescent="0.25">
      <c r="B105" s="135">
        <v>2018</v>
      </c>
      <c r="C105" s="135">
        <v>4</v>
      </c>
      <c r="D105" s="135">
        <v>15.071592000000001</v>
      </c>
      <c r="E105" s="209">
        <v>43191</v>
      </c>
      <c r="F105" s="189">
        <v>11.953365583333335</v>
      </c>
      <c r="G105" s="41"/>
      <c r="H105" s="41"/>
      <c r="I105" s="41"/>
      <c r="J105" s="41"/>
    </row>
    <row r="106" spans="2:10" x14ac:dyDescent="0.25">
      <c r="B106" s="135">
        <v>2018</v>
      </c>
      <c r="C106" s="135">
        <v>5</v>
      </c>
      <c r="D106" s="135">
        <v>13.478121</v>
      </c>
      <c r="E106" s="209">
        <v>43221</v>
      </c>
      <c r="F106" s="189">
        <v>11.954190916666668</v>
      </c>
      <c r="G106" s="41"/>
      <c r="H106" s="41"/>
      <c r="I106" s="41"/>
      <c r="J106" s="41"/>
    </row>
    <row r="107" spans="2:10" x14ac:dyDescent="0.25">
      <c r="B107" s="135">
        <v>2018</v>
      </c>
      <c r="C107" s="135">
        <v>6</v>
      </c>
      <c r="D107" s="135">
        <v>14.682244000000001</v>
      </c>
      <c r="E107" s="209">
        <v>43252</v>
      </c>
      <c r="F107" s="189">
        <v>12.351894916666666</v>
      </c>
      <c r="G107" s="41"/>
      <c r="H107" s="41"/>
      <c r="I107" s="41"/>
      <c r="J107" s="41"/>
    </row>
    <row r="108" spans="2:10" x14ac:dyDescent="0.25">
      <c r="B108" s="135">
        <v>2018</v>
      </c>
      <c r="C108" s="135">
        <v>7</v>
      </c>
      <c r="D108" s="135">
        <v>12.975304</v>
      </c>
      <c r="E108" s="209">
        <v>43282</v>
      </c>
      <c r="F108" s="189">
        <v>12.363876166666666</v>
      </c>
      <c r="G108" s="41"/>
      <c r="H108" s="41"/>
      <c r="I108" s="41"/>
      <c r="J108" s="41"/>
    </row>
    <row r="109" spans="2:10" x14ac:dyDescent="0.25">
      <c r="B109" s="135">
        <v>2018</v>
      </c>
      <c r="C109" s="135">
        <v>8</v>
      </c>
      <c r="D109" s="135">
        <v>16.384802000000001</v>
      </c>
      <c r="E109" s="209">
        <v>43313</v>
      </c>
      <c r="F109" s="189">
        <v>12.741403</v>
      </c>
      <c r="G109" s="41"/>
      <c r="H109" s="41"/>
      <c r="I109" s="41"/>
      <c r="J109" s="41"/>
    </row>
    <row r="110" spans="2:10" x14ac:dyDescent="0.25">
      <c r="B110" s="135">
        <v>2018</v>
      </c>
      <c r="C110" s="135">
        <v>9</v>
      </c>
      <c r="D110" s="135">
        <v>13.722225999999999</v>
      </c>
      <c r="E110" s="209">
        <v>43344</v>
      </c>
      <c r="F110" s="189">
        <v>13.07944125</v>
      </c>
      <c r="G110" s="41"/>
      <c r="H110" s="41"/>
      <c r="I110" s="41"/>
      <c r="J110" s="41"/>
    </row>
    <row r="111" spans="2:10" x14ac:dyDescent="0.25">
      <c r="B111" s="135">
        <v>2018</v>
      </c>
      <c r="C111" s="135">
        <v>10</v>
      </c>
      <c r="D111" s="135">
        <v>14.981058000000001</v>
      </c>
      <c r="E111" s="209">
        <v>43374</v>
      </c>
      <c r="F111" s="189">
        <v>13.336940833333331</v>
      </c>
      <c r="G111" s="41"/>
      <c r="H111" s="41"/>
      <c r="I111" s="41"/>
      <c r="J111" s="41"/>
    </row>
    <row r="112" spans="2:10" x14ac:dyDescent="0.25">
      <c r="B112" s="135">
        <v>2018</v>
      </c>
      <c r="C112" s="135">
        <v>11</v>
      </c>
      <c r="D112" s="135">
        <v>13.588478</v>
      </c>
      <c r="E112" s="209">
        <v>43405</v>
      </c>
      <c r="F112" s="189">
        <v>13.464748</v>
      </c>
      <c r="G112" s="41"/>
      <c r="H112" s="41"/>
      <c r="I112" s="41"/>
      <c r="J112" s="41"/>
    </row>
    <row r="113" spans="2:10" x14ac:dyDescent="0.25">
      <c r="B113" s="135">
        <v>2018</v>
      </c>
      <c r="C113" s="135">
        <v>12</v>
      </c>
      <c r="D113" s="135">
        <v>14.724876</v>
      </c>
      <c r="E113" s="209">
        <v>43435</v>
      </c>
      <c r="F113" s="189">
        <v>13.6237165</v>
      </c>
      <c r="G113" s="41"/>
      <c r="H113" s="41"/>
      <c r="I113" s="41"/>
      <c r="J113" s="41"/>
    </row>
    <row r="114" spans="2:10" x14ac:dyDescent="0.25">
      <c r="B114" s="135">
        <v>2017</v>
      </c>
      <c r="C114" s="135">
        <v>1</v>
      </c>
      <c r="D114" s="135">
        <v>9.5087980000000005</v>
      </c>
      <c r="E114" s="209">
        <v>43466</v>
      </c>
      <c r="F114" s="189">
        <v>13.48873525</v>
      </c>
      <c r="G114" s="41"/>
      <c r="H114" s="41"/>
      <c r="I114" s="41"/>
      <c r="J114" s="41"/>
    </row>
    <row r="115" spans="2:10" x14ac:dyDescent="0.25">
      <c r="B115" s="135">
        <v>2017</v>
      </c>
      <c r="C115" s="135">
        <v>2</v>
      </c>
      <c r="D115" s="135">
        <v>11.528999000000001</v>
      </c>
      <c r="E115" s="209">
        <v>43497</v>
      </c>
      <c r="F115" s="189">
        <v>13.521410416666667</v>
      </c>
      <c r="G115" s="41"/>
      <c r="H115" s="41"/>
      <c r="I115" s="41"/>
      <c r="J115" s="41"/>
    </row>
    <row r="116" spans="2:10" x14ac:dyDescent="0.25">
      <c r="B116" s="135">
        <v>2017</v>
      </c>
      <c r="C116" s="135">
        <v>3</v>
      </c>
      <c r="D116" s="135">
        <v>12.690557</v>
      </c>
      <c r="E116" s="209">
        <v>43525</v>
      </c>
      <c r="F116" s="189">
        <v>13.611421250000001</v>
      </c>
      <c r="G116" s="41"/>
      <c r="H116" s="41"/>
      <c r="I116" s="41"/>
      <c r="J116" s="41"/>
    </row>
    <row r="117" spans="2:10" x14ac:dyDescent="0.25">
      <c r="B117" s="135">
        <v>2017</v>
      </c>
      <c r="C117" s="135">
        <v>4</v>
      </c>
      <c r="D117" s="135">
        <v>0</v>
      </c>
      <c r="E117" s="209">
        <v>43556</v>
      </c>
      <c r="F117" s="189">
        <v>12.35545525</v>
      </c>
      <c r="G117" s="41"/>
      <c r="H117" s="41"/>
      <c r="I117" s="41"/>
      <c r="J117" s="41"/>
    </row>
    <row r="118" spans="2:10" x14ac:dyDescent="0.25">
      <c r="B118" s="135">
        <v>2017</v>
      </c>
      <c r="C118" s="135">
        <v>5</v>
      </c>
      <c r="D118" s="135">
        <v>0</v>
      </c>
      <c r="E118" s="209">
        <v>43586</v>
      </c>
      <c r="F118" s="189">
        <v>11.2322785</v>
      </c>
      <c r="G118" s="41"/>
      <c r="H118" s="41"/>
      <c r="I118" s="41"/>
      <c r="J118" s="41"/>
    </row>
    <row r="119" spans="2:10" x14ac:dyDescent="0.25">
      <c r="B119" s="135">
        <v>2017</v>
      </c>
      <c r="C119" s="135">
        <v>6</v>
      </c>
      <c r="D119" s="135">
        <v>0</v>
      </c>
      <c r="E119" s="209">
        <v>43617</v>
      </c>
      <c r="F119" s="189">
        <v>10.008758166666665</v>
      </c>
      <c r="G119" s="41"/>
      <c r="H119" s="41"/>
      <c r="I119" s="41"/>
      <c r="J119" s="41"/>
    </row>
    <row r="120" spans="2:10" x14ac:dyDescent="0.25">
      <c r="B120" s="135">
        <v>2017</v>
      </c>
      <c r="C120" s="135">
        <v>7</v>
      </c>
      <c r="D120" s="135">
        <v>0</v>
      </c>
      <c r="E120" s="209">
        <v>43647</v>
      </c>
      <c r="F120" s="189">
        <v>8.9274828333333343</v>
      </c>
      <c r="G120" s="41"/>
      <c r="H120" s="41"/>
      <c r="I120" s="41"/>
      <c r="J120" s="41"/>
    </row>
    <row r="121" spans="2:10" x14ac:dyDescent="0.25">
      <c r="B121" s="135">
        <v>2017</v>
      </c>
      <c r="C121" s="135">
        <v>8</v>
      </c>
      <c r="D121" s="135">
        <v>0</v>
      </c>
      <c r="E121" s="209">
        <v>43678</v>
      </c>
      <c r="F121" s="189">
        <v>7.5620826666666661</v>
      </c>
      <c r="G121" s="41"/>
      <c r="H121" s="41"/>
      <c r="I121" s="41"/>
      <c r="J121" s="41"/>
    </row>
    <row r="122" spans="2:10" x14ac:dyDescent="0.25">
      <c r="B122" s="135">
        <v>2017</v>
      </c>
      <c r="C122" s="135">
        <v>9</v>
      </c>
      <c r="D122" s="135">
        <v>0</v>
      </c>
      <c r="E122" s="209">
        <v>43709</v>
      </c>
      <c r="F122" s="189">
        <v>6.4185638333333337</v>
      </c>
      <c r="G122" s="41"/>
      <c r="H122" s="41"/>
      <c r="I122" s="41"/>
      <c r="J122" s="41"/>
    </row>
    <row r="123" spans="2:10" x14ac:dyDescent="0.25">
      <c r="B123" s="135">
        <v>2017</v>
      </c>
      <c r="C123" s="135">
        <v>10</v>
      </c>
      <c r="D123" s="135">
        <v>0</v>
      </c>
      <c r="E123" s="209">
        <v>43739</v>
      </c>
      <c r="F123" s="189">
        <v>5.1701423333333336</v>
      </c>
      <c r="G123" s="41"/>
      <c r="H123" s="41"/>
      <c r="I123" s="41"/>
      <c r="J123" s="41"/>
    </row>
    <row r="124" spans="2:10" x14ac:dyDescent="0.25">
      <c r="B124" s="135">
        <v>2017</v>
      </c>
      <c r="C124" s="135">
        <v>11</v>
      </c>
      <c r="D124" s="135">
        <v>0</v>
      </c>
      <c r="E124" s="209">
        <v>43770</v>
      </c>
      <c r="F124" s="189">
        <v>4.0377691666666662</v>
      </c>
      <c r="G124" s="41"/>
      <c r="H124" s="41"/>
      <c r="I124" s="41"/>
      <c r="J124" s="41"/>
    </row>
    <row r="125" spans="2:10" x14ac:dyDescent="0.25">
      <c r="B125" s="135">
        <v>2016</v>
      </c>
      <c r="C125" s="135">
        <v>12</v>
      </c>
      <c r="D125" s="135">
        <v>0</v>
      </c>
      <c r="E125" s="209">
        <v>43800</v>
      </c>
      <c r="F125" s="189">
        <v>2.8106961666666668</v>
      </c>
      <c r="G125" s="41"/>
      <c r="H125" s="41"/>
      <c r="I125" s="41"/>
      <c r="J125" s="41"/>
    </row>
    <row r="126" spans="2:10" x14ac:dyDescent="0.25">
      <c r="B126" s="135"/>
      <c r="C126" s="135"/>
      <c r="D126" s="135"/>
      <c r="E126" s="209"/>
      <c r="F126" s="189"/>
      <c r="G126" s="41"/>
      <c r="H126" s="41"/>
      <c r="I126" s="41"/>
      <c r="J126" s="41"/>
    </row>
    <row r="127" spans="2:10" x14ac:dyDescent="0.25">
      <c r="B127" s="135"/>
      <c r="C127" s="135"/>
      <c r="D127" s="135"/>
      <c r="E127" s="209"/>
      <c r="F127" s="189"/>
      <c r="G127" s="41"/>
      <c r="H127" s="41"/>
      <c r="I127" s="41"/>
      <c r="J127" s="41"/>
    </row>
    <row r="128" spans="2:10" x14ac:dyDescent="0.25">
      <c r="B128" s="135"/>
      <c r="C128" s="135"/>
      <c r="D128" s="135"/>
      <c r="E128" s="209"/>
      <c r="F128" s="189"/>
      <c r="G128" s="41"/>
      <c r="H128" s="41"/>
      <c r="I128" s="41"/>
      <c r="J128" s="41"/>
    </row>
    <row r="129" spans="2:10" x14ac:dyDescent="0.25">
      <c r="B129" s="135"/>
      <c r="C129" s="135"/>
      <c r="D129" s="135"/>
      <c r="E129" s="209"/>
      <c r="F129" s="189"/>
      <c r="G129" s="41"/>
      <c r="H129" s="41"/>
      <c r="I129" s="41"/>
      <c r="J129" s="41"/>
    </row>
    <row r="130" spans="2:10" x14ac:dyDescent="0.25">
      <c r="B130" s="135"/>
      <c r="C130" s="135"/>
      <c r="D130" s="135"/>
      <c r="E130" s="209"/>
      <c r="F130" s="189"/>
      <c r="G130" s="41"/>
      <c r="H130" s="41"/>
      <c r="I130" s="41"/>
      <c r="J130" s="41"/>
    </row>
    <row r="131" spans="2:10" x14ac:dyDescent="0.25">
      <c r="B131" s="135"/>
      <c r="C131" s="135"/>
      <c r="D131" s="135"/>
      <c r="E131" s="209"/>
      <c r="F131" s="189"/>
      <c r="G131" s="41"/>
      <c r="H131" s="41"/>
      <c r="I131" s="41"/>
      <c r="J131" s="41"/>
    </row>
    <row r="132" spans="2:10" x14ac:dyDescent="0.25">
      <c r="B132" s="135"/>
      <c r="C132" s="135"/>
      <c r="D132" s="135"/>
      <c r="E132" s="209"/>
      <c r="F132" s="189"/>
      <c r="G132" s="41"/>
      <c r="H132" s="41"/>
      <c r="I132" s="41"/>
      <c r="J132" s="41"/>
    </row>
    <row r="133" spans="2:10" x14ac:dyDescent="0.25">
      <c r="B133" s="135"/>
      <c r="C133" s="135"/>
      <c r="D133" s="135"/>
      <c r="E133" s="209"/>
      <c r="F133" s="189"/>
      <c r="G133" s="41"/>
      <c r="H133" s="41"/>
      <c r="I133" s="41"/>
      <c r="J133" s="41"/>
    </row>
    <row r="134" spans="2:10" x14ac:dyDescent="0.25">
      <c r="B134" s="135"/>
      <c r="C134" s="135"/>
      <c r="D134" s="135"/>
      <c r="E134" s="209"/>
      <c r="F134" s="189"/>
      <c r="G134" s="41"/>
      <c r="H134" s="41"/>
      <c r="I134" s="41"/>
      <c r="J134" s="41"/>
    </row>
    <row r="135" spans="2:10" x14ac:dyDescent="0.25">
      <c r="B135" s="41"/>
      <c r="C135" s="135"/>
      <c r="D135" s="135"/>
      <c r="E135" s="209"/>
      <c r="F135" s="189"/>
      <c r="G135" s="41"/>
      <c r="H135" s="41"/>
      <c r="I135" s="41"/>
      <c r="J135" s="41"/>
    </row>
    <row r="136" spans="2:10" x14ac:dyDescent="0.25">
      <c r="B136" s="41"/>
      <c r="C136" s="135"/>
      <c r="D136" s="135"/>
      <c r="E136" s="209"/>
      <c r="F136" s="189"/>
      <c r="G136" s="41"/>
      <c r="H136" s="41"/>
      <c r="I136" s="41"/>
      <c r="J136" s="41"/>
    </row>
    <row r="137" spans="2:10" x14ac:dyDescent="0.25">
      <c r="B137" s="41"/>
      <c r="C137" s="135"/>
      <c r="D137" s="135"/>
      <c r="E137" s="209"/>
      <c r="F137" s="189"/>
      <c r="G137" s="41"/>
      <c r="H137" s="41"/>
      <c r="I137" s="41"/>
      <c r="J137" s="41"/>
    </row>
    <row r="138" spans="2:10" x14ac:dyDescent="0.25">
      <c r="B138" s="41"/>
      <c r="C138" s="135"/>
      <c r="D138" s="135"/>
      <c r="E138" s="209"/>
      <c r="F138" s="189"/>
      <c r="G138" s="41"/>
      <c r="H138" s="41"/>
      <c r="I138" s="41"/>
      <c r="J138" s="41"/>
    </row>
    <row r="139" spans="2:10" x14ac:dyDescent="0.25">
      <c r="B139" s="41"/>
      <c r="C139" s="135"/>
      <c r="D139" s="135"/>
      <c r="E139" s="209"/>
      <c r="F139" s="189"/>
      <c r="G139" s="41"/>
      <c r="H139" s="41"/>
      <c r="I139" s="41"/>
      <c r="J139" s="41"/>
    </row>
    <row r="140" spans="2:10" x14ac:dyDescent="0.25">
      <c r="B140" s="41"/>
      <c r="C140" s="135"/>
      <c r="D140" s="135"/>
      <c r="E140" s="209"/>
      <c r="F140" s="189"/>
      <c r="G140" s="41"/>
      <c r="H140" s="41"/>
      <c r="I140" s="41"/>
      <c r="J140" s="41"/>
    </row>
    <row r="141" spans="2:10" x14ac:dyDescent="0.25">
      <c r="B141" s="41"/>
      <c r="C141" s="135"/>
      <c r="D141" s="135"/>
      <c r="E141" s="209"/>
      <c r="F141" s="189"/>
      <c r="G141" s="41"/>
      <c r="H141" s="41"/>
      <c r="I141" s="41"/>
      <c r="J141" s="41"/>
    </row>
    <row r="142" spans="2:10" x14ac:dyDescent="0.25">
      <c r="B142" s="41"/>
      <c r="C142" s="135"/>
      <c r="D142" s="135"/>
      <c r="E142" s="209"/>
      <c r="F142" s="189"/>
      <c r="G142" s="41"/>
      <c r="H142" s="41"/>
      <c r="I142" s="41"/>
      <c r="J142" s="41"/>
    </row>
    <row r="143" spans="2:10" x14ac:dyDescent="0.25">
      <c r="B143" s="41"/>
      <c r="C143" s="135"/>
      <c r="D143" s="135"/>
      <c r="E143" s="209"/>
      <c r="F143" s="189"/>
      <c r="G143" s="41"/>
      <c r="H143" s="41"/>
      <c r="I143" s="41"/>
      <c r="J143" s="41"/>
    </row>
    <row r="144" spans="2:10" x14ac:dyDescent="0.25">
      <c r="B144" s="41"/>
      <c r="C144" s="135"/>
      <c r="D144" s="135"/>
      <c r="E144" s="209"/>
      <c r="F144" s="189"/>
      <c r="G144" s="41"/>
      <c r="H144" s="41"/>
      <c r="I144" s="41"/>
      <c r="J144" s="41"/>
    </row>
    <row r="145" spans="2:10" x14ac:dyDescent="0.25">
      <c r="B145" s="41"/>
      <c r="C145" s="135"/>
      <c r="D145" s="135"/>
      <c r="E145" s="209"/>
      <c r="F145" s="189"/>
      <c r="G145" s="41"/>
      <c r="H145" s="41"/>
      <c r="I145" s="41"/>
      <c r="J145" s="41"/>
    </row>
    <row r="146" spans="2:10" x14ac:dyDescent="0.25">
      <c r="B146" s="41"/>
      <c r="C146" s="135"/>
      <c r="D146" s="135"/>
      <c r="E146" s="209"/>
      <c r="F146" s="189"/>
      <c r="G146" s="41"/>
      <c r="H146" s="41"/>
      <c r="I146" s="41"/>
      <c r="J146" s="41"/>
    </row>
    <row r="147" spans="2:10" x14ac:dyDescent="0.25">
      <c r="B147" s="41"/>
      <c r="C147" s="135"/>
      <c r="D147" s="135"/>
      <c r="E147" s="209"/>
      <c r="F147" s="189"/>
      <c r="G147" s="41"/>
      <c r="H147" s="41"/>
      <c r="I147" s="41"/>
      <c r="J147" s="41"/>
    </row>
    <row r="148" spans="2:10" x14ac:dyDescent="0.25">
      <c r="B148" s="41"/>
      <c r="C148" s="135"/>
      <c r="D148" s="135"/>
      <c r="E148" s="209"/>
      <c r="F148" s="189"/>
      <c r="G148" s="41"/>
      <c r="H148" s="41"/>
      <c r="I148" s="41"/>
      <c r="J148" s="41"/>
    </row>
    <row r="149" spans="2:10" x14ac:dyDescent="0.25">
      <c r="B149" s="41"/>
      <c r="C149" s="135"/>
      <c r="D149" s="135"/>
      <c r="E149" s="209"/>
      <c r="F149" s="189"/>
      <c r="G149" s="41"/>
      <c r="H149" s="41"/>
      <c r="I149" s="41"/>
      <c r="J149" s="41"/>
    </row>
    <row r="150" spans="2:10" x14ac:dyDescent="0.25">
      <c r="B150" s="41"/>
      <c r="C150" s="135"/>
      <c r="D150" s="135"/>
      <c r="E150" s="209"/>
      <c r="F150" s="189"/>
      <c r="G150" s="41"/>
      <c r="H150" s="41"/>
      <c r="I150" s="41"/>
      <c r="J150" s="41"/>
    </row>
    <row r="151" spans="2:10" x14ac:dyDescent="0.25">
      <c r="B151" s="41"/>
      <c r="C151" s="41"/>
      <c r="D151" s="41"/>
      <c r="E151" s="41"/>
      <c r="F151" s="41"/>
      <c r="G151" s="41"/>
      <c r="H151" s="41"/>
      <c r="I151" s="41"/>
      <c r="J151" s="41"/>
    </row>
    <row r="152" spans="2:10" x14ac:dyDescent="0.25">
      <c r="B152" s="41"/>
      <c r="C152" s="41"/>
      <c r="D152" s="41"/>
      <c r="E152" s="41"/>
      <c r="F152" s="41"/>
      <c r="G152" s="41"/>
      <c r="H152" s="41"/>
      <c r="I152" s="41"/>
      <c r="J152" s="41"/>
    </row>
    <row r="153" spans="2:10" x14ac:dyDescent="0.25">
      <c r="B153" s="41"/>
      <c r="C153" s="41"/>
      <c r="D153" s="41"/>
      <c r="E153" s="41"/>
      <c r="F153" s="41"/>
      <c r="G153" s="41"/>
      <c r="H153" s="41"/>
      <c r="I153" s="41"/>
      <c r="J153" s="41"/>
    </row>
    <row r="154" spans="2:10" x14ac:dyDescent="0.25">
      <c r="B154" s="41"/>
      <c r="C154" s="41"/>
      <c r="D154" s="41"/>
      <c r="E154" s="41"/>
      <c r="F154" s="41"/>
      <c r="G154" s="41"/>
      <c r="H154" s="41"/>
      <c r="I154" s="41"/>
      <c r="J154" s="41"/>
    </row>
    <row r="155" spans="2:10" x14ac:dyDescent="0.25">
      <c r="B155" s="41"/>
      <c r="C155" s="41"/>
      <c r="D155" s="41"/>
      <c r="E155" s="41"/>
      <c r="F155" s="41"/>
      <c r="G155" s="41"/>
      <c r="H155" s="41"/>
      <c r="I155" s="41"/>
      <c r="J155" s="41"/>
    </row>
    <row r="156" spans="2:10" x14ac:dyDescent="0.25">
      <c r="B156" s="41"/>
      <c r="C156" s="41"/>
      <c r="D156" s="41"/>
      <c r="E156" s="41"/>
      <c r="F156" s="41"/>
      <c r="G156" s="41"/>
      <c r="H156" s="41"/>
      <c r="I156" s="41"/>
      <c r="J156" s="41"/>
    </row>
    <row r="157" spans="2:10" x14ac:dyDescent="0.25">
      <c r="B157" s="41"/>
      <c r="C157" s="41"/>
      <c r="D157" s="41"/>
      <c r="E157" s="41"/>
      <c r="F157" s="41"/>
      <c r="G157" s="41"/>
      <c r="H157" s="41"/>
      <c r="I157" s="41"/>
      <c r="J157" s="41"/>
    </row>
    <row r="158" spans="2:10" x14ac:dyDescent="0.25">
      <c r="B158" s="41"/>
      <c r="C158" s="41"/>
      <c r="D158" s="41"/>
      <c r="E158" s="41"/>
      <c r="F158" s="41"/>
      <c r="G158" s="41"/>
      <c r="H158" s="41"/>
      <c r="I158" s="41"/>
      <c r="J158" s="41"/>
    </row>
    <row r="159" spans="2:10" x14ac:dyDescent="0.25">
      <c r="B159" s="41"/>
      <c r="C159" s="41"/>
      <c r="D159" s="41"/>
      <c r="E159" s="41"/>
      <c r="F159" s="41"/>
      <c r="G159" s="41"/>
      <c r="H159" s="41"/>
      <c r="I159" s="41"/>
      <c r="J159" s="41"/>
    </row>
    <row r="160" spans="2:10" x14ac:dyDescent="0.25">
      <c r="B160" s="41"/>
      <c r="C160" s="41"/>
      <c r="D160" s="41"/>
      <c r="E160" s="41"/>
      <c r="F160" s="41"/>
      <c r="G160" s="41"/>
      <c r="H160" s="41"/>
      <c r="I160" s="41"/>
      <c r="J160" s="41"/>
    </row>
    <row r="161" spans="2:10" x14ac:dyDescent="0.25">
      <c r="B161" s="41"/>
      <c r="C161" s="41"/>
      <c r="D161" s="41"/>
      <c r="E161" s="41"/>
      <c r="F161" s="41"/>
      <c r="G161" s="41"/>
      <c r="H161" s="41"/>
      <c r="I161" s="41"/>
      <c r="J161" s="41"/>
    </row>
    <row r="162" spans="2:10" x14ac:dyDescent="0.25">
      <c r="B162" s="41"/>
      <c r="C162" s="41"/>
      <c r="D162" s="41"/>
      <c r="E162" s="41"/>
      <c r="F162" s="41"/>
      <c r="G162" s="41"/>
      <c r="H162" s="41"/>
      <c r="I162" s="41"/>
      <c r="J162" s="41"/>
    </row>
    <row r="163" spans="2:10" x14ac:dyDescent="0.25">
      <c r="B163" s="41"/>
      <c r="C163" s="41"/>
      <c r="D163" s="41"/>
      <c r="E163" s="41"/>
      <c r="F163" s="41"/>
      <c r="G163" s="41"/>
      <c r="H163" s="41"/>
      <c r="I163" s="41"/>
      <c r="J163" s="41"/>
    </row>
    <row r="164" spans="2:10" x14ac:dyDescent="0.25">
      <c r="B164" s="41"/>
      <c r="C164" s="41"/>
      <c r="D164" s="41"/>
      <c r="E164" s="41"/>
      <c r="F164" s="41"/>
      <c r="G164" s="41"/>
      <c r="H164" s="41"/>
      <c r="I164" s="41"/>
      <c r="J164" s="41"/>
    </row>
    <row r="165" spans="2:10" x14ac:dyDescent="0.25">
      <c r="B165" s="41"/>
      <c r="C165" s="41"/>
      <c r="D165" s="41"/>
      <c r="E165" s="41"/>
      <c r="F165" s="41"/>
      <c r="G165" s="41"/>
      <c r="H165" s="41"/>
      <c r="I165" s="41"/>
      <c r="J165" s="41"/>
    </row>
    <row r="166" spans="2:10" x14ac:dyDescent="0.25">
      <c r="B166" s="41"/>
      <c r="C166" s="41"/>
      <c r="D166" s="41"/>
      <c r="E166" s="41"/>
      <c r="F166" s="41"/>
      <c r="G166" s="41"/>
      <c r="H166" s="41"/>
      <c r="I166" s="41"/>
      <c r="J166" s="41"/>
    </row>
    <row r="167" spans="2:10" x14ac:dyDescent="0.25">
      <c r="B167" s="41"/>
      <c r="C167" s="41"/>
      <c r="D167" s="41"/>
      <c r="E167" s="41"/>
      <c r="F167" s="41"/>
      <c r="G167" s="41"/>
      <c r="H167" s="41"/>
      <c r="I167" s="41"/>
      <c r="J167" s="41"/>
    </row>
    <row r="168" spans="2:10" x14ac:dyDescent="0.25">
      <c r="B168" s="41"/>
      <c r="C168" s="41"/>
      <c r="D168" s="41"/>
      <c r="E168" s="41"/>
      <c r="F168" s="41"/>
      <c r="G168" s="41"/>
      <c r="H168" s="41"/>
      <c r="I168" s="41"/>
      <c r="J168" s="41"/>
    </row>
    <row r="169" spans="2:10" x14ac:dyDescent="0.25">
      <c r="B169" s="41"/>
      <c r="C169" s="41"/>
      <c r="D169" s="41"/>
      <c r="E169" s="41"/>
      <c r="F169" s="41"/>
      <c r="G169" s="41"/>
      <c r="H169" s="41"/>
      <c r="I169" s="41"/>
      <c r="J169" s="41"/>
    </row>
    <row r="170" spans="2:10" x14ac:dyDescent="0.25">
      <c r="B170" s="41"/>
      <c r="C170" s="41"/>
      <c r="D170" s="41"/>
      <c r="E170" s="41"/>
      <c r="F170" s="41"/>
      <c r="G170" s="41"/>
      <c r="H170" s="41"/>
      <c r="I170" s="41"/>
      <c r="J170" s="41"/>
    </row>
    <row r="171" spans="2:10" x14ac:dyDescent="0.25">
      <c r="B171" s="41"/>
      <c r="C171" s="41"/>
      <c r="D171" s="41"/>
      <c r="E171" s="41"/>
      <c r="F171" s="41"/>
      <c r="G171" s="41"/>
      <c r="H171" s="41"/>
      <c r="I171" s="41"/>
      <c r="J171" s="41"/>
    </row>
    <row r="172" spans="2:10" x14ac:dyDescent="0.25">
      <c r="B172" s="41"/>
      <c r="C172" s="41"/>
      <c r="D172" s="41"/>
      <c r="E172" s="41"/>
      <c r="F172" s="41"/>
      <c r="G172" s="41"/>
      <c r="H172" s="41"/>
      <c r="I172" s="41"/>
      <c r="J172" s="41"/>
    </row>
    <row r="173" spans="2:10" x14ac:dyDescent="0.25">
      <c r="B173" s="41"/>
      <c r="C173" s="41"/>
      <c r="D173" s="41"/>
      <c r="E173" s="41"/>
      <c r="F173" s="41"/>
      <c r="G173" s="41"/>
      <c r="H173" s="41"/>
      <c r="I173" s="41"/>
      <c r="J173" s="41"/>
    </row>
    <row r="174" spans="2:10" x14ac:dyDescent="0.25">
      <c r="B174" s="41"/>
      <c r="C174" s="41"/>
      <c r="D174" s="41"/>
      <c r="E174" s="41"/>
      <c r="F174" s="41"/>
      <c r="G174" s="41"/>
      <c r="H174" s="41"/>
      <c r="I174" s="41"/>
      <c r="J174" s="41"/>
    </row>
    <row r="175" spans="2:10" x14ac:dyDescent="0.25">
      <c r="B175" s="41"/>
      <c r="C175" s="41"/>
      <c r="D175" s="41"/>
      <c r="E175" s="41"/>
      <c r="F175" s="41"/>
      <c r="G175" s="41"/>
      <c r="H175" s="41"/>
      <c r="I175" s="41"/>
      <c r="J175" s="41"/>
    </row>
    <row r="176" spans="2:10" x14ac:dyDescent="0.25">
      <c r="B176" s="41"/>
      <c r="C176" s="41"/>
      <c r="D176" s="41"/>
      <c r="E176" s="41"/>
      <c r="F176" s="41"/>
      <c r="G176" s="41"/>
      <c r="H176" s="41"/>
      <c r="I176" s="41"/>
      <c r="J176" s="41"/>
    </row>
    <row r="177" spans="2:10" x14ac:dyDescent="0.25">
      <c r="B177" s="41"/>
      <c r="C177" s="41"/>
      <c r="D177" s="41"/>
      <c r="E177" s="41"/>
      <c r="F177" s="41"/>
      <c r="G177" s="41"/>
      <c r="H177" s="41"/>
      <c r="I177" s="41"/>
      <c r="J177" s="41"/>
    </row>
    <row r="178" spans="2:10" x14ac:dyDescent="0.25">
      <c r="B178" s="41"/>
      <c r="C178" s="41"/>
      <c r="D178" s="41"/>
      <c r="E178" s="41"/>
      <c r="F178" s="41"/>
      <c r="G178" s="41"/>
      <c r="H178" s="41"/>
      <c r="I178" s="41"/>
      <c r="J178" s="41"/>
    </row>
    <row r="179" spans="2:10" x14ac:dyDescent="0.25">
      <c r="B179" s="41"/>
      <c r="C179" s="41"/>
      <c r="D179" s="41"/>
      <c r="E179" s="41"/>
      <c r="F179" s="41"/>
      <c r="G179" s="41"/>
      <c r="H179" s="41"/>
      <c r="I179" s="41"/>
      <c r="J179" s="41"/>
    </row>
    <row r="180" spans="2:10" x14ac:dyDescent="0.25">
      <c r="B180" s="41"/>
      <c r="C180" s="41"/>
      <c r="D180" s="41"/>
      <c r="E180" s="41"/>
      <c r="F180" s="41"/>
      <c r="G180" s="41"/>
      <c r="H180" s="41"/>
      <c r="I180" s="41"/>
      <c r="J180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80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3" width="10.42578125" style="40" customWidth="1"/>
    <col min="4" max="4" width="12.28515625" style="40" bestFit="1" customWidth="1"/>
    <col min="5" max="8" width="10.42578125" style="40" customWidth="1"/>
    <col min="9" max="11" width="11.28515625" style="40" customWidth="1"/>
    <col min="12" max="12" width="1.85546875" style="40" customWidth="1"/>
    <col min="13" max="13" width="2.7109375" style="40" customWidth="1"/>
    <col min="14" max="14" width="7.42578125" style="41" customWidth="1"/>
    <col min="15" max="16384" width="11.42578125" style="40"/>
  </cols>
  <sheetData>
    <row r="1" spans="1:15" ht="15.6" x14ac:dyDescent="0.3">
      <c r="A1" s="55" t="s">
        <v>5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9" t="s">
        <v>159</v>
      </c>
      <c r="D7" s="219"/>
      <c r="E7" s="219"/>
      <c r="F7" s="219"/>
      <c r="G7" s="219"/>
      <c r="H7" s="219"/>
      <c r="I7" s="219"/>
      <c r="J7" s="219"/>
      <c r="K7" s="219"/>
      <c r="L7" s="60"/>
    </row>
    <row r="8" spans="1:15" x14ac:dyDescent="0.25">
      <c r="A8" s="58"/>
      <c r="B8" s="42"/>
      <c r="C8" s="212" t="s">
        <v>55</v>
      </c>
      <c r="D8" s="212"/>
      <c r="E8" s="212"/>
      <c r="F8" s="212"/>
      <c r="G8" s="212"/>
      <c r="H8" s="212"/>
      <c r="I8" s="212"/>
      <c r="J8" s="212"/>
      <c r="K8" s="212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20" t="s">
        <v>1</v>
      </c>
      <c r="D10" s="220"/>
      <c r="E10" s="220"/>
      <c r="F10" s="220"/>
      <c r="G10" s="220"/>
      <c r="H10" s="220"/>
      <c r="I10" s="213" t="s">
        <v>192</v>
      </c>
      <c r="J10" s="213" t="s">
        <v>194</v>
      </c>
      <c r="K10" s="213" t="s">
        <v>185</v>
      </c>
      <c r="L10" s="60"/>
    </row>
    <row r="11" spans="1:15" x14ac:dyDescent="0.25">
      <c r="A11" s="58"/>
      <c r="B11" s="44"/>
      <c r="C11" s="194">
        <v>2014</v>
      </c>
      <c r="D11" s="194">
        <v>2015</v>
      </c>
      <c r="E11" s="194">
        <v>2016</v>
      </c>
      <c r="F11" s="194">
        <v>2017</v>
      </c>
      <c r="G11" s="194">
        <v>2018</v>
      </c>
      <c r="H11" s="194">
        <v>2019</v>
      </c>
      <c r="I11" s="213"/>
      <c r="J11" s="213"/>
      <c r="K11" s="213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8.2638239999999996</v>
      </c>
      <c r="D13" s="68">
        <v>5.608765</v>
      </c>
      <c r="E13" s="68">
        <v>8.4159159999999993</v>
      </c>
      <c r="F13" s="68">
        <v>7.6501780000000004</v>
      </c>
      <c r="G13" s="68">
        <v>7.1252969999999998</v>
      </c>
      <c r="H13" s="68">
        <v>6.2858020000000003</v>
      </c>
      <c r="I13" s="68">
        <v>-11.781894845927122</v>
      </c>
      <c r="J13" s="68">
        <v>88.218105154072873</v>
      </c>
      <c r="K13" s="68">
        <v>-6.861029900219318</v>
      </c>
      <c r="L13" s="60"/>
      <c r="N13" s="41">
        <v>1</v>
      </c>
    </row>
    <row r="14" spans="1:15" x14ac:dyDescent="0.25">
      <c r="A14" s="58"/>
      <c r="B14" s="67" t="s">
        <v>8</v>
      </c>
      <c r="C14" s="68">
        <v>7.3838499999999998</v>
      </c>
      <c r="D14" s="68">
        <v>10.695112</v>
      </c>
      <c r="E14" s="68">
        <v>7.8959229999999998</v>
      </c>
      <c r="F14" s="68">
        <v>9.2636859999999999</v>
      </c>
      <c r="G14" s="68">
        <v>8.0354799999999997</v>
      </c>
      <c r="H14" s="68">
        <v>5.6533170000000004</v>
      </c>
      <c r="I14" s="68">
        <v>-29.645559443866443</v>
      </c>
      <c r="J14" s="68">
        <v>70.354440556133554</v>
      </c>
      <c r="K14" s="68">
        <v>-13.258286172480371</v>
      </c>
      <c r="L14" s="60"/>
      <c r="N14" s="41">
        <v>1</v>
      </c>
    </row>
    <row r="15" spans="1:15" x14ac:dyDescent="0.25">
      <c r="A15" s="58"/>
      <c r="B15" s="67" t="s">
        <v>9</v>
      </c>
      <c r="C15" s="68">
        <v>10.509477</v>
      </c>
      <c r="D15" s="68">
        <v>8.0278270000000003</v>
      </c>
      <c r="E15" s="68">
        <v>7.6216439999999999</v>
      </c>
      <c r="F15" s="68">
        <v>9.2856070000000006</v>
      </c>
      <c r="G15" s="68">
        <v>6.1474760000000002</v>
      </c>
      <c r="H15" s="82">
        <v>6.9655570000000004</v>
      </c>
      <c r="I15" s="30">
        <v>13.307591603448321</v>
      </c>
      <c r="J15" s="30">
        <v>113.30759160344832</v>
      </c>
      <c r="K15" s="30">
        <v>-33.795647392787572</v>
      </c>
      <c r="L15" s="60"/>
      <c r="N15" s="41">
        <v>1</v>
      </c>
    </row>
    <row r="16" spans="1:15" x14ac:dyDescent="0.25">
      <c r="A16" s="58"/>
      <c r="B16" s="67" t="s">
        <v>10</v>
      </c>
      <c r="C16" s="68">
        <v>10.380777</v>
      </c>
      <c r="D16" s="68">
        <v>7.6074080000000004</v>
      </c>
      <c r="E16" s="68">
        <v>8.0939770000000006</v>
      </c>
      <c r="F16" s="68">
        <v>7.2243040000000001</v>
      </c>
      <c r="G16" s="68">
        <v>8.9406789999999994</v>
      </c>
      <c r="H16" s="68"/>
      <c r="I16" s="68" t="s">
        <v>97</v>
      </c>
      <c r="J16" s="68" t="s">
        <v>97</v>
      </c>
      <c r="K16" s="68" t="s">
        <v>97</v>
      </c>
      <c r="L16" s="60"/>
      <c r="N16" s="41" t="s">
        <v>97</v>
      </c>
    </row>
    <row r="17" spans="1:15" x14ac:dyDescent="0.25">
      <c r="A17" s="58"/>
      <c r="B17" s="67" t="s">
        <v>11</v>
      </c>
      <c r="C17" s="68">
        <v>8.5475539999999999</v>
      </c>
      <c r="D17" s="68">
        <v>10.647689</v>
      </c>
      <c r="E17" s="68">
        <v>11.568925999999999</v>
      </c>
      <c r="F17" s="68">
        <v>7.9307189999999999</v>
      </c>
      <c r="G17" s="68">
        <v>7.356598</v>
      </c>
      <c r="H17" s="68"/>
      <c r="I17" s="68" t="s">
        <v>97</v>
      </c>
      <c r="J17" s="68" t="s">
        <v>97</v>
      </c>
      <c r="K17" s="68" t="s">
        <v>97</v>
      </c>
      <c r="L17" s="60"/>
      <c r="N17" s="41" t="s">
        <v>97</v>
      </c>
    </row>
    <row r="18" spans="1:15" x14ac:dyDescent="0.25">
      <c r="A18" s="58"/>
      <c r="B18" s="67" t="s">
        <v>12</v>
      </c>
      <c r="C18" s="68">
        <v>6.6700619999999997</v>
      </c>
      <c r="D18" s="68">
        <v>8.2254799999999992</v>
      </c>
      <c r="E18" s="68">
        <v>8.3124300000000009</v>
      </c>
      <c r="F18" s="68">
        <v>7.7504080000000002</v>
      </c>
      <c r="G18" s="68">
        <v>5.9772689999999997</v>
      </c>
      <c r="H18" s="68"/>
      <c r="I18" s="68" t="s">
        <v>97</v>
      </c>
      <c r="J18" s="68" t="s">
        <v>97</v>
      </c>
      <c r="K18" s="68" t="s">
        <v>97</v>
      </c>
      <c r="L18" s="60"/>
      <c r="N18" s="41" t="s">
        <v>97</v>
      </c>
    </row>
    <row r="19" spans="1:15" x14ac:dyDescent="0.25">
      <c r="A19" s="58"/>
      <c r="B19" s="67" t="s">
        <v>13</v>
      </c>
      <c r="C19" s="68">
        <v>15.997992999999999</v>
      </c>
      <c r="D19" s="68">
        <v>9.7751979999999996</v>
      </c>
      <c r="E19" s="68">
        <v>6.2345930000000003</v>
      </c>
      <c r="F19" s="68">
        <v>7.5488739999999996</v>
      </c>
      <c r="G19" s="68">
        <v>7.5052050000000001</v>
      </c>
      <c r="H19" s="68"/>
      <c r="I19" s="68" t="s">
        <v>97</v>
      </c>
      <c r="J19" s="68" t="s">
        <v>97</v>
      </c>
      <c r="K19" s="68" t="s">
        <v>97</v>
      </c>
      <c r="L19" s="60"/>
      <c r="N19" s="41" t="s">
        <v>97</v>
      </c>
    </row>
    <row r="20" spans="1:15" x14ac:dyDescent="0.25">
      <c r="A20" s="58"/>
      <c r="B20" s="67" t="s">
        <v>14</v>
      </c>
      <c r="C20" s="68">
        <v>8.5937730000000006</v>
      </c>
      <c r="D20" s="68">
        <v>9.2618790000000004</v>
      </c>
      <c r="E20" s="68">
        <v>9.9715679999999995</v>
      </c>
      <c r="F20" s="68">
        <v>8.4359090000000005</v>
      </c>
      <c r="G20" s="68">
        <v>7.7162990000000002</v>
      </c>
      <c r="H20" s="68"/>
      <c r="I20" s="68" t="s">
        <v>97</v>
      </c>
      <c r="J20" s="68" t="s">
        <v>97</v>
      </c>
      <c r="K20" s="68" t="s">
        <v>97</v>
      </c>
      <c r="L20" s="60"/>
      <c r="N20" s="41" t="s">
        <v>97</v>
      </c>
    </row>
    <row r="21" spans="1:15" x14ac:dyDescent="0.25">
      <c r="A21" s="58"/>
      <c r="B21" s="67" t="s">
        <v>15</v>
      </c>
      <c r="C21" s="68">
        <v>9.0176750000000006</v>
      </c>
      <c r="D21" s="68">
        <v>9.7312639999999995</v>
      </c>
      <c r="E21" s="68">
        <v>15.220203</v>
      </c>
      <c r="F21" s="68">
        <v>8.0642160000000001</v>
      </c>
      <c r="G21" s="68">
        <v>7.9816820000000002</v>
      </c>
      <c r="H21" s="68"/>
      <c r="I21" s="68" t="s">
        <v>97</v>
      </c>
      <c r="J21" s="68" t="s">
        <v>97</v>
      </c>
      <c r="K21" s="68" t="s">
        <v>97</v>
      </c>
      <c r="L21" s="60"/>
      <c r="N21" s="41" t="s">
        <v>97</v>
      </c>
    </row>
    <row r="22" spans="1:15" x14ac:dyDescent="0.25">
      <c r="A22" s="58"/>
      <c r="B22" s="67" t="s">
        <v>16</v>
      </c>
      <c r="C22" s="68">
        <v>8.1134909999999998</v>
      </c>
      <c r="D22" s="68">
        <v>8.7921390000000006</v>
      </c>
      <c r="E22" s="68">
        <v>9.3925169999999998</v>
      </c>
      <c r="F22" s="68">
        <v>9.1690579999999997</v>
      </c>
      <c r="G22" s="68">
        <v>8.0691260000000007</v>
      </c>
      <c r="H22" s="68"/>
      <c r="I22" s="68" t="s">
        <v>97</v>
      </c>
      <c r="J22" s="68" t="s">
        <v>97</v>
      </c>
      <c r="K22" s="68" t="s">
        <v>97</v>
      </c>
      <c r="L22" s="60"/>
      <c r="N22" s="41" t="s">
        <v>97</v>
      </c>
      <c r="O22" s="41"/>
    </row>
    <row r="23" spans="1:15" x14ac:dyDescent="0.25">
      <c r="A23" s="58"/>
      <c r="B23" s="67" t="s">
        <v>17</v>
      </c>
      <c r="C23" s="68">
        <v>9.0480470000000004</v>
      </c>
      <c r="D23" s="68">
        <v>9.0436700000000005</v>
      </c>
      <c r="E23" s="68">
        <v>8.5604370000000003</v>
      </c>
      <c r="F23" s="68">
        <v>7.4048759999999998</v>
      </c>
      <c r="G23" s="68">
        <v>8.061693</v>
      </c>
      <c r="H23" s="68"/>
      <c r="I23" s="68" t="s">
        <v>97</v>
      </c>
      <c r="J23" s="68" t="s">
        <v>97</v>
      </c>
      <c r="K23" s="68" t="s">
        <v>97</v>
      </c>
      <c r="L23" s="60"/>
      <c r="N23" s="41" t="s">
        <v>97</v>
      </c>
      <c r="O23" s="41"/>
    </row>
    <row r="24" spans="1:15" x14ac:dyDescent="0.25">
      <c r="A24" s="58"/>
      <c r="B24" s="67" t="s">
        <v>18</v>
      </c>
      <c r="C24" s="68">
        <v>11.072433999999999</v>
      </c>
      <c r="D24" s="68">
        <v>8.7644099999999998</v>
      </c>
      <c r="E24" s="68">
        <v>10.250954</v>
      </c>
      <c r="F24" s="68">
        <v>8.6762619999999995</v>
      </c>
      <c r="G24" s="68">
        <v>7.0702980000000002</v>
      </c>
      <c r="H24" s="68"/>
      <c r="I24" s="68" t="s">
        <v>97</v>
      </c>
      <c r="J24" s="68" t="s">
        <v>97</v>
      </c>
      <c r="K24" s="68" t="s">
        <v>97</v>
      </c>
      <c r="L24" s="60"/>
      <c r="N24" s="41" t="s">
        <v>97</v>
      </c>
      <c r="O24" s="41"/>
    </row>
    <row r="25" spans="1:15" x14ac:dyDescent="0.25">
      <c r="A25" s="58"/>
      <c r="B25" s="69" t="s">
        <v>33</v>
      </c>
      <c r="C25" s="70">
        <v>113.59895699999998</v>
      </c>
      <c r="D25" s="70">
        <v>106.180841</v>
      </c>
      <c r="E25" s="70">
        <v>111.53908799999999</v>
      </c>
      <c r="F25" s="70">
        <v>98.404096999999993</v>
      </c>
      <c r="G25" s="70">
        <v>89.987101999999993</v>
      </c>
      <c r="H25" s="82">
        <v>18.904676000000002</v>
      </c>
      <c r="I25" s="65"/>
      <c r="J25" s="48"/>
      <c r="K25" s="48"/>
      <c r="L25" s="60"/>
      <c r="O25" s="41"/>
    </row>
    <row r="26" spans="1:15" ht="18.75" customHeight="1" x14ac:dyDescent="0.25">
      <c r="A26" s="58"/>
      <c r="B26" s="69" t="s">
        <v>19</v>
      </c>
      <c r="C26" s="70"/>
      <c r="D26" s="70">
        <v>-6.530091645119585</v>
      </c>
      <c r="E26" s="70">
        <v>5.046340704722807</v>
      </c>
      <c r="F26" s="70">
        <v>-11.776132686327866</v>
      </c>
      <c r="G26" s="70">
        <v>-8.5535005722373487</v>
      </c>
      <c r="H26" s="48"/>
      <c r="I26" s="48"/>
      <c r="J26" s="48"/>
      <c r="K26" s="48"/>
      <c r="L26" s="60"/>
      <c r="O26" s="41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26.157150999999999</v>
      </c>
      <c r="D28" s="70">
        <v>24.331704000000002</v>
      </c>
      <c r="E28" s="70">
        <v>23.933482999999999</v>
      </c>
      <c r="F28" s="70">
        <v>26.199471000000003</v>
      </c>
      <c r="G28" s="70">
        <v>21.308253000000001</v>
      </c>
      <c r="H28" s="30">
        <v>18.904676000000002</v>
      </c>
      <c r="I28" s="66">
        <v>-11.280028447193668</v>
      </c>
      <c r="J28" s="30">
        <v>88.719971552806328</v>
      </c>
      <c r="K28" s="30">
        <v>-18.669147938139673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-6.9787684446214975</v>
      </c>
      <c r="E29" s="70">
        <v>-1.6366342447697191</v>
      </c>
      <c r="F29" s="70">
        <v>9.4678572274666593</v>
      </c>
      <c r="G29" s="70">
        <v>-18.669147938139673</v>
      </c>
      <c r="H29" s="30">
        <v>-11.280028447193668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8" t="s">
        <v>176</v>
      </c>
      <c r="D31" s="218"/>
      <c r="E31" s="218"/>
      <c r="F31" s="218"/>
      <c r="G31" s="218"/>
      <c r="H31" s="218"/>
      <c r="I31" s="218"/>
      <c r="J31" s="218"/>
      <c r="K31" s="218"/>
      <c r="L31" s="60"/>
    </row>
    <row r="32" spans="1:15" s="144" customFormat="1" x14ac:dyDescent="0.25">
      <c r="A32" s="61"/>
      <c r="B32" s="44"/>
      <c r="C32" s="218" t="s">
        <v>155</v>
      </c>
      <c r="D32" s="218"/>
      <c r="E32" s="218"/>
      <c r="F32" s="218"/>
      <c r="G32" s="218"/>
      <c r="H32" s="218"/>
      <c r="I32" s="218"/>
      <c r="J32" s="218"/>
      <c r="K32" s="218"/>
      <c r="L32" s="60"/>
      <c r="M32" s="40"/>
      <c r="N32" s="41" t="s">
        <v>97</v>
      </c>
      <c r="O32" s="40"/>
    </row>
    <row r="33" spans="1:15" s="144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4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4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4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4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4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4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4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4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4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4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4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33"/>
      <c r="C46" s="133"/>
      <c r="D46" s="133"/>
      <c r="E46" s="133"/>
      <c r="F46" s="133"/>
      <c r="G46" s="133"/>
      <c r="H46" s="133"/>
      <c r="I46" s="133"/>
      <c r="J46" s="133"/>
      <c r="K46" s="144"/>
      <c r="L46" s="144"/>
      <c r="M46" s="144"/>
      <c r="N46" s="135"/>
      <c r="O46" s="144"/>
    </row>
    <row r="47" spans="1:15" x14ac:dyDescent="0.25">
      <c r="B47" s="133"/>
      <c r="C47" s="133"/>
      <c r="D47" s="133"/>
      <c r="E47" s="133"/>
      <c r="F47" s="133"/>
      <c r="G47" s="133"/>
      <c r="H47" s="133"/>
      <c r="I47" s="133"/>
      <c r="J47" s="133"/>
      <c r="K47" s="144"/>
      <c r="L47" s="144"/>
      <c r="M47" s="144"/>
      <c r="N47" s="135"/>
      <c r="O47" s="144"/>
    </row>
    <row r="48" spans="1:15" x14ac:dyDescent="0.25">
      <c r="B48" s="133"/>
      <c r="C48" s="133"/>
      <c r="D48" s="133"/>
      <c r="E48" s="133"/>
      <c r="F48" s="133"/>
      <c r="G48" s="133"/>
      <c r="H48" s="133"/>
      <c r="I48" s="133"/>
      <c r="J48" s="133"/>
      <c r="K48" s="144"/>
      <c r="L48" s="144"/>
      <c r="M48" s="144"/>
      <c r="N48" s="135"/>
      <c r="O48" s="144"/>
    </row>
    <row r="49" spans="2:15" x14ac:dyDescent="0.25">
      <c r="B49" s="133"/>
      <c r="C49" s="133"/>
      <c r="D49" s="133"/>
      <c r="E49" s="133"/>
      <c r="F49" s="133"/>
      <c r="G49" s="133"/>
      <c r="H49" s="133"/>
      <c r="I49" s="133"/>
      <c r="J49" s="133"/>
      <c r="K49" s="144"/>
      <c r="L49" s="144"/>
      <c r="M49" s="144"/>
      <c r="N49" s="135"/>
      <c r="O49" s="144"/>
    </row>
    <row r="50" spans="2:15" x14ac:dyDescent="0.25">
      <c r="B50" s="133"/>
      <c r="C50" s="133"/>
      <c r="D50" s="133"/>
      <c r="E50" s="133"/>
      <c r="F50" s="133"/>
      <c r="G50" s="133"/>
      <c r="H50" s="133"/>
      <c r="I50" s="133"/>
      <c r="J50" s="133"/>
      <c r="K50" s="144"/>
      <c r="L50" s="144"/>
      <c r="M50" s="144"/>
      <c r="N50" s="135"/>
      <c r="O50" s="144"/>
    </row>
    <row r="51" spans="2:15" x14ac:dyDescent="0.25">
      <c r="B51" s="133"/>
      <c r="C51" s="133"/>
      <c r="D51" s="133"/>
      <c r="E51" s="133"/>
      <c r="F51" s="133"/>
      <c r="G51" s="133"/>
      <c r="H51" s="133"/>
      <c r="I51" s="133"/>
      <c r="J51" s="133"/>
      <c r="K51" s="144"/>
      <c r="L51" s="144"/>
      <c r="M51" s="144"/>
      <c r="N51" s="135"/>
      <c r="O51" s="144"/>
    </row>
    <row r="52" spans="2:15" x14ac:dyDescent="0.25">
      <c r="B52" s="133"/>
      <c r="C52" s="133"/>
      <c r="D52" s="133"/>
      <c r="E52" s="133"/>
      <c r="F52" s="133"/>
      <c r="G52" s="133"/>
      <c r="H52" s="133"/>
      <c r="I52" s="133"/>
      <c r="J52" s="133"/>
      <c r="K52" s="144"/>
      <c r="L52" s="144"/>
      <c r="M52" s="144"/>
      <c r="N52" s="135"/>
      <c r="O52" s="144"/>
    </row>
    <row r="53" spans="2:15" x14ac:dyDescent="0.25">
      <c r="B53" s="135" t="s">
        <v>1</v>
      </c>
      <c r="C53" s="135" t="s">
        <v>162</v>
      </c>
      <c r="D53" s="135" t="s">
        <v>177</v>
      </c>
      <c r="E53" s="135" t="s">
        <v>163</v>
      </c>
      <c r="F53" s="135" t="s">
        <v>164</v>
      </c>
      <c r="G53" s="135"/>
      <c r="H53" s="135"/>
      <c r="I53" s="135"/>
      <c r="J53" s="135"/>
      <c r="K53" s="144"/>
      <c r="L53" s="144"/>
      <c r="M53" s="144"/>
      <c r="N53" s="135"/>
      <c r="O53" s="144"/>
    </row>
    <row r="54" spans="2:15" x14ac:dyDescent="0.25">
      <c r="B54" s="135">
        <v>2014</v>
      </c>
      <c r="C54" s="135">
        <v>1</v>
      </c>
      <c r="D54" s="135">
        <v>8.2638239999999996</v>
      </c>
      <c r="E54" s="135">
        <v>41640</v>
      </c>
      <c r="F54" s="135"/>
      <c r="G54" s="135"/>
      <c r="H54" s="135"/>
      <c r="I54" s="135"/>
      <c r="J54" s="135"/>
      <c r="K54" s="144"/>
      <c r="L54" s="144"/>
      <c r="M54" s="144"/>
      <c r="N54" s="135"/>
      <c r="O54" s="144"/>
    </row>
    <row r="55" spans="2:15" x14ac:dyDescent="0.25">
      <c r="B55" s="135">
        <v>2014</v>
      </c>
      <c r="C55" s="135">
        <v>2</v>
      </c>
      <c r="D55" s="135">
        <v>7.3838499999999998</v>
      </c>
      <c r="E55" s="209">
        <v>41671</v>
      </c>
      <c r="F55" s="41"/>
      <c r="G55" s="135"/>
      <c r="H55" s="41"/>
      <c r="I55" s="41"/>
      <c r="J55" s="135"/>
      <c r="K55" s="144"/>
      <c r="L55" s="144"/>
      <c r="M55" s="144"/>
      <c r="N55" s="135"/>
      <c r="O55" s="144"/>
    </row>
    <row r="56" spans="2:15" x14ac:dyDescent="0.25">
      <c r="B56" s="135">
        <v>2014</v>
      </c>
      <c r="C56" s="135">
        <v>3</v>
      </c>
      <c r="D56" s="135">
        <v>10.509477</v>
      </c>
      <c r="E56" s="209">
        <v>41699</v>
      </c>
      <c r="F56" s="41"/>
      <c r="G56" s="135"/>
      <c r="H56" s="41"/>
      <c r="I56" s="41"/>
      <c r="J56" s="135"/>
      <c r="K56" s="144"/>
      <c r="L56" s="144"/>
      <c r="M56" s="144"/>
      <c r="N56" s="135"/>
      <c r="O56" s="144"/>
    </row>
    <row r="57" spans="2:15" x14ac:dyDescent="0.25">
      <c r="B57" s="135">
        <v>2014</v>
      </c>
      <c r="C57" s="135">
        <v>4</v>
      </c>
      <c r="D57" s="135">
        <v>10.380777</v>
      </c>
      <c r="E57" s="209">
        <v>41730</v>
      </c>
      <c r="F57" s="41">
        <v>9.5434137499999991</v>
      </c>
      <c r="G57" s="135"/>
      <c r="H57" s="41"/>
      <c r="I57" s="41"/>
      <c r="J57" s="135"/>
      <c r="K57" s="144"/>
      <c r="L57" s="144"/>
      <c r="M57" s="144"/>
      <c r="N57" s="135"/>
      <c r="O57" s="144"/>
    </row>
    <row r="58" spans="2:15" x14ac:dyDescent="0.25">
      <c r="B58" s="135">
        <v>2014</v>
      </c>
      <c r="C58" s="135">
        <v>5</v>
      </c>
      <c r="D58" s="135">
        <v>8.5475539999999999</v>
      </c>
      <c r="E58" s="209">
        <v>41760</v>
      </c>
      <c r="F58" s="41">
        <v>9.5434137499999991</v>
      </c>
      <c r="G58" s="135"/>
      <c r="H58" s="41"/>
      <c r="I58" s="41"/>
      <c r="J58" s="135"/>
      <c r="K58" s="144"/>
      <c r="L58" s="144"/>
      <c r="M58" s="144"/>
      <c r="N58" s="135"/>
      <c r="O58" s="144"/>
    </row>
    <row r="59" spans="2:15" x14ac:dyDescent="0.25">
      <c r="B59" s="135">
        <v>2014</v>
      </c>
      <c r="C59" s="135">
        <v>6</v>
      </c>
      <c r="D59" s="135">
        <v>6.6700619999999997</v>
      </c>
      <c r="E59" s="209">
        <v>41791</v>
      </c>
      <c r="F59" s="189">
        <v>9.5434137499999991</v>
      </c>
      <c r="G59" s="135"/>
      <c r="H59" s="41"/>
      <c r="I59" s="41"/>
      <c r="J59" s="135"/>
      <c r="K59" s="144"/>
      <c r="L59" s="144"/>
      <c r="M59" s="144"/>
      <c r="N59" s="135"/>
      <c r="O59" s="144"/>
    </row>
    <row r="60" spans="2:15" x14ac:dyDescent="0.25">
      <c r="B60" s="135">
        <v>2014</v>
      </c>
      <c r="C60" s="135">
        <v>7</v>
      </c>
      <c r="D60" s="135">
        <v>15.997992999999999</v>
      </c>
      <c r="E60" s="209">
        <v>41821</v>
      </c>
      <c r="F60" s="189">
        <v>9.5434137499999991</v>
      </c>
      <c r="G60" s="135"/>
      <c r="H60" s="41"/>
      <c r="I60" s="41"/>
      <c r="J60" s="135"/>
      <c r="K60" s="144"/>
      <c r="L60" s="144"/>
      <c r="M60" s="144"/>
      <c r="N60" s="135"/>
      <c r="O60" s="144"/>
    </row>
    <row r="61" spans="2:15" x14ac:dyDescent="0.25">
      <c r="B61" s="135">
        <v>2014</v>
      </c>
      <c r="C61" s="135">
        <v>8</v>
      </c>
      <c r="D61" s="135">
        <v>8.5937730000000006</v>
      </c>
      <c r="E61" s="209">
        <v>41852</v>
      </c>
      <c r="F61" s="189">
        <v>9.5434137499999991</v>
      </c>
      <c r="G61" s="135"/>
      <c r="H61" s="41"/>
      <c r="I61" s="41"/>
      <c r="J61" s="135"/>
      <c r="K61" s="144"/>
      <c r="L61" s="144"/>
      <c r="M61" s="144"/>
      <c r="N61" s="135"/>
      <c r="O61" s="144"/>
    </row>
    <row r="62" spans="2:15" x14ac:dyDescent="0.25">
      <c r="B62" s="135">
        <v>2014</v>
      </c>
      <c r="C62" s="135">
        <v>9</v>
      </c>
      <c r="D62" s="135">
        <v>9.0176750000000006</v>
      </c>
      <c r="E62" s="209">
        <v>41883</v>
      </c>
      <c r="F62" s="189">
        <v>9.4849983333333316</v>
      </c>
      <c r="G62" s="135"/>
      <c r="H62" s="41"/>
      <c r="I62" s="41"/>
      <c r="J62" s="135"/>
      <c r="K62" s="144"/>
      <c r="L62" s="144"/>
      <c r="M62" s="144"/>
      <c r="N62" s="135"/>
      <c r="O62" s="144"/>
    </row>
    <row r="63" spans="2:15" x14ac:dyDescent="0.25">
      <c r="B63" s="135">
        <v>2014</v>
      </c>
      <c r="C63" s="135">
        <v>10</v>
      </c>
      <c r="D63" s="135">
        <v>8.1134909999999998</v>
      </c>
      <c r="E63" s="209">
        <v>41913</v>
      </c>
      <c r="F63" s="189">
        <v>9.3478475999999979</v>
      </c>
      <c r="G63" s="135"/>
      <c r="H63" s="41"/>
      <c r="I63" s="41"/>
      <c r="J63" s="135"/>
      <c r="K63" s="144"/>
      <c r="L63" s="144"/>
      <c r="M63" s="144"/>
      <c r="N63" s="135"/>
      <c r="O63" s="144"/>
    </row>
    <row r="64" spans="2:15" x14ac:dyDescent="0.25">
      <c r="B64" s="135">
        <v>2014</v>
      </c>
      <c r="C64" s="135">
        <v>11</v>
      </c>
      <c r="D64" s="135">
        <v>9.0480470000000004</v>
      </c>
      <c r="E64" s="209">
        <v>41944</v>
      </c>
      <c r="F64" s="189">
        <v>9.3205929999999988</v>
      </c>
      <c r="G64" s="135"/>
      <c r="H64" s="41"/>
      <c r="I64" s="41"/>
      <c r="J64" s="135"/>
    </row>
    <row r="65" spans="2:10" x14ac:dyDescent="0.25">
      <c r="B65" s="135">
        <v>2014</v>
      </c>
      <c r="C65" s="135">
        <v>12</v>
      </c>
      <c r="D65" s="135">
        <v>11.072433999999999</v>
      </c>
      <c r="E65" s="209">
        <v>41974</v>
      </c>
      <c r="F65" s="189">
        <v>9.4665797499999993</v>
      </c>
      <c r="G65" s="135"/>
      <c r="H65" s="41"/>
      <c r="I65" s="41"/>
      <c r="J65" s="135"/>
    </row>
    <row r="66" spans="2:10" x14ac:dyDescent="0.25">
      <c r="B66" s="135">
        <v>2015</v>
      </c>
      <c r="C66" s="135">
        <v>1</v>
      </c>
      <c r="D66" s="135">
        <v>5.608765</v>
      </c>
      <c r="E66" s="209">
        <v>42005</v>
      </c>
      <c r="F66" s="189">
        <v>9.2453248333333331</v>
      </c>
      <c r="G66" s="135"/>
      <c r="H66" s="41"/>
      <c r="I66" s="41"/>
      <c r="J66" s="135"/>
    </row>
    <row r="67" spans="2:10" x14ac:dyDescent="0.25">
      <c r="B67" s="135">
        <v>2015</v>
      </c>
      <c r="C67" s="135">
        <v>2</v>
      </c>
      <c r="D67" s="135">
        <v>10.695112</v>
      </c>
      <c r="E67" s="209">
        <v>42036</v>
      </c>
      <c r="F67" s="189">
        <v>9.5212633333333319</v>
      </c>
      <c r="G67" s="135"/>
      <c r="H67" s="41"/>
      <c r="I67" s="41"/>
      <c r="J67" s="135"/>
    </row>
    <row r="68" spans="2:10" x14ac:dyDescent="0.25">
      <c r="B68" s="135">
        <v>2015</v>
      </c>
      <c r="C68" s="135">
        <v>3</v>
      </c>
      <c r="D68" s="135">
        <v>8.0278270000000003</v>
      </c>
      <c r="E68" s="209">
        <v>42064</v>
      </c>
      <c r="F68" s="189">
        <v>9.3144591666666674</v>
      </c>
      <c r="G68" s="41"/>
      <c r="H68" s="41"/>
      <c r="I68" s="41"/>
      <c r="J68" s="41"/>
    </row>
    <row r="69" spans="2:10" x14ac:dyDescent="0.25">
      <c r="B69" s="135">
        <v>2015</v>
      </c>
      <c r="C69" s="135">
        <v>4</v>
      </c>
      <c r="D69" s="135">
        <v>7.6074080000000004</v>
      </c>
      <c r="E69" s="209">
        <v>42095</v>
      </c>
      <c r="F69" s="189">
        <v>9.0833450833333327</v>
      </c>
      <c r="G69" s="41"/>
      <c r="H69" s="41"/>
      <c r="I69" s="41"/>
      <c r="J69" s="41"/>
    </row>
    <row r="70" spans="2:10" x14ac:dyDescent="0.25">
      <c r="B70" s="135">
        <v>2015</v>
      </c>
      <c r="C70" s="135">
        <v>5</v>
      </c>
      <c r="D70" s="135">
        <v>10.647689</v>
      </c>
      <c r="E70" s="209">
        <v>42125</v>
      </c>
      <c r="F70" s="189">
        <v>9.2583563333333334</v>
      </c>
      <c r="G70" s="41"/>
      <c r="H70" s="41"/>
      <c r="I70" s="41"/>
      <c r="J70" s="41"/>
    </row>
    <row r="71" spans="2:10" x14ac:dyDescent="0.25">
      <c r="B71" s="135">
        <v>2015</v>
      </c>
      <c r="C71" s="135">
        <v>6</v>
      </c>
      <c r="D71" s="135">
        <v>8.2254799999999992</v>
      </c>
      <c r="E71" s="209">
        <v>42156</v>
      </c>
      <c r="F71" s="189">
        <v>9.3879745000000003</v>
      </c>
      <c r="G71" s="41"/>
      <c r="H71" s="41"/>
      <c r="I71" s="41"/>
      <c r="J71" s="41"/>
    </row>
    <row r="72" spans="2:10" x14ac:dyDescent="0.25">
      <c r="B72" s="135">
        <v>2015</v>
      </c>
      <c r="C72" s="135">
        <v>7</v>
      </c>
      <c r="D72" s="135">
        <v>9.7751979999999996</v>
      </c>
      <c r="E72" s="209">
        <v>42186</v>
      </c>
      <c r="F72" s="189">
        <v>8.8694082500000011</v>
      </c>
      <c r="G72" s="41"/>
      <c r="H72" s="41"/>
      <c r="I72" s="41"/>
      <c r="J72" s="41"/>
    </row>
    <row r="73" spans="2:10" x14ac:dyDescent="0.25">
      <c r="B73" s="135">
        <v>2015</v>
      </c>
      <c r="C73" s="135">
        <v>8</v>
      </c>
      <c r="D73" s="135">
        <v>9.2618790000000004</v>
      </c>
      <c r="E73" s="209">
        <v>42217</v>
      </c>
      <c r="F73" s="189">
        <v>8.9250837500000006</v>
      </c>
      <c r="G73" s="41"/>
      <c r="H73" s="41"/>
      <c r="I73" s="41"/>
      <c r="J73" s="41"/>
    </row>
    <row r="74" spans="2:10" x14ac:dyDescent="0.25">
      <c r="B74" s="135">
        <v>2015</v>
      </c>
      <c r="C74" s="135">
        <v>9</v>
      </c>
      <c r="D74" s="135">
        <v>9.7312639999999995</v>
      </c>
      <c r="E74" s="209">
        <v>42248</v>
      </c>
      <c r="F74" s="189">
        <v>8.9845495000000017</v>
      </c>
      <c r="G74" s="41"/>
      <c r="H74" s="41"/>
      <c r="I74" s="41"/>
      <c r="J74" s="41"/>
    </row>
    <row r="75" spans="2:10" x14ac:dyDescent="0.25">
      <c r="B75" s="135">
        <v>2015</v>
      </c>
      <c r="C75" s="135">
        <v>10</v>
      </c>
      <c r="D75" s="135">
        <v>8.7921390000000006</v>
      </c>
      <c r="E75" s="209">
        <v>42278</v>
      </c>
      <c r="F75" s="189">
        <v>9.0411035000000002</v>
      </c>
      <c r="G75" s="41"/>
      <c r="H75" s="41"/>
      <c r="I75" s="41"/>
      <c r="J75" s="41"/>
    </row>
    <row r="76" spans="2:10" x14ac:dyDescent="0.25">
      <c r="B76" s="135">
        <v>2015</v>
      </c>
      <c r="C76" s="135">
        <v>11</v>
      </c>
      <c r="D76" s="135">
        <v>9.0436700000000005</v>
      </c>
      <c r="E76" s="209">
        <v>42309</v>
      </c>
      <c r="F76" s="189">
        <v>9.0407387500000009</v>
      </c>
      <c r="G76" s="41"/>
      <c r="H76" s="41"/>
      <c r="I76" s="41"/>
      <c r="J76" s="41"/>
    </row>
    <row r="77" spans="2:10" x14ac:dyDescent="0.25">
      <c r="B77" s="135">
        <v>2015</v>
      </c>
      <c r="C77" s="135">
        <v>12</v>
      </c>
      <c r="D77" s="135">
        <v>8.7644099999999998</v>
      </c>
      <c r="E77" s="209">
        <v>42339</v>
      </c>
      <c r="F77" s="189">
        <v>8.8484034166666667</v>
      </c>
      <c r="G77" s="41"/>
      <c r="H77" s="41"/>
      <c r="I77" s="41"/>
      <c r="J77" s="41"/>
    </row>
    <row r="78" spans="2:10" x14ac:dyDescent="0.25">
      <c r="B78" s="135">
        <v>2016</v>
      </c>
      <c r="C78" s="135">
        <v>1</v>
      </c>
      <c r="D78" s="135">
        <v>8.4159159999999993</v>
      </c>
      <c r="E78" s="209">
        <v>42370</v>
      </c>
      <c r="F78" s="189">
        <v>9.0823326666666659</v>
      </c>
      <c r="G78" s="41"/>
      <c r="H78" s="41"/>
      <c r="I78" s="41"/>
      <c r="J78" s="41"/>
    </row>
    <row r="79" spans="2:10" x14ac:dyDescent="0.25">
      <c r="B79" s="135">
        <v>2016</v>
      </c>
      <c r="C79" s="135">
        <v>2</v>
      </c>
      <c r="D79" s="135">
        <v>7.8959229999999998</v>
      </c>
      <c r="E79" s="209">
        <v>42401</v>
      </c>
      <c r="F79" s="189">
        <v>8.8490669166666667</v>
      </c>
      <c r="G79" s="41"/>
      <c r="H79" s="41"/>
      <c r="I79" s="41"/>
      <c r="J79" s="41"/>
    </row>
    <row r="80" spans="2:10" x14ac:dyDescent="0.25">
      <c r="B80" s="135">
        <v>2016</v>
      </c>
      <c r="C80" s="135">
        <v>3</v>
      </c>
      <c r="D80" s="135">
        <v>7.6216439999999999</v>
      </c>
      <c r="E80" s="209">
        <v>42430</v>
      </c>
      <c r="F80" s="189">
        <v>8.815218333333334</v>
      </c>
      <c r="G80" s="41"/>
      <c r="H80" s="41"/>
      <c r="I80" s="41"/>
      <c r="J80" s="41"/>
    </row>
    <row r="81" spans="2:10" x14ac:dyDescent="0.25">
      <c r="B81" s="135">
        <v>2016</v>
      </c>
      <c r="C81" s="135">
        <v>4</v>
      </c>
      <c r="D81" s="135">
        <v>8.0939770000000006</v>
      </c>
      <c r="E81" s="209">
        <v>42461</v>
      </c>
      <c r="F81" s="189">
        <v>8.855765749999998</v>
      </c>
      <c r="G81" s="41"/>
      <c r="H81" s="41"/>
      <c r="I81" s="41"/>
      <c r="J81" s="41"/>
    </row>
    <row r="82" spans="2:10" x14ac:dyDescent="0.25">
      <c r="B82" s="135">
        <v>2016</v>
      </c>
      <c r="C82" s="135">
        <v>5</v>
      </c>
      <c r="D82" s="135">
        <v>11.568925999999999</v>
      </c>
      <c r="E82" s="209">
        <v>42491</v>
      </c>
      <c r="F82" s="189">
        <v>8.9325354999999984</v>
      </c>
      <c r="G82" s="41"/>
      <c r="H82" s="41"/>
      <c r="I82" s="41"/>
      <c r="J82" s="41"/>
    </row>
    <row r="83" spans="2:10" x14ac:dyDescent="0.25">
      <c r="B83" s="135">
        <v>2016</v>
      </c>
      <c r="C83" s="135">
        <v>6</v>
      </c>
      <c r="D83" s="135">
        <v>8.3124300000000009</v>
      </c>
      <c r="E83" s="209">
        <v>42522</v>
      </c>
      <c r="F83" s="189">
        <v>8.9397813333333342</v>
      </c>
      <c r="G83" s="41"/>
      <c r="H83" s="41"/>
      <c r="I83" s="41"/>
      <c r="J83" s="41"/>
    </row>
    <row r="84" spans="2:10" x14ac:dyDescent="0.25">
      <c r="B84" s="135">
        <v>2016</v>
      </c>
      <c r="C84" s="135">
        <v>7</v>
      </c>
      <c r="D84" s="135">
        <v>6.2345930000000003</v>
      </c>
      <c r="E84" s="209">
        <v>42552</v>
      </c>
      <c r="F84" s="189">
        <v>8.644730916666667</v>
      </c>
      <c r="G84" s="41"/>
      <c r="H84" s="41"/>
      <c r="I84" s="41"/>
      <c r="J84" s="41"/>
    </row>
    <row r="85" spans="2:10" x14ac:dyDescent="0.25">
      <c r="B85" s="135">
        <v>2016</v>
      </c>
      <c r="C85" s="135">
        <v>8</v>
      </c>
      <c r="D85" s="135">
        <v>9.9715679999999995</v>
      </c>
      <c r="E85" s="209">
        <v>42583</v>
      </c>
      <c r="F85" s="189">
        <v>8.703871666666668</v>
      </c>
      <c r="G85" s="41"/>
      <c r="H85" s="41"/>
      <c r="I85" s="41"/>
      <c r="J85" s="41"/>
    </row>
    <row r="86" spans="2:10" x14ac:dyDescent="0.25">
      <c r="B86" s="135">
        <v>2016</v>
      </c>
      <c r="C86" s="135">
        <v>9</v>
      </c>
      <c r="D86" s="135">
        <v>15.220203</v>
      </c>
      <c r="E86" s="209">
        <v>42614</v>
      </c>
      <c r="F86" s="189">
        <v>9.1612832500000021</v>
      </c>
      <c r="G86" s="41"/>
      <c r="H86" s="41"/>
      <c r="I86" s="41"/>
      <c r="J86" s="41"/>
    </row>
    <row r="87" spans="2:10" x14ac:dyDescent="0.25">
      <c r="B87" s="135">
        <v>2016</v>
      </c>
      <c r="C87" s="135">
        <v>10</v>
      </c>
      <c r="D87" s="135">
        <v>9.3925169999999998</v>
      </c>
      <c r="E87" s="209">
        <v>42644</v>
      </c>
      <c r="F87" s="189">
        <v>9.2113147500000014</v>
      </c>
      <c r="G87" s="41"/>
      <c r="H87" s="41"/>
      <c r="I87" s="41"/>
      <c r="J87" s="41"/>
    </row>
    <row r="88" spans="2:10" x14ac:dyDescent="0.25">
      <c r="B88" s="135">
        <v>2016</v>
      </c>
      <c r="C88" s="135">
        <v>11</v>
      </c>
      <c r="D88" s="135">
        <v>8.5604370000000003</v>
      </c>
      <c r="E88" s="209">
        <v>42675</v>
      </c>
      <c r="F88" s="189">
        <v>9.1710453333333337</v>
      </c>
      <c r="G88" s="41"/>
      <c r="H88" s="41"/>
      <c r="I88" s="41"/>
      <c r="J88" s="41"/>
    </row>
    <row r="89" spans="2:10" x14ac:dyDescent="0.25">
      <c r="B89" s="135">
        <v>2016</v>
      </c>
      <c r="C89" s="135">
        <v>12</v>
      </c>
      <c r="D89" s="135">
        <v>10.250954</v>
      </c>
      <c r="E89" s="209">
        <v>42705</v>
      </c>
      <c r="F89" s="189">
        <v>9.294924</v>
      </c>
      <c r="G89" s="41"/>
      <c r="H89" s="41"/>
      <c r="I89" s="41"/>
      <c r="J89" s="41"/>
    </row>
    <row r="90" spans="2:10" x14ac:dyDescent="0.25">
      <c r="B90" s="135">
        <v>2017</v>
      </c>
      <c r="C90" s="135">
        <v>1</v>
      </c>
      <c r="D90" s="135">
        <v>7.6501780000000004</v>
      </c>
      <c r="E90" s="209">
        <v>42736</v>
      </c>
      <c r="F90" s="189">
        <v>9.2311125000000001</v>
      </c>
      <c r="G90" s="41"/>
      <c r="H90" s="41"/>
      <c r="I90" s="41"/>
      <c r="J90" s="41"/>
    </row>
    <row r="91" spans="2:10" x14ac:dyDescent="0.25">
      <c r="B91" s="135">
        <v>2017</v>
      </c>
      <c r="C91" s="135">
        <v>2</v>
      </c>
      <c r="D91" s="135">
        <v>9.2636859999999999</v>
      </c>
      <c r="E91" s="209">
        <v>42767</v>
      </c>
      <c r="F91" s="189">
        <v>9.3450927499999992</v>
      </c>
      <c r="G91" s="41"/>
      <c r="H91" s="41"/>
      <c r="I91" s="41"/>
      <c r="J91" s="41"/>
    </row>
    <row r="92" spans="2:10" x14ac:dyDescent="0.25">
      <c r="B92" s="135">
        <v>2017</v>
      </c>
      <c r="C92" s="135">
        <v>3</v>
      </c>
      <c r="D92" s="135">
        <v>9.2856070000000006</v>
      </c>
      <c r="E92" s="209">
        <v>42795</v>
      </c>
      <c r="F92" s="189">
        <v>9.4837563333333321</v>
      </c>
      <c r="G92" s="41"/>
      <c r="H92" s="41"/>
      <c r="I92" s="41"/>
      <c r="J92" s="41"/>
    </row>
    <row r="93" spans="2:10" x14ac:dyDescent="0.25">
      <c r="B93" s="135">
        <v>2017</v>
      </c>
      <c r="C93" s="135">
        <v>4</v>
      </c>
      <c r="D93" s="135">
        <v>7.2243040000000001</v>
      </c>
      <c r="E93" s="209">
        <v>42826</v>
      </c>
      <c r="F93" s="189">
        <v>9.4112835833333328</v>
      </c>
      <c r="G93" s="41"/>
      <c r="H93" s="41"/>
      <c r="I93" s="41"/>
      <c r="J93" s="41"/>
    </row>
    <row r="94" spans="2:10" x14ac:dyDescent="0.25">
      <c r="B94" s="135">
        <v>2017</v>
      </c>
      <c r="C94" s="135">
        <v>5</v>
      </c>
      <c r="D94" s="135">
        <v>7.9307189999999999</v>
      </c>
      <c r="E94" s="209">
        <v>42856</v>
      </c>
      <c r="F94" s="189">
        <v>9.108099666666666</v>
      </c>
      <c r="G94" s="41"/>
      <c r="H94" s="41"/>
      <c r="I94" s="41"/>
      <c r="J94" s="41"/>
    </row>
    <row r="95" spans="2:10" x14ac:dyDescent="0.25">
      <c r="B95" s="135">
        <v>2017</v>
      </c>
      <c r="C95" s="135">
        <v>6</v>
      </c>
      <c r="D95" s="135">
        <v>7.7504080000000002</v>
      </c>
      <c r="E95" s="209">
        <v>42887</v>
      </c>
      <c r="F95" s="189">
        <v>9.0612645000000001</v>
      </c>
      <c r="G95" s="41"/>
      <c r="H95" s="41"/>
      <c r="I95" s="41"/>
      <c r="J95" s="41"/>
    </row>
    <row r="96" spans="2:10" x14ac:dyDescent="0.25">
      <c r="B96" s="135">
        <v>2017</v>
      </c>
      <c r="C96" s="135">
        <v>7</v>
      </c>
      <c r="D96" s="135">
        <v>7.5488739999999996</v>
      </c>
      <c r="E96" s="209">
        <v>42917</v>
      </c>
      <c r="F96" s="189">
        <v>9.170787916666665</v>
      </c>
      <c r="G96" s="41"/>
      <c r="H96" s="41"/>
      <c r="I96" s="41"/>
      <c r="J96" s="41"/>
    </row>
    <row r="97" spans="2:10" x14ac:dyDescent="0.25">
      <c r="B97" s="135">
        <v>2017</v>
      </c>
      <c r="C97" s="135">
        <v>8</v>
      </c>
      <c r="D97" s="135">
        <v>8.4359090000000005</v>
      </c>
      <c r="E97" s="209">
        <v>42948</v>
      </c>
      <c r="F97" s="189">
        <v>9.0428163333333345</v>
      </c>
      <c r="G97" s="41"/>
      <c r="H97" s="41"/>
      <c r="I97" s="41"/>
      <c r="J97" s="41"/>
    </row>
    <row r="98" spans="2:10" x14ac:dyDescent="0.25">
      <c r="B98" s="135">
        <v>2017</v>
      </c>
      <c r="C98" s="135">
        <v>9</v>
      </c>
      <c r="D98" s="135">
        <v>8.0642160000000001</v>
      </c>
      <c r="E98" s="209">
        <v>42979</v>
      </c>
      <c r="F98" s="189">
        <v>8.446484083333333</v>
      </c>
      <c r="G98" s="41"/>
      <c r="H98" s="41"/>
      <c r="I98" s="41"/>
      <c r="J98" s="41"/>
    </row>
    <row r="99" spans="2:10" x14ac:dyDescent="0.25">
      <c r="B99" s="135">
        <v>2017</v>
      </c>
      <c r="C99" s="135">
        <v>10</v>
      </c>
      <c r="D99" s="135">
        <v>9.1690579999999997</v>
      </c>
      <c r="E99" s="209">
        <v>43009</v>
      </c>
      <c r="F99" s="189">
        <v>8.427862499999998</v>
      </c>
      <c r="G99" s="41"/>
      <c r="H99" s="41"/>
      <c r="I99" s="41"/>
      <c r="J99" s="41"/>
    </row>
    <row r="100" spans="2:10" x14ac:dyDescent="0.25">
      <c r="B100" s="135">
        <v>2017</v>
      </c>
      <c r="C100" s="135">
        <v>11</v>
      </c>
      <c r="D100" s="135">
        <v>7.4048759999999998</v>
      </c>
      <c r="E100" s="209">
        <v>43040</v>
      </c>
      <c r="F100" s="189">
        <v>8.3315657500000011</v>
      </c>
      <c r="G100" s="41"/>
      <c r="H100" s="41"/>
      <c r="I100" s="41"/>
      <c r="J100" s="41"/>
    </row>
    <row r="101" spans="2:10" x14ac:dyDescent="0.25">
      <c r="B101" s="135">
        <v>2017</v>
      </c>
      <c r="C101" s="135">
        <v>12</v>
      </c>
      <c r="D101" s="135">
        <v>8.6762619999999995</v>
      </c>
      <c r="E101" s="209">
        <v>43070</v>
      </c>
      <c r="F101" s="189">
        <v>8.2003414166666655</v>
      </c>
      <c r="G101" s="41"/>
      <c r="H101" s="41"/>
      <c r="I101" s="41"/>
      <c r="J101" s="41"/>
    </row>
    <row r="102" spans="2:10" x14ac:dyDescent="0.25">
      <c r="B102" s="135">
        <v>2018</v>
      </c>
      <c r="C102" s="135">
        <v>1</v>
      </c>
      <c r="D102" s="135">
        <v>7.1252969999999998</v>
      </c>
      <c r="E102" s="209">
        <v>43101</v>
      </c>
      <c r="F102" s="189">
        <v>8.1566013333333327</v>
      </c>
      <c r="G102" s="41"/>
      <c r="H102" s="41"/>
      <c r="I102" s="41"/>
      <c r="J102" s="41"/>
    </row>
    <row r="103" spans="2:10" x14ac:dyDescent="0.25">
      <c r="B103" s="135">
        <v>2018</v>
      </c>
      <c r="C103" s="135">
        <v>2</v>
      </c>
      <c r="D103" s="135">
        <v>8.0354799999999997</v>
      </c>
      <c r="E103" s="209">
        <v>43132</v>
      </c>
      <c r="F103" s="189">
        <v>8.0542508333333345</v>
      </c>
      <c r="G103" s="41"/>
      <c r="H103" s="41"/>
      <c r="I103" s="41"/>
      <c r="J103" s="41"/>
    </row>
    <row r="104" spans="2:10" x14ac:dyDescent="0.25">
      <c r="B104" s="135">
        <v>2018</v>
      </c>
      <c r="C104" s="135">
        <v>3</v>
      </c>
      <c r="D104" s="135">
        <v>6.1474760000000002</v>
      </c>
      <c r="E104" s="209">
        <v>43160</v>
      </c>
      <c r="F104" s="189">
        <v>7.792739916666668</v>
      </c>
      <c r="G104" s="41"/>
      <c r="H104" s="41"/>
      <c r="I104" s="41"/>
      <c r="J104" s="41"/>
    </row>
    <row r="105" spans="2:10" x14ac:dyDescent="0.25">
      <c r="B105" s="135">
        <v>2018</v>
      </c>
      <c r="C105" s="135">
        <v>4</v>
      </c>
      <c r="D105" s="135">
        <v>8.9406789999999994</v>
      </c>
      <c r="E105" s="209">
        <v>43191</v>
      </c>
      <c r="F105" s="189">
        <v>7.9357711666666662</v>
      </c>
      <c r="G105" s="41"/>
      <c r="H105" s="41"/>
      <c r="I105" s="41"/>
      <c r="J105" s="41"/>
    </row>
    <row r="106" spans="2:10" x14ac:dyDescent="0.25">
      <c r="B106" s="135">
        <v>2018</v>
      </c>
      <c r="C106" s="135">
        <v>5</v>
      </c>
      <c r="D106" s="135">
        <v>7.356598</v>
      </c>
      <c r="E106" s="209">
        <v>43221</v>
      </c>
      <c r="F106" s="189">
        <v>7.887927750000002</v>
      </c>
      <c r="G106" s="41"/>
      <c r="H106" s="41"/>
      <c r="I106" s="41"/>
      <c r="J106" s="41"/>
    </row>
    <row r="107" spans="2:10" x14ac:dyDescent="0.25">
      <c r="B107" s="135">
        <v>2018</v>
      </c>
      <c r="C107" s="135">
        <v>6</v>
      </c>
      <c r="D107" s="135">
        <v>5.9772689999999997</v>
      </c>
      <c r="E107" s="209">
        <v>43252</v>
      </c>
      <c r="F107" s="189">
        <v>7.7401661666666657</v>
      </c>
      <c r="G107" s="41"/>
      <c r="H107" s="41"/>
      <c r="I107" s="41"/>
      <c r="J107" s="41"/>
    </row>
    <row r="108" spans="2:10" x14ac:dyDescent="0.25">
      <c r="B108" s="135">
        <v>2018</v>
      </c>
      <c r="C108" s="135">
        <v>7</v>
      </c>
      <c r="D108" s="135">
        <v>7.5052050000000001</v>
      </c>
      <c r="E108" s="209">
        <v>43282</v>
      </c>
      <c r="F108" s="189">
        <v>7.7365270833333346</v>
      </c>
      <c r="G108" s="41"/>
      <c r="H108" s="41"/>
      <c r="I108" s="41"/>
      <c r="J108" s="41"/>
    </row>
    <row r="109" spans="2:10" x14ac:dyDescent="0.25">
      <c r="B109" s="135">
        <v>2018</v>
      </c>
      <c r="C109" s="135">
        <v>8</v>
      </c>
      <c r="D109" s="135">
        <v>7.7162990000000002</v>
      </c>
      <c r="E109" s="209">
        <v>43313</v>
      </c>
      <c r="F109" s="189">
        <v>7.6765595833333338</v>
      </c>
      <c r="G109" s="41"/>
      <c r="H109" s="41"/>
      <c r="I109" s="41"/>
      <c r="J109" s="41"/>
    </row>
    <row r="110" spans="2:10" x14ac:dyDescent="0.25">
      <c r="B110" s="135">
        <v>2018</v>
      </c>
      <c r="C110" s="135">
        <v>9</v>
      </c>
      <c r="D110" s="135">
        <v>7.9816820000000002</v>
      </c>
      <c r="E110" s="209">
        <v>43344</v>
      </c>
      <c r="F110" s="189">
        <v>7.6696817500000014</v>
      </c>
      <c r="G110" s="41"/>
      <c r="H110" s="41"/>
      <c r="I110" s="41"/>
      <c r="J110" s="41"/>
    </row>
    <row r="111" spans="2:10" x14ac:dyDescent="0.25">
      <c r="B111" s="135">
        <v>2018</v>
      </c>
      <c r="C111" s="135">
        <v>10</v>
      </c>
      <c r="D111" s="135">
        <v>8.0691260000000007</v>
      </c>
      <c r="E111" s="209">
        <v>43374</v>
      </c>
      <c r="F111" s="189">
        <v>7.5780207500000003</v>
      </c>
      <c r="G111" s="41"/>
      <c r="H111" s="41"/>
      <c r="I111" s="41"/>
      <c r="J111" s="41"/>
    </row>
    <row r="112" spans="2:10" x14ac:dyDescent="0.25">
      <c r="B112" s="135">
        <v>2018</v>
      </c>
      <c r="C112" s="135">
        <v>11</v>
      </c>
      <c r="D112" s="135">
        <v>8.061693</v>
      </c>
      <c r="E112" s="209">
        <v>43405</v>
      </c>
      <c r="F112" s="189">
        <v>7.6327555000000009</v>
      </c>
      <c r="G112" s="41"/>
      <c r="H112" s="41"/>
      <c r="I112" s="41"/>
      <c r="J112" s="41"/>
    </row>
    <row r="113" spans="2:10" x14ac:dyDescent="0.25">
      <c r="B113" s="135">
        <v>2018</v>
      </c>
      <c r="C113" s="135">
        <v>12</v>
      </c>
      <c r="D113" s="135">
        <v>7.0702980000000002</v>
      </c>
      <c r="E113" s="209">
        <v>43435</v>
      </c>
      <c r="F113" s="189">
        <v>7.4989251666666661</v>
      </c>
      <c r="G113" s="41"/>
      <c r="H113" s="41"/>
      <c r="I113" s="41"/>
      <c r="J113" s="41"/>
    </row>
    <row r="114" spans="2:10" x14ac:dyDescent="0.25">
      <c r="B114" s="135">
        <v>2017</v>
      </c>
      <c r="C114" s="135">
        <v>1</v>
      </c>
      <c r="D114" s="135">
        <v>6.2858020000000003</v>
      </c>
      <c r="E114" s="209">
        <v>43466</v>
      </c>
      <c r="F114" s="189">
        <v>7.4289672499999995</v>
      </c>
      <c r="G114" s="41"/>
      <c r="H114" s="41"/>
      <c r="I114" s="41"/>
      <c r="J114" s="41"/>
    </row>
    <row r="115" spans="2:10" x14ac:dyDescent="0.25">
      <c r="B115" s="135">
        <v>2017</v>
      </c>
      <c r="C115" s="135">
        <v>2</v>
      </c>
      <c r="D115" s="135">
        <v>5.6533170000000004</v>
      </c>
      <c r="E115" s="209">
        <v>43497</v>
      </c>
      <c r="F115" s="189">
        <v>7.2304536666666666</v>
      </c>
      <c r="G115" s="41"/>
      <c r="H115" s="41"/>
      <c r="I115" s="41"/>
      <c r="J115" s="41"/>
    </row>
    <row r="116" spans="2:10" x14ac:dyDescent="0.25">
      <c r="B116" s="135">
        <v>2017</v>
      </c>
      <c r="C116" s="135">
        <v>3</v>
      </c>
      <c r="D116" s="135">
        <v>6.9655570000000004</v>
      </c>
      <c r="E116" s="209">
        <v>43525</v>
      </c>
      <c r="F116" s="189">
        <v>7.2986270833333338</v>
      </c>
      <c r="G116" s="41"/>
      <c r="H116" s="41"/>
      <c r="I116" s="41"/>
      <c r="J116" s="41"/>
    </row>
    <row r="117" spans="2:10" x14ac:dyDescent="0.25">
      <c r="B117" s="135">
        <v>2017</v>
      </c>
      <c r="C117" s="135">
        <v>4</v>
      </c>
      <c r="D117" s="135">
        <v>0</v>
      </c>
      <c r="E117" s="209">
        <v>43556</v>
      </c>
      <c r="F117" s="189">
        <v>6.5535705000000002</v>
      </c>
      <c r="G117" s="41"/>
      <c r="H117" s="41"/>
      <c r="I117" s="41"/>
      <c r="J117" s="41"/>
    </row>
    <row r="118" spans="2:10" x14ac:dyDescent="0.25">
      <c r="B118" s="135">
        <v>2017</v>
      </c>
      <c r="C118" s="135">
        <v>5</v>
      </c>
      <c r="D118" s="135">
        <v>0</v>
      </c>
      <c r="E118" s="209">
        <v>43586</v>
      </c>
      <c r="F118" s="189">
        <v>5.940520666666667</v>
      </c>
      <c r="G118" s="41"/>
      <c r="H118" s="41"/>
      <c r="I118" s="41"/>
      <c r="J118" s="41"/>
    </row>
    <row r="119" spans="2:10" x14ac:dyDescent="0.25">
      <c r="B119" s="135">
        <v>2017</v>
      </c>
      <c r="C119" s="135">
        <v>6</v>
      </c>
      <c r="D119" s="135">
        <v>0</v>
      </c>
      <c r="E119" s="209">
        <v>43617</v>
      </c>
      <c r="F119" s="189">
        <v>5.4424149166666673</v>
      </c>
      <c r="G119" s="41"/>
      <c r="H119" s="41"/>
      <c r="I119" s="41"/>
      <c r="J119" s="41"/>
    </row>
    <row r="120" spans="2:10" x14ac:dyDescent="0.25">
      <c r="B120" s="135">
        <v>2017</v>
      </c>
      <c r="C120" s="135">
        <v>7</v>
      </c>
      <c r="D120" s="135">
        <v>0</v>
      </c>
      <c r="E120" s="209">
        <v>43647</v>
      </c>
      <c r="F120" s="189">
        <v>4.8169811666666673</v>
      </c>
      <c r="G120" s="41"/>
      <c r="H120" s="41"/>
      <c r="I120" s="41"/>
      <c r="J120" s="41"/>
    </row>
    <row r="121" spans="2:10" x14ac:dyDescent="0.25">
      <c r="B121" s="135">
        <v>2017</v>
      </c>
      <c r="C121" s="135">
        <v>8</v>
      </c>
      <c r="D121" s="135">
        <v>0</v>
      </c>
      <c r="E121" s="209">
        <v>43678</v>
      </c>
      <c r="F121" s="189">
        <v>4.1739562500000007</v>
      </c>
      <c r="G121" s="41"/>
      <c r="H121" s="41"/>
      <c r="I121" s="41"/>
      <c r="J121" s="41"/>
    </row>
    <row r="122" spans="2:10" x14ac:dyDescent="0.25">
      <c r="B122" s="135">
        <v>2017</v>
      </c>
      <c r="C122" s="135">
        <v>9</v>
      </c>
      <c r="D122" s="135">
        <v>0</v>
      </c>
      <c r="E122" s="209">
        <v>43709</v>
      </c>
      <c r="F122" s="189">
        <v>3.5088160833333339</v>
      </c>
      <c r="G122" s="41"/>
      <c r="H122" s="41"/>
      <c r="I122" s="41"/>
      <c r="J122" s="41"/>
    </row>
    <row r="123" spans="2:10" x14ac:dyDescent="0.25">
      <c r="B123" s="135">
        <v>2017</v>
      </c>
      <c r="C123" s="135">
        <v>10</v>
      </c>
      <c r="D123" s="135">
        <v>0</v>
      </c>
      <c r="E123" s="209">
        <v>43739</v>
      </c>
      <c r="F123" s="189">
        <v>2.8363889166666669</v>
      </c>
      <c r="G123" s="41"/>
      <c r="H123" s="41"/>
      <c r="I123" s="41"/>
      <c r="J123" s="41"/>
    </row>
    <row r="124" spans="2:10" x14ac:dyDescent="0.25">
      <c r="B124" s="135">
        <v>2017</v>
      </c>
      <c r="C124" s="135">
        <v>11</v>
      </c>
      <c r="D124" s="135">
        <v>0</v>
      </c>
      <c r="E124" s="209">
        <v>43770</v>
      </c>
      <c r="F124" s="189">
        <v>2.1645811666666668</v>
      </c>
      <c r="G124" s="41"/>
      <c r="H124" s="41"/>
      <c r="I124" s="41"/>
      <c r="J124" s="41"/>
    </row>
    <row r="125" spans="2:10" x14ac:dyDescent="0.25">
      <c r="B125" s="135">
        <v>2017</v>
      </c>
      <c r="C125" s="135">
        <v>12</v>
      </c>
      <c r="D125" s="135">
        <v>0</v>
      </c>
      <c r="E125" s="209">
        <v>43800</v>
      </c>
      <c r="F125" s="189">
        <v>1.5753896666666669</v>
      </c>
      <c r="G125" s="41"/>
      <c r="H125" s="41"/>
      <c r="I125" s="41"/>
      <c r="J125" s="41"/>
    </row>
    <row r="126" spans="2:10" x14ac:dyDescent="0.25">
      <c r="B126" s="135"/>
      <c r="C126" s="135"/>
      <c r="D126" s="135"/>
      <c r="E126" s="209"/>
      <c r="F126" s="189"/>
      <c r="G126" s="41"/>
      <c r="H126" s="41"/>
      <c r="I126" s="41"/>
      <c r="J126" s="41"/>
    </row>
    <row r="127" spans="2:10" x14ac:dyDescent="0.25">
      <c r="B127" s="135"/>
      <c r="C127" s="135"/>
      <c r="D127" s="135"/>
      <c r="E127" s="209"/>
      <c r="F127" s="189"/>
      <c r="G127" s="41"/>
      <c r="H127" s="41"/>
      <c r="I127" s="41"/>
      <c r="J127" s="41"/>
    </row>
    <row r="128" spans="2:10" x14ac:dyDescent="0.25">
      <c r="B128" s="135"/>
      <c r="C128" s="135"/>
      <c r="D128" s="135"/>
      <c r="E128" s="209"/>
      <c r="F128" s="189"/>
      <c r="G128" s="41"/>
      <c r="H128" s="41"/>
      <c r="I128" s="41"/>
      <c r="J128" s="41"/>
    </row>
    <row r="129" spans="2:10" x14ac:dyDescent="0.25">
      <c r="B129" s="135"/>
      <c r="C129" s="135"/>
      <c r="D129" s="135"/>
      <c r="E129" s="209"/>
      <c r="F129" s="189"/>
      <c r="G129" s="41"/>
      <c r="H129" s="41"/>
      <c r="I129" s="41"/>
      <c r="J129" s="41"/>
    </row>
    <row r="130" spans="2:10" x14ac:dyDescent="0.25">
      <c r="B130" s="135"/>
      <c r="C130" s="135"/>
      <c r="D130" s="135"/>
      <c r="E130" s="209"/>
      <c r="F130" s="189"/>
      <c r="G130" s="41"/>
      <c r="H130" s="41"/>
      <c r="I130" s="41"/>
      <c r="J130" s="41"/>
    </row>
    <row r="131" spans="2:10" x14ac:dyDescent="0.25">
      <c r="B131" s="135"/>
      <c r="C131" s="135"/>
      <c r="D131" s="135"/>
      <c r="E131" s="209"/>
      <c r="F131" s="189"/>
      <c r="G131" s="41"/>
      <c r="H131" s="41"/>
      <c r="I131" s="41"/>
      <c r="J131" s="41"/>
    </row>
    <row r="132" spans="2:10" x14ac:dyDescent="0.25">
      <c r="B132" s="135"/>
      <c r="C132" s="135"/>
      <c r="D132" s="135"/>
      <c r="E132" s="209"/>
      <c r="F132" s="189"/>
      <c r="G132" s="41"/>
      <c r="H132" s="41"/>
      <c r="I132" s="41"/>
      <c r="J132" s="41"/>
    </row>
    <row r="133" spans="2:10" x14ac:dyDescent="0.25">
      <c r="B133" s="135"/>
      <c r="C133" s="135"/>
      <c r="D133" s="135"/>
      <c r="E133" s="209"/>
      <c r="F133" s="189"/>
      <c r="G133" s="41"/>
      <c r="H133" s="41"/>
      <c r="I133" s="41"/>
      <c r="J133" s="41"/>
    </row>
    <row r="134" spans="2:10" x14ac:dyDescent="0.25">
      <c r="B134" s="135"/>
      <c r="C134" s="135"/>
      <c r="D134" s="135"/>
      <c r="E134" s="209"/>
      <c r="F134" s="189"/>
      <c r="G134" s="41"/>
      <c r="H134" s="41"/>
      <c r="I134" s="41"/>
      <c r="J134" s="41"/>
    </row>
    <row r="135" spans="2:10" x14ac:dyDescent="0.25">
      <c r="B135" s="41"/>
      <c r="C135" s="135"/>
      <c r="D135" s="135"/>
      <c r="E135" s="209"/>
      <c r="F135" s="189"/>
      <c r="G135" s="41"/>
      <c r="H135" s="41"/>
      <c r="I135" s="41"/>
      <c r="J135" s="41"/>
    </row>
    <row r="136" spans="2:10" x14ac:dyDescent="0.25">
      <c r="B136" s="41"/>
      <c r="C136" s="135"/>
      <c r="D136" s="135"/>
      <c r="E136" s="209"/>
      <c r="F136" s="189"/>
      <c r="G136" s="41"/>
      <c r="H136" s="41"/>
      <c r="I136" s="41"/>
      <c r="J136" s="41"/>
    </row>
    <row r="137" spans="2:10" x14ac:dyDescent="0.25">
      <c r="B137" s="41"/>
      <c r="C137" s="135"/>
      <c r="D137" s="135"/>
      <c r="E137" s="209"/>
      <c r="F137" s="189"/>
      <c r="G137" s="41"/>
      <c r="H137" s="41"/>
      <c r="I137" s="41"/>
      <c r="J137" s="41"/>
    </row>
    <row r="138" spans="2:10" x14ac:dyDescent="0.25">
      <c r="B138" s="41"/>
      <c r="C138" s="135"/>
      <c r="D138" s="135"/>
      <c r="E138" s="209"/>
      <c r="F138" s="189"/>
      <c r="G138" s="41"/>
      <c r="H138" s="41"/>
      <c r="I138" s="41"/>
      <c r="J138" s="41"/>
    </row>
    <row r="139" spans="2:10" x14ac:dyDescent="0.25">
      <c r="B139" s="41"/>
      <c r="C139" s="135"/>
      <c r="D139" s="135"/>
      <c r="E139" s="209"/>
      <c r="F139" s="189"/>
      <c r="G139" s="41"/>
      <c r="H139" s="41"/>
      <c r="I139" s="41"/>
      <c r="J139" s="41"/>
    </row>
    <row r="140" spans="2:10" x14ac:dyDescent="0.25">
      <c r="B140" s="41"/>
      <c r="C140" s="135"/>
      <c r="D140" s="135"/>
      <c r="E140" s="209"/>
      <c r="F140" s="189"/>
      <c r="G140" s="41"/>
      <c r="H140" s="41"/>
      <c r="I140" s="41"/>
      <c r="J140" s="41"/>
    </row>
    <row r="141" spans="2:10" x14ac:dyDescent="0.25">
      <c r="B141" s="41"/>
      <c r="C141" s="135"/>
      <c r="D141" s="135"/>
      <c r="E141" s="209"/>
      <c r="F141" s="189"/>
      <c r="G141" s="41"/>
      <c r="H141" s="41"/>
      <c r="I141" s="41"/>
      <c r="J141" s="41"/>
    </row>
    <row r="142" spans="2:10" x14ac:dyDescent="0.25">
      <c r="B142" s="41"/>
      <c r="C142" s="135"/>
      <c r="D142" s="135"/>
      <c r="E142" s="209"/>
      <c r="F142" s="189"/>
      <c r="G142" s="41"/>
      <c r="H142" s="41"/>
      <c r="I142" s="41"/>
      <c r="J142" s="41"/>
    </row>
    <row r="143" spans="2:10" x14ac:dyDescent="0.25">
      <c r="B143" s="41"/>
      <c r="C143" s="135"/>
      <c r="D143" s="135"/>
      <c r="E143" s="209"/>
      <c r="F143" s="189"/>
      <c r="G143" s="41"/>
      <c r="H143" s="41"/>
      <c r="I143" s="41"/>
      <c r="J143" s="41"/>
    </row>
    <row r="144" spans="2:10" x14ac:dyDescent="0.25">
      <c r="B144" s="41"/>
      <c r="C144" s="135"/>
      <c r="D144" s="135"/>
      <c r="E144" s="209"/>
      <c r="F144" s="189"/>
      <c r="G144" s="41"/>
      <c r="H144" s="41"/>
      <c r="I144" s="41"/>
      <c r="J144" s="41"/>
    </row>
    <row r="145" spans="2:10" x14ac:dyDescent="0.25">
      <c r="B145" s="41"/>
      <c r="C145" s="135"/>
      <c r="D145" s="135"/>
      <c r="E145" s="209"/>
      <c r="F145" s="189"/>
      <c r="G145" s="41"/>
      <c r="H145" s="41"/>
      <c r="I145" s="41"/>
      <c r="J145" s="41"/>
    </row>
    <row r="146" spans="2:10" x14ac:dyDescent="0.25">
      <c r="B146" s="41"/>
      <c r="C146" s="135"/>
      <c r="D146" s="135"/>
      <c r="E146" s="209"/>
      <c r="F146" s="189"/>
      <c r="G146" s="41"/>
      <c r="H146" s="41"/>
      <c r="I146" s="41"/>
      <c r="J146" s="41"/>
    </row>
    <row r="147" spans="2:10" x14ac:dyDescent="0.25">
      <c r="B147" s="41"/>
      <c r="C147" s="135"/>
      <c r="D147" s="135"/>
      <c r="E147" s="209"/>
      <c r="F147" s="189"/>
      <c r="G147" s="41"/>
      <c r="H147" s="41"/>
      <c r="I147" s="41"/>
      <c r="J147" s="41"/>
    </row>
    <row r="148" spans="2:10" x14ac:dyDescent="0.25">
      <c r="B148" s="41"/>
      <c r="C148" s="135"/>
      <c r="D148" s="135"/>
      <c r="E148" s="209"/>
      <c r="F148" s="189"/>
      <c r="G148" s="41"/>
      <c r="H148" s="41"/>
      <c r="I148" s="41"/>
      <c r="J148" s="41"/>
    </row>
    <row r="149" spans="2:10" x14ac:dyDescent="0.25">
      <c r="B149" s="41"/>
      <c r="C149" s="135"/>
      <c r="D149" s="135"/>
      <c r="E149" s="209"/>
      <c r="F149" s="189"/>
      <c r="G149" s="41"/>
      <c r="H149" s="41"/>
      <c r="I149" s="41"/>
      <c r="J149" s="41"/>
    </row>
    <row r="150" spans="2:10" x14ac:dyDescent="0.25">
      <c r="B150" s="41"/>
      <c r="C150" s="135"/>
      <c r="D150" s="135"/>
      <c r="E150" s="209"/>
      <c r="F150" s="189"/>
      <c r="G150" s="41"/>
      <c r="H150" s="41"/>
      <c r="I150" s="41"/>
      <c r="J150" s="41"/>
    </row>
    <row r="151" spans="2:10" x14ac:dyDescent="0.25">
      <c r="B151" s="41"/>
      <c r="C151" s="41"/>
      <c r="D151" s="41"/>
      <c r="E151" s="41"/>
      <c r="F151" s="41"/>
      <c r="G151" s="41"/>
      <c r="H151" s="41"/>
      <c r="I151" s="41"/>
      <c r="J151" s="41"/>
    </row>
    <row r="152" spans="2:10" x14ac:dyDescent="0.25">
      <c r="B152" s="41"/>
      <c r="C152" s="41"/>
      <c r="D152" s="41"/>
      <c r="E152" s="41"/>
      <c r="F152" s="41"/>
      <c r="G152" s="41"/>
      <c r="H152" s="41"/>
      <c r="I152" s="41"/>
      <c r="J152" s="41"/>
    </row>
    <row r="153" spans="2:10" x14ac:dyDescent="0.25">
      <c r="B153" s="41"/>
      <c r="C153" s="41"/>
      <c r="D153" s="41"/>
      <c r="E153" s="41"/>
      <c r="F153" s="41"/>
      <c r="G153" s="41"/>
      <c r="H153" s="41"/>
      <c r="I153" s="41"/>
      <c r="J153" s="41"/>
    </row>
    <row r="154" spans="2:10" x14ac:dyDescent="0.25">
      <c r="B154" s="41"/>
      <c r="C154" s="41"/>
      <c r="D154" s="41"/>
      <c r="E154" s="41"/>
      <c r="F154" s="41"/>
      <c r="G154" s="41"/>
      <c r="H154" s="41"/>
      <c r="I154" s="41"/>
      <c r="J154" s="41"/>
    </row>
    <row r="155" spans="2:10" x14ac:dyDescent="0.25">
      <c r="B155" s="41"/>
      <c r="C155" s="41"/>
      <c r="D155" s="41"/>
      <c r="E155" s="41"/>
      <c r="F155" s="41"/>
      <c r="G155" s="41"/>
      <c r="H155" s="41"/>
      <c r="I155" s="41"/>
      <c r="J155" s="41"/>
    </row>
    <row r="156" spans="2:10" x14ac:dyDescent="0.25">
      <c r="B156" s="41"/>
      <c r="C156" s="41"/>
      <c r="D156" s="41"/>
      <c r="E156" s="41"/>
      <c r="F156" s="41"/>
      <c r="G156" s="41"/>
      <c r="H156" s="41"/>
      <c r="I156" s="41"/>
      <c r="J156" s="41"/>
    </row>
    <row r="157" spans="2:10" x14ac:dyDescent="0.25">
      <c r="B157" s="41"/>
      <c r="C157" s="41"/>
      <c r="D157" s="41"/>
      <c r="E157" s="41"/>
      <c r="F157" s="41"/>
      <c r="G157" s="41"/>
      <c r="H157" s="41"/>
      <c r="I157" s="41"/>
      <c r="J157" s="41"/>
    </row>
    <row r="158" spans="2:10" x14ac:dyDescent="0.25">
      <c r="B158" s="41"/>
      <c r="C158" s="41"/>
      <c r="D158" s="41"/>
      <c r="E158" s="41"/>
      <c r="F158" s="41"/>
      <c r="G158" s="41"/>
      <c r="H158" s="41"/>
      <c r="I158" s="41"/>
      <c r="J158" s="41"/>
    </row>
    <row r="159" spans="2:10" x14ac:dyDescent="0.25">
      <c r="B159" s="41"/>
      <c r="C159" s="41"/>
      <c r="D159" s="41"/>
      <c r="E159" s="41"/>
      <c r="F159" s="41"/>
      <c r="G159" s="41"/>
      <c r="H159" s="41"/>
      <c r="I159" s="41"/>
      <c r="J159" s="41"/>
    </row>
    <row r="160" spans="2:10" x14ac:dyDescent="0.25">
      <c r="B160" s="41"/>
      <c r="C160" s="41"/>
      <c r="D160" s="41"/>
      <c r="E160" s="41"/>
      <c r="F160" s="41"/>
      <c r="G160" s="41"/>
      <c r="H160" s="41"/>
      <c r="I160" s="41"/>
      <c r="J160" s="41"/>
    </row>
    <row r="161" spans="2:10" x14ac:dyDescent="0.25">
      <c r="B161" s="41"/>
      <c r="C161" s="41"/>
      <c r="D161" s="41"/>
      <c r="E161" s="41"/>
      <c r="F161" s="41"/>
      <c r="G161" s="41"/>
      <c r="H161" s="41"/>
      <c r="I161" s="41"/>
      <c r="J161" s="41"/>
    </row>
    <row r="162" spans="2:10" x14ac:dyDescent="0.25">
      <c r="B162" s="41"/>
      <c r="C162" s="41"/>
      <c r="D162" s="41"/>
      <c r="E162" s="41"/>
      <c r="F162" s="41"/>
      <c r="G162" s="41"/>
      <c r="H162" s="41"/>
      <c r="I162" s="41"/>
      <c r="J162" s="41"/>
    </row>
    <row r="163" spans="2:10" x14ac:dyDescent="0.25">
      <c r="B163" s="41"/>
      <c r="C163" s="41"/>
      <c r="D163" s="41"/>
      <c r="E163" s="41"/>
      <c r="F163" s="41"/>
      <c r="G163" s="41"/>
      <c r="H163" s="41"/>
      <c r="I163" s="41"/>
      <c r="J163" s="41"/>
    </row>
    <row r="164" spans="2:10" x14ac:dyDescent="0.25">
      <c r="B164" s="41"/>
      <c r="C164" s="41"/>
      <c r="D164" s="41"/>
      <c r="E164" s="41"/>
      <c r="F164" s="41"/>
      <c r="G164" s="41"/>
      <c r="H164" s="41"/>
      <c r="I164" s="41"/>
      <c r="J164" s="41"/>
    </row>
    <row r="165" spans="2:10" x14ac:dyDescent="0.25">
      <c r="B165" s="41"/>
      <c r="C165" s="41"/>
      <c r="D165" s="41"/>
      <c r="E165" s="41"/>
      <c r="F165" s="41"/>
      <c r="G165" s="41"/>
      <c r="H165" s="41"/>
      <c r="I165" s="41"/>
      <c r="J165" s="41"/>
    </row>
    <row r="166" spans="2:10" x14ac:dyDescent="0.25">
      <c r="B166" s="41"/>
      <c r="C166" s="41"/>
      <c r="D166" s="41"/>
      <c r="E166" s="41"/>
      <c r="F166" s="41"/>
      <c r="G166" s="41"/>
      <c r="H166" s="41"/>
      <c r="I166" s="41"/>
      <c r="J166" s="41"/>
    </row>
    <row r="167" spans="2:10" x14ac:dyDescent="0.25">
      <c r="B167" s="41"/>
      <c r="C167" s="41"/>
      <c r="D167" s="41"/>
      <c r="E167" s="41"/>
      <c r="F167" s="41"/>
      <c r="G167" s="41"/>
      <c r="H167" s="41"/>
      <c r="I167" s="41"/>
      <c r="J167" s="41"/>
    </row>
    <row r="168" spans="2:10" x14ac:dyDescent="0.25">
      <c r="B168" s="41"/>
      <c r="C168" s="41"/>
      <c r="D168" s="41"/>
      <c r="E168" s="41"/>
      <c r="F168" s="41"/>
      <c r="G168" s="41"/>
      <c r="H168" s="41"/>
      <c r="I168" s="41"/>
      <c r="J168" s="41"/>
    </row>
    <row r="169" spans="2:10" x14ac:dyDescent="0.25">
      <c r="B169" s="41"/>
      <c r="C169" s="41"/>
      <c r="D169" s="41"/>
      <c r="E169" s="41"/>
      <c r="F169" s="41"/>
      <c r="G169" s="41"/>
      <c r="H169" s="41"/>
      <c r="I169" s="41"/>
      <c r="J169" s="41"/>
    </row>
    <row r="170" spans="2:10" x14ac:dyDescent="0.25">
      <c r="B170" s="41"/>
      <c r="C170" s="41"/>
      <c r="D170" s="41"/>
      <c r="E170" s="41"/>
      <c r="F170" s="41"/>
      <c r="G170" s="41"/>
      <c r="H170" s="41"/>
      <c r="I170" s="41"/>
      <c r="J170" s="41"/>
    </row>
    <row r="171" spans="2:10" x14ac:dyDescent="0.25">
      <c r="B171" s="41"/>
      <c r="C171" s="41"/>
      <c r="D171" s="41"/>
      <c r="E171" s="41"/>
      <c r="F171" s="41"/>
      <c r="G171" s="41"/>
      <c r="H171" s="41"/>
      <c r="I171" s="41"/>
      <c r="J171" s="41"/>
    </row>
    <row r="172" spans="2:10" x14ac:dyDescent="0.25">
      <c r="B172" s="41"/>
      <c r="C172" s="41"/>
      <c r="D172" s="41"/>
      <c r="E172" s="41"/>
      <c r="F172" s="41"/>
      <c r="G172" s="41"/>
      <c r="H172" s="41"/>
      <c r="I172" s="41"/>
      <c r="J172" s="41"/>
    </row>
    <row r="173" spans="2:10" x14ac:dyDescent="0.25">
      <c r="B173" s="41"/>
      <c r="C173" s="41"/>
      <c r="D173" s="41"/>
      <c r="E173" s="41"/>
      <c r="F173" s="41"/>
      <c r="G173" s="41"/>
      <c r="H173" s="41"/>
      <c r="I173" s="41"/>
      <c r="J173" s="41"/>
    </row>
    <row r="174" spans="2:10" x14ac:dyDescent="0.25">
      <c r="B174" s="41"/>
      <c r="C174" s="41"/>
      <c r="D174" s="41"/>
      <c r="E174" s="41"/>
      <c r="F174" s="41"/>
      <c r="G174" s="41"/>
      <c r="H174" s="41"/>
      <c r="I174" s="41"/>
      <c r="J174" s="41"/>
    </row>
    <row r="175" spans="2:10" x14ac:dyDescent="0.25">
      <c r="B175" s="41"/>
      <c r="C175" s="41"/>
      <c r="D175" s="41"/>
      <c r="E175" s="41"/>
      <c r="F175" s="41"/>
      <c r="G175" s="41"/>
      <c r="H175" s="41"/>
      <c r="I175" s="41"/>
      <c r="J175" s="41"/>
    </row>
    <row r="176" spans="2:10" x14ac:dyDescent="0.25">
      <c r="B176" s="41"/>
      <c r="C176" s="41"/>
      <c r="D176" s="41"/>
      <c r="E176" s="41"/>
      <c r="F176" s="41"/>
      <c r="G176" s="41"/>
      <c r="H176" s="41"/>
      <c r="I176" s="41"/>
      <c r="J176" s="41"/>
    </row>
    <row r="177" spans="2:10" x14ac:dyDescent="0.25">
      <c r="B177" s="41"/>
      <c r="C177" s="41"/>
      <c r="D177" s="41"/>
      <c r="E177" s="41"/>
      <c r="F177" s="41"/>
      <c r="G177" s="41"/>
      <c r="H177" s="41"/>
      <c r="I177" s="41"/>
      <c r="J177" s="41"/>
    </row>
    <row r="178" spans="2:10" x14ac:dyDescent="0.25">
      <c r="B178" s="41"/>
      <c r="C178" s="41"/>
      <c r="D178" s="41"/>
      <c r="E178" s="41"/>
      <c r="F178" s="41"/>
      <c r="G178" s="41"/>
      <c r="H178" s="41"/>
      <c r="I178" s="41"/>
      <c r="J178" s="41"/>
    </row>
    <row r="179" spans="2:10" x14ac:dyDescent="0.25">
      <c r="B179" s="41"/>
      <c r="C179" s="41"/>
      <c r="D179" s="41"/>
      <c r="E179" s="41"/>
      <c r="F179" s="41"/>
      <c r="G179" s="41"/>
      <c r="H179" s="41"/>
      <c r="I179" s="41"/>
      <c r="J179" s="41"/>
    </row>
    <row r="180" spans="2:10" x14ac:dyDescent="0.25">
      <c r="B180" s="41"/>
      <c r="C180" s="41"/>
      <c r="D180" s="41"/>
      <c r="E180" s="41"/>
      <c r="F180" s="41"/>
      <c r="G180" s="41"/>
      <c r="H180" s="41"/>
      <c r="I180" s="41"/>
      <c r="J180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33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80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144" customWidth="1"/>
    <col min="2" max="2" width="13" style="144" customWidth="1"/>
    <col min="3" max="8" width="10.42578125" style="144" customWidth="1"/>
    <col min="9" max="11" width="11.42578125" style="144" customWidth="1"/>
    <col min="12" max="12" width="1.85546875" style="144" customWidth="1"/>
    <col min="13" max="13" width="11.42578125" style="144"/>
    <col min="14" max="14" width="4" style="135" customWidth="1"/>
    <col min="15" max="15" width="11.42578125" style="144"/>
    <col min="16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x14ac:dyDescent="0.25">
      <c r="A7" s="58"/>
      <c r="B7" s="42"/>
      <c r="C7" s="219" t="s">
        <v>111</v>
      </c>
      <c r="D7" s="219"/>
      <c r="E7" s="219"/>
      <c r="F7" s="219"/>
      <c r="G7" s="219"/>
      <c r="H7" s="219"/>
      <c r="I7" s="219"/>
      <c r="J7" s="219"/>
      <c r="K7" s="219"/>
      <c r="L7" s="60"/>
      <c r="M7" s="40"/>
      <c r="N7" s="41"/>
      <c r="O7" s="40"/>
    </row>
    <row r="8" spans="1:15" x14ac:dyDescent="0.25">
      <c r="A8" s="58"/>
      <c r="B8" s="42"/>
      <c r="C8" s="212" t="s">
        <v>55</v>
      </c>
      <c r="D8" s="212"/>
      <c r="E8" s="212"/>
      <c r="F8" s="212"/>
      <c r="G8" s="212"/>
      <c r="H8" s="212"/>
      <c r="I8" s="212"/>
      <c r="J8" s="212"/>
      <c r="K8" s="212"/>
      <c r="L8" s="60"/>
      <c r="M8" s="40"/>
      <c r="N8" s="41"/>
      <c r="O8" s="4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25">
      <c r="A10" s="58"/>
      <c r="B10" s="44"/>
      <c r="C10" s="220" t="s">
        <v>1</v>
      </c>
      <c r="D10" s="220"/>
      <c r="E10" s="220"/>
      <c r="F10" s="220"/>
      <c r="G10" s="220"/>
      <c r="H10" s="220"/>
      <c r="I10" s="213" t="s">
        <v>192</v>
      </c>
      <c r="J10" s="213" t="s">
        <v>194</v>
      </c>
      <c r="K10" s="213" t="s">
        <v>185</v>
      </c>
      <c r="L10" s="60"/>
      <c r="M10" s="40"/>
      <c r="N10" s="41"/>
      <c r="O10" s="40"/>
    </row>
    <row r="11" spans="1:15" x14ac:dyDescent="0.25">
      <c r="A11" s="58"/>
      <c r="B11" s="44"/>
      <c r="C11" s="194">
        <v>2014</v>
      </c>
      <c r="D11" s="194">
        <v>2015</v>
      </c>
      <c r="E11" s="194">
        <v>2016</v>
      </c>
      <c r="F11" s="194">
        <v>2017</v>
      </c>
      <c r="G11" s="194">
        <v>2018</v>
      </c>
      <c r="H11" s="194">
        <v>2019</v>
      </c>
      <c r="I11" s="213"/>
      <c r="J11" s="213"/>
      <c r="K11" s="213"/>
      <c r="L11" s="60"/>
      <c r="M11" s="40"/>
      <c r="N11" s="41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25">
      <c r="A13" s="58"/>
      <c r="B13" s="67" t="s">
        <v>7</v>
      </c>
      <c r="C13" s="68">
        <v>57.338009</v>
      </c>
      <c r="D13" s="68">
        <v>48.299391999999997</v>
      </c>
      <c r="E13" s="68">
        <v>29.763262999999998</v>
      </c>
      <c r="F13" s="68">
        <v>34.884808</v>
      </c>
      <c r="G13" s="68">
        <v>54.952916000000002</v>
      </c>
      <c r="H13" s="68">
        <v>42.129561000000002</v>
      </c>
      <c r="I13" s="68">
        <v>-23.335167509582199</v>
      </c>
      <c r="J13" s="68">
        <v>76.664832490417794</v>
      </c>
      <c r="K13" s="68">
        <v>57.526783578685617</v>
      </c>
      <c r="L13" s="60"/>
      <c r="M13" s="40"/>
      <c r="N13" s="41">
        <v>1</v>
      </c>
      <c r="O13" s="40"/>
    </row>
    <row r="14" spans="1:15" x14ac:dyDescent="0.25">
      <c r="A14" s="58"/>
      <c r="B14" s="67" t="s">
        <v>8</v>
      </c>
      <c r="C14" s="68">
        <v>63.597537000000003</v>
      </c>
      <c r="D14" s="68">
        <v>55.368713</v>
      </c>
      <c r="E14" s="68">
        <v>74.956937999999994</v>
      </c>
      <c r="F14" s="68">
        <v>73.312515000000005</v>
      </c>
      <c r="G14" s="68">
        <v>70.776083999999997</v>
      </c>
      <c r="H14" s="68">
        <v>56.023474</v>
      </c>
      <c r="I14" s="68">
        <v>-20.844060827100851</v>
      </c>
      <c r="J14" s="68">
        <v>79.155939172899153</v>
      </c>
      <c r="K14" s="68">
        <v>-3.4597517217899387</v>
      </c>
      <c r="L14" s="60"/>
      <c r="M14" s="40"/>
      <c r="N14" s="41">
        <v>1</v>
      </c>
      <c r="O14" s="40"/>
    </row>
    <row r="15" spans="1:15" x14ac:dyDescent="0.25">
      <c r="A15" s="58"/>
      <c r="B15" s="67" t="s">
        <v>9</v>
      </c>
      <c r="C15" s="68">
        <v>65.131805999999997</v>
      </c>
      <c r="D15" s="68">
        <v>67.910005999999996</v>
      </c>
      <c r="E15" s="68">
        <v>56.274966999999997</v>
      </c>
      <c r="F15" s="68">
        <v>81.453244999999995</v>
      </c>
      <c r="G15" s="68">
        <v>63.518495000000001</v>
      </c>
      <c r="H15" s="82">
        <v>53.162348000000001</v>
      </c>
      <c r="I15" s="30">
        <v>-16.304144170922186</v>
      </c>
      <c r="J15" s="30">
        <v>83.695855829077814</v>
      </c>
      <c r="K15" s="30">
        <v>-22.018459792485856</v>
      </c>
      <c r="L15" s="60"/>
      <c r="M15" s="40"/>
      <c r="N15" s="41">
        <v>1</v>
      </c>
      <c r="O15" s="40"/>
    </row>
    <row r="16" spans="1:15" x14ac:dyDescent="0.25">
      <c r="A16" s="58"/>
      <c r="B16" s="67" t="s">
        <v>10</v>
      </c>
      <c r="C16" s="68">
        <v>70.891592000000003</v>
      </c>
      <c r="D16" s="68">
        <v>62.521326000000002</v>
      </c>
      <c r="E16" s="68">
        <v>58.184947999999999</v>
      </c>
      <c r="F16" s="68">
        <v>36.987163000000002</v>
      </c>
      <c r="G16" s="68">
        <v>57.220047000000001</v>
      </c>
      <c r="H16" s="68"/>
      <c r="I16" s="68" t="s">
        <v>97</v>
      </c>
      <c r="J16" s="68" t="s">
        <v>97</v>
      </c>
      <c r="K16" s="68" t="s">
        <v>97</v>
      </c>
      <c r="L16" s="60"/>
      <c r="M16" s="40"/>
      <c r="N16" s="41" t="s">
        <v>97</v>
      </c>
      <c r="O16" s="40"/>
    </row>
    <row r="17" spans="1:15" x14ac:dyDescent="0.25">
      <c r="A17" s="58"/>
      <c r="B17" s="67" t="s">
        <v>11</v>
      </c>
      <c r="C17" s="68">
        <v>102.156136</v>
      </c>
      <c r="D17" s="68">
        <v>58.308329999999998</v>
      </c>
      <c r="E17" s="68">
        <v>59.155177999999999</v>
      </c>
      <c r="F17" s="68">
        <v>77.577009000000004</v>
      </c>
      <c r="G17" s="68">
        <v>86.901424000000006</v>
      </c>
      <c r="H17" s="68"/>
      <c r="I17" s="68" t="s">
        <v>97</v>
      </c>
      <c r="J17" s="68" t="s">
        <v>97</v>
      </c>
      <c r="K17" s="68" t="s">
        <v>97</v>
      </c>
      <c r="L17" s="60"/>
      <c r="M17" s="40"/>
      <c r="N17" s="41" t="s">
        <v>97</v>
      </c>
      <c r="O17" s="40"/>
    </row>
    <row r="18" spans="1:15" x14ac:dyDescent="0.25">
      <c r="A18" s="58"/>
      <c r="B18" s="67" t="s">
        <v>12</v>
      </c>
      <c r="C18" s="68">
        <v>65.327014000000005</v>
      </c>
      <c r="D18" s="68">
        <v>41.654530000000001</v>
      </c>
      <c r="E18" s="68">
        <v>51.184863999999997</v>
      </c>
      <c r="F18" s="68">
        <v>80.689815999999993</v>
      </c>
      <c r="G18" s="68">
        <v>78.843152000000003</v>
      </c>
      <c r="H18" s="68"/>
      <c r="I18" s="68" t="s">
        <v>97</v>
      </c>
      <c r="J18" s="68" t="s">
        <v>97</v>
      </c>
      <c r="K18" s="68" t="s">
        <v>97</v>
      </c>
      <c r="L18" s="60"/>
      <c r="M18" s="40"/>
      <c r="N18" s="41" t="s">
        <v>97</v>
      </c>
      <c r="O18" s="41"/>
    </row>
    <row r="19" spans="1:15" x14ac:dyDescent="0.25">
      <c r="A19" s="58"/>
      <c r="B19" s="67" t="s">
        <v>13</v>
      </c>
      <c r="C19" s="68">
        <v>66.069496999999998</v>
      </c>
      <c r="D19" s="68">
        <v>59.449297000000001</v>
      </c>
      <c r="E19" s="68">
        <v>40.188865999999997</v>
      </c>
      <c r="F19" s="68">
        <v>37.658693</v>
      </c>
      <c r="G19" s="68">
        <v>73.038627000000005</v>
      </c>
      <c r="H19" s="68"/>
      <c r="I19" s="68" t="s">
        <v>97</v>
      </c>
      <c r="J19" s="68" t="s">
        <v>97</v>
      </c>
      <c r="K19" s="68" t="s">
        <v>97</v>
      </c>
      <c r="L19" s="60"/>
      <c r="M19" s="40"/>
      <c r="N19" s="41" t="s">
        <v>97</v>
      </c>
      <c r="O19" s="41"/>
    </row>
    <row r="20" spans="1:15" x14ac:dyDescent="0.25">
      <c r="A20" s="58"/>
      <c r="B20" s="67" t="s">
        <v>14</v>
      </c>
      <c r="C20" s="68">
        <v>47.993507999999999</v>
      </c>
      <c r="D20" s="68">
        <v>32.632832000000001</v>
      </c>
      <c r="E20" s="68">
        <v>42.484822999999999</v>
      </c>
      <c r="F20" s="68">
        <v>73.503097999999994</v>
      </c>
      <c r="G20" s="68">
        <v>51.565882000000002</v>
      </c>
      <c r="H20" s="68"/>
      <c r="I20" s="68" t="s">
        <v>97</v>
      </c>
      <c r="J20" s="68" t="s">
        <v>97</v>
      </c>
      <c r="K20" s="68" t="s">
        <v>97</v>
      </c>
      <c r="L20" s="60"/>
      <c r="M20" s="40"/>
      <c r="N20" s="41" t="s">
        <v>97</v>
      </c>
      <c r="O20" s="41"/>
    </row>
    <row r="21" spans="1:15" x14ac:dyDescent="0.25">
      <c r="A21" s="58"/>
      <c r="B21" s="67" t="s">
        <v>15</v>
      </c>
      <c r="C21" s="68">
        <v>53.296073</v>
      </c>
      <c r="D21" s="68">
        <v>49.365476000000001</v>
      </c>
      <c r="E21" s="68">
        <v>40.180219999999998</v>
      </c>
      <c r="F21" s="68">
        <v>40.455821</v>
      </c>
      <c r="G21" s="68">
        <v>42.749713999999997</v>
      </c>
      <c r="H21" s="68"/>
      <c r="I21" s="68" t="s">
        <v>97</v>
      </c>
      <c r="J21" s="68" t="s">
        <v>97</v>
      </c>
      <c r="K21" s="68" t="s">
        <v>97</v>
      </c>
      <c r="L21" s="60"/>
      <c r="M21" s="40"/>
      <c r="N21" s="41" t="s">
        <v>97</v>
      </c>
      <c r="O21" s="41"/>
    </row>
    <row r="22" spans="1:15" x14ac:dyDescent="0.25">
      <c r="A22" s="58"/>
      <c r="B22" s="67" t="s">
        <v>16</v>
      </c>
      <c r="C22" s="68">
        <v>47.523425000000003</v>
      </c>
      <c r="D22" s="68">
        <v>40.151308999999998</v>
      </c>
      <c r="E22" s="68">
        <v>41.568238000000001</v>
      </c>
      <c r="F22" s="68">
        <v>40.016007999999999</v>
      </c>
      <c r="G22" s="68">
        <v>49.673986999999997</v>
      </c>
      <c r="H22" s="68"/>
      <c r="I22" s="68" t="s">
        <v>97</v>
      </c>
      <c r="J22" s="68" t="s">
        <v>97</v>
      </c>
      <c r="K22" s="68" t="s">
        <v>97</v>
      </c>
      <c r="L22" s="60"/>
      <c r="M22" s="40"/>
      <c r="N22" s="41" t="s">
        <v>97</v>
      </c>
      <c r="O22" s="41"/>
    </row>
    <row r="23" spans="1:15" x14ac:dyDescent="0.25">
      <c r="A23" s="58"/>
      <c r="B23" s="67" t="s">
        <v>17</v>
      </c>
      <c r="C23" s="68">
        <v>43.923586999999998</v>
      </c>
      <c r="D23" s="68">
        <v>44.975402000000003</v>
      </c>
      <c r="E23" s="68">
        <v>47.628506000000002</v>
      </c>
      <c r="F23" s="68">
        <v>55.950710000000001</v>
      </c>
      <c r="G23" s="68">
        <v>46.294682999999999</v>
      </c>
      <c r="H23" s="68"/>
      <c r="I23" s="68" t="s">
        <v>97</v>
      </c>
      <c r="J23" s="68" t="s">
        <v>97</v>
      </c>
      <c r="K23" s="68" t="s">
        <v>97</v>
      </c>
      <c r="L23" s="60"/>
      <c r="M23" s="40"/>
      <c r="N23" s="41" t="s">
        <v>97</v>
      </c>
      <c r="O23" s="41"/>
    </row>
    <row r="24" spans="1:15" x14ac:dyDescent="0.25">
      <c r="A24" s="58"/>
      <c r="B24" s="67" t="s">
        <v>18</v>
      </c>
      <c r="C24" s="68">
        <v>49.280786999999997</v>
      </c>
      <c r="D24" s="68">
        <v>41.040013999999999</v>
      </c>
      <c r="E24" s="68">
        <v>43.012714000000003</v>
      </c>
      <c r="F24" s="68">
        <v>44.495742</v>
      </c>
      <c r="G24" s="68">
        <v>46.832790000000003</v>
      </c>
      <c r="H24" s="68"/>
      <c r="I24" s="68" t="s">
        <v>97</v>
      </c>
      <c r="J24" s="68" t="s">
        <v>97</v>
      </c>
      <c r="K24" s="68" t="s">
        <v>97</v>
      </c>
      <c r="L24" s="60"/>
      <c r="M24" s="40"/>
      <c r="N24" s="41" t="s">
        <v>97</v>
      </c>
      <c r="O24" s="41"/>
    </row>
    <row r="25" spans="1:15" x14ac:dyDescent="0.25">
      <c r="A25" s="58"/>
      <c r="B25" s="69" t="s">
        <v>33</v>
      </c>
      <c r="C25" s="70">
        <v>732.52897099999996</v>
      </c>
      <c r="D25" s="70">
        <v>601.67662700000005</v>
      </c>
      <c r="E25" s="70">
        <v>584.58352500000001</v>
      </c>
      <c r="F25" s="70">
        <v>676.98462799999993</v>
      </c>
      <c r="G25" s="70">
        <v>722.3678010000001</v>
      </c>
      <c r="H25" s="82">
        <v>151.315383</v>
      </c>
      <c r="I25" s="65"/>
      <c r="J25" s="48"/>
      <c r="K25" s="48"/>
      <c r="L25" s="60"/>
      <c r="M25" s="40"/>
      <c r="N25" s="41"/>
      <c r="O25" s="41"/>
    </row>
    <row r="26" spans="1:15" ht="18.75" customHeight="1" x14ac:dyDescent="0.25">
      <c r="A26" s="58"/>
      <c r="B26" s="69" t="s">
        <v>19</v>
      </c>
      <c r="C26" s="70"/>
      <c r="D26" s="70">
        <v>-17.863094728030894</v>
      </c>
      <c r="E26" s="70">
        <v>-2.8409117510891813</v>
      </c>
      <c r="F26" s="70">
        <v>15.806313221023437</v>
      </c>
      <c r="G26" s="70">
        <v>6.7037228207196708</v>
      </c>
      <c r="H26" s="48"/>
      <c r="I26" s="48"/>
      <c r="J26" s="48"/>
      <c r="K26" s="48"/>
      <c r="L26" s="60"/>
      <c r="M26" s="40"/>
      <c r="N26" s="41"/>
      <c r="O26" s="41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  <c r="M27" s="40"/>
      <c r="N27" s="41"/>
      <c r="O27" s="40"/>
    </row>
    <row r="28" spans="1:15" ht="18.75" customHeight="1" x14ac:dyDescent="0.25">
      <c r="A28" s="58"/>
      <c r="B28" s="69" t="s">
        <v>20</v>
      </c>
      <c r="C28" s="70">
        <v>186.067352</v>
      </c>
      <c r="D28" s="70">
        <v>171.57811099999998</v>
      </c>
      <c r="E28" s="70">
        <v>160.99516799999998</v>
      </c>
      <c r="F28" s="70">
        <v>189.65056800000002</v>
      </c>
      <c r="G28" s="70">
        <v>189.24749500000001</v>
      </c>
      <c r="H28" s="30">
        <v>151.315383</v>
      </c>
      <c r="I28" s="66">
        <v>-20.043653417975239</v>
      </c>
      <c r="J28" s="30">
        <v>79.956346582024764</v>
      </c>
      <c r="K28" s="30">
        <v>-0.21253455987541026</v>
      </c>
      <c r="L28" s="60"/>
      <c r="M28" s="40"/>
      <c r="N28" s="41"/>
      <c r="O28" s="40"/>
    </row>
    <row r="29" spans="1:15" ht="18.75" customHeight="1" x14ac:dyDescent="0.25">
      <c r="A29" s="58"/>
      <c r="B29" s="69" t="s">
        <v>19</v>
      </c>
      <c r="C29" s="70"/>
      <c r="D29" s="70">
        <v>-7.7870947505073396</v>
      </c>
      <c r="E29" s="70">
        <v>-6.1680029802869241</v>
      </c>
      <c r="F29" s="70">
        <v>17.798919281850779</v>
      </c>
      <c r="G29" s="70">
        <v>-0.21253455987541026</v>
      </c>
      <c r="H29" s="30">
        <v>-20.043653417975239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25">
      <c r="A31" s="58"/>
      <c r="B31" s="46"/>
      <c r="C31" s="218" t="s">
        <v>144</v>
      </c>
      <c r="D31" s="218"/>
      <c r="E31" s="218"/>
      <c r="F31" s="218"/>
      <c r="G31" s="218"/>
      <c r="H31" s="218"/>
      <c r="I31" s="218"/>
      <c r="J31" s="218"/>
      <c r="K31" s="218"/>
      <c r="L31" s="60"/>
      <c r="M31" s="40"/>
      <c r="N31" s="41"/>
      <c r="O31" s="40"/>
    </row>
    <row r="32" spans="1:15" s="144" customFormat="1" x14ac:dyDescent="0.25">
      <c r="A32" s="61"/>
      <c r="B32" s="44"/>
      <c r="C32" s="218" t="s">
        <v>155</v>
      </c>
      <c r="D32" s="218"/>
      <c r="E32" s="218"/>
      <c r="F32" s="218"/>
      <c r="G32" s="218"/>
      <c r="H32" s="218"/>
      <c r="I32" s="218"/>
      <c r="J32" s="218"/>
      <c r="K32" s="218"/>
      <c r="L32" s="60"/>
      <c r="M32" s="40"/>
      <c r="N32" s="41" t="s">
        <v>97</v>
      </c>
      <c r="O32" s="40"/>
    </row>
    <row r="33" spans="1:15" s="144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4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4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4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4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4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4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4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4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4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4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4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4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4" customFormat="1" x14ac:dyDescent="0.25">
      <c r="B46" s="133"/>
      <c r="C46" s="133"/>
      <c r="D46" s="133"/>
      <c r="E46" s="133"/>
      <c r="F46" s="133"/>
      <c r="G46" s="133"/>
      <c r="H46" s="133"/>
      <c r="I46" s="133"/>
      <c r="N46" s="135"/>
    </row>
    <row r="47" spans="1:15" s="144" customFormat="1" x14ac:dyDescent="0.25">
      <c r="B47" s="133"/>
      <c r="C47" s="133"/>
      <c r="D47" s="133"/>
      <c r="E47" s="133"/>
      <c r="F47" s="133"/>
      <c r="G47" s="133"/>
      <c r="H47" s="133"/>
      <c r="I47" s="133"/>
      <c r="N47" s="135"/>
    </row>
    <row r="48" spans="1:15" s="144" customFormat="1" x14ac:dyDescent="0.25">
      <c r="B48" s="133"/>
      <c r="C48" s="133"/>
      <c r="D48" s="133"/>
      <c r="E48" s="133"/>
      <c r="F48" s="133"/>
      <c r="G48" s="133"/>
      <c r="H48" s="133"/>
      <c r="I48" s="133"/>
      <c r="N48" s="135"/>
    </row>
    <row r="49" spans="2:14" s="144" customFormat="1" x14ac:dyDescent="0.25">
      <c r="B49" s="133"/>
      <c r="C49" s="133"/>
      <c r="D49" s="133"/>
      <c r="E49" s="133"/>
      <c r="F49" s="133"/>
      <c r="G49" s="133"/>
      <c r="H49" s="133"/>
      <c r="I49" s="133"/>
      <c r="N49" s="135"/>
    </row>
    <row r="50" spans="2:14" s="144" customFormat="1" x14ac:dyDescent="0.25">
      <c r="B50" s="133"/>
      <c r="C50" s="133"/>
      <c r="D50" s="133"/>
      <c r="E50" s="133"/>
      <c r="F50" s="133"/>
      <c r="G50" s="133"/>
      <c r="H50" s="133"/>
      <c r="I50" s="133"/>
      <c r="N50" s="135"/>
    </row>
    <row r="51" spans="2:14" x14ac:dyDescent="0.25">
      <c r="B51" s="133"/>
      <c r="C51" s="133"/>
      <c r="D51" s="133"/>
      <c r="E51" s="133"/>
      <c r="F51" s="133"/>
      <c r="G51" s="133"/>
      <c r="H51" s="133"/>
      <c r="I51" s="133"/>
    </row>
    <row r="52" spans="2:14" x14ac:dyDescent="0.25">
      <c r="B52" s="133"/>
      <c r="C52" s="133"/>
      <c r="D52" s="133"/>
      <c r="E52" s="133"/>
      <c r="F52" s="133"/>
      <c r="G52" s="133"/>
      <c r="H52" s="133"/>
      <c r="I52" s="133"/>
    </row>
    <row r="53" spans="2:14" x14ac:dyDescent="0.25">
      <c r="B53" s="135" t="s">
        <v>1</v>
      </c>
      <c r="C53" s="135" t="s">
        <v>162</v>
      </c>
      <c r="D53" s="135" t="s">
        <v>98</v>
      </c>
      <c r="E53" s="135" t="s">
        <v>163</v>
      </c>
      <c r="F53" s="135" t="s">
        <v>164</v>
      </c>
      <c r="G53" s="135"/>
      <c r="H53" s="135"/>
      <c r="I53" s="135"/>
      <c r="J53" s="135"/>
    </row>
    <row r="54" spans="2:14" x14ac:dyDescent="0.25">
      <c r="B54" s="135">
        <v>2014</v>
      </c>
      <c r="C54" s="135">
        <v>1</v>
      </c>
      <c r="D54" s="135">
        <v>57.338009</v>
      </c>
      <c r="E54" s="135">
        <v>41640</v>
      </c>
      <c r="F54" s="135"/>
      <c r="G54" s="135"/>
      <c r="H54" s="135"/>
      <c r="I54" s="135"/>
      <c r="J54" s="135"/>
    </row>
    <row r="55" spans="2:14" x14ac:dyDescent="0.25">
      <c r="B55" s="135">
        <v>2014</v>
      </c>
      <c r="C55" s="135">
        <v>2</v>
      </c>
      <c r="D55" s="135">
        <v>63.597537000000003</v>
      </c>
      <c r="E55" s="209">
        <v>41671</v>
      </c>
      <c r="F55" s="41"/>
      <c r="G55" s="135"/>
      <c r="H55" s="41"/>
      <c r="I55" s="41"/>
      <c r="J55" s="135"/>
    </row>
    <row r="56" spans="2:14" x14ac:dyDescent="0.25">
      <c r="B56" s="135">
        <v>2014</v>
      </c>
      <c r="C56" s="135">
        <v>3</v>
      </c>
      <c r="D56" s="135">
        <v>65.131805999999997</v>
      </c>
      <c r="E56" s="209">
        <v>41699</v>
      </c>
      <c r="F56" s="41"/>
      <c r="G56" s="135"/>
      <c r="H56" s="41"/>
      <c r="I56" s="41"/>
      <c r="J56" s="135"/>
    </row>
    <row r="57" spans="2:14" x14ac:dyDescent="0.25">
      <c r="B57" s="135">
        <v>2014</v>
      </c>
      <c r="C57" s="135">
        <v>4</v>
      </c>
      <c r="D57" s="135">
        <v>70.891592000000003</v>
      </c>
      <c r="E57" s="209">
        <v>41730</v>
      </c>
      <c r="F57" s="41">
        <v>67.313137374999997</v>
      </c>
      <c r="G57" s="135"/>
      <c r="H57" s="41"/>
      <c r="I57" s="41"/>
      <c r="J57" s="135"/>
    </row>
    <row r="58" spans="2:14" x14ac:dyDescent="0.25">
      <c r="B58" s="135">
        <v>2014</v>
      </c>
      <c r="C58" s="135">
        <v>5</v>
      </c>
      <c r="D58" s="135">
        <v>102.156136</v>
      </c>
      <c r="E58" s="209">
        <v>41760</v>
      </c>
      <c r="F58" s="41">
        <v>67.313137374999997</v>
      </c>
      <c r="G58" s="135"/>
      <c r="H58" s="41"/>
      <c r="I58" s="41"/>
      <c r="J58" s="135"/>
    </row>
    <row r="59" spans="2:14" x14ac:dyDescent="0.25">
      <c r="B59" s="135">
        <v>2014</v>
      </c>
      <c r="C59" s="135">
        <v>6</v>
      </c>
      <c r="D59" s="135">
        <v>65.327014000000005</v>
      </c>
      <c r="E59" s="209">
        <v>41791</v>
      </c>
      <c r="F59" s="189">
        <v>67.313137374999997</v>
      </c>
      <c r="G59" s="135"/>
      <c r="H59" s="41"/>
      <c r="I59" s="41"/>
      <c r="J59" s="135"/>
    </row>
    <row r="60" spans="2:14" x14ac:dyDescent="0.25">
      <c r="B60" s="135">
        <v>2014</v>
      </c>
      <c r="C60" s="135">
        <v>7</v>
      </c>
      <c r="D60" s="135">
        <v>66.069496999999998</v>
      </c>
      <c r="E60" s="209">
        <v>41821</v>
      </c>
      <c r="F60" s="189">
        <v>67.313137374999997</v>
      </c>
      <c r="G60" s="135"/>
      <c r="H60" s="41"/>
      <c r="I60" s="41"/>
      <c r="J60" s="135"/>
    </row>
    <row r="61" spans="2:14" x14ac:dyDescent="0.25">
      <c r="B61" s="135">
        <v>2014</v>
      </c>
      <c r="C61" s="135">
        <v>8</v>
      </c>
      <c r="D61" s="135">
        <v>47.993507999999999</v>
      </c>
      <c r="E61" s="209">
        <v>41852</v>
      </c>
      <c r="F61" s="189">
        <v>67.313137374999997</v>
      </c>
      <c r="G61" s="135"/>
      <c r="H61" s="41"/>
      <c r="I61" s="41"/>
      <c r="J61" s="135"/>
    </row>
    <row r="62" spans="2:14" x14ac:dyDescent="0.25">
      <c r="B62" s="135">
        <v>2014</v>
      </c>
      <c r="C62" s="135">
        <v>9</v>
      </c>
      <c r="D62" s="135">
        <v>53.296073</v>
      </c>
      <c r="E62" s="209">
        <v>41883</v>
      </c>
      <c r="F62" s="189">
        <v>65.755685777777771</v>
      </c>
      <c r="G62" s="135"/>
      <c r="H62" s="41"/>
      <c r="I62" s="41"/>
      <c r="J62" s="135"/>
    </row>
    <row r="63" spans="2:14" x14ac:dyDescent="0.25">
      <c r="B63" s="135">
        <v>2014</v>
      </c>
      <c r="C63" s="135">
        <v>10</v>
      </c>
      <c r="D63" s="135">
        <v>47.523425000000003</v>
      </c>
      <c r="E63" s="209">
        <v>41913</v>
      </c>
      <c r="F63" s="189">
        <v>63.932459699999995</v>
      </c>
      <c r="G63" s="135"/>
      <c r="H63" s="41"/>
      <c r="I63" s="41"/>
      <c r="J63" s="135"/>
    </row>
    <row r="64" spans="2:14" x14ac:dyDescent="0.25">
      <c r="B64" s="135">
        <v>2014</v>
      </c>
      <c r="C64" s="135">
        <v>11</v>
      </c>
      <c r="D64" s="135">
        <v>43.923586999999998</v>
      </c>
      <c r="E64" s="209">
        <v>41944</v>
      </c>
      <c r="F64" s="189">
        <v>62.113471272727267</v>
      </c>
      <c r="G64" s="135"/>
      <c r="H64" s="41"/>
      <c r="I64" s="41"/>
      <c r="J64" s="135"/>
    </row>
    <row r="65" spans="2:10" x14ac:dyDescent="0.25">
      <c r="B65" s="135">
        <v>2014</v>
      </c>
      <c r="C65" s="135">
        <v>12</v>
      </c>
      <c r="D65" s="135">
        <v>49.280786999999997</v>
      </c>
      <c r="E65" s="209">
        <v>41974</v>
      </c>
      <c r="F65" s="189">
        <v>61.044080916666665</v>
      </c>
      <c r="G65" s="135"/>
      <c r="H65" s="41"/>
      <c r="I65" s="41"/>
      <c r="J65" s="135"/>
    </row>
    <row r="66" spans="2:10" x14ac:dyDescent="0.25">
      <c r="B66" s="135">
        <v>2015</v>
      </c>
      <c r="C66" s="135">
        <v>1</v>
      </c>
      <c r="D66" s="135">
        <v>48.299391999999997</v>
      </c>
      <c r="E66" s="209">
        <v>42005</v>
      </c>
      <c r="F66" s="189">
        <v>60.290862833333335</v>
      </c>
      <c r="G66" s="135"/>
      <c r="H66" s="41"/>
      <c r="I66" s="41"/>
      <c r="J66" s="135"/>
    </row>
    <row r="67" spans="2:10" x14ac:dyDescent="0.25">
      <c r="B67" s="135">
        <v>2015</v>
      </c>
      <c r="C67" s="135">
        <v>2</v>
      </c>
      <c r="D67" s="135">
        <v>55.368713</v>
      </c>
      <c r="E67" s="209">
        <v>42036</v>
      </c>
      <c r="F67" s="189">
        <v>59.605127500000002</v>
      </c>
      <c r="G67" s="135"/>
      <c r="H67" s="41"/>
      <c r="I67" s="41"/>
      <c r="J67" s="135"/>
    </row>
    <row r="68" spans="2:10" x14ac:dyDescent="0.25">
      <c r="B68" s="135">
        <v>2015</v>
      </c>
      <c r="C68" s="135">
        <v>3</v>
      </c>
      <c r="D68" s="135">
        <v>67.910005999999996</v>
      </c>
      <c r="E68" s="209">
        <v>42064</v>
      </c>
      <c r="F68" s="189">
        <v>59.836644166666666</v>
      </c>
      <c r="G68" s="41"/>
      <c r="H68" s="41"/>
      <c r="I68" s="41"/>
      <c r="J68" s="41"/>
    </row>
    <row r="69" spans="2:10" x14ac:dyDescent="0.25">
      <c r="B69" s="135">
        <v>2015</v>
      </c>
      <c r="C69" s="135">
        <v>4</v>
      </c>
      <c r="D69" s="135">
        <v>62.521326000000002</v>
      </c>
      <c r="E69" s="209">
        <v>42095</v>
      </c>
      <c r="F69" s="189">
        <v>59.139121999999993</v>
      </c>
      <c r="G69" s="41"/>
      <c r="H69" s="41"/>
      <c r="I69" s="41"/>
      <c r="J69" s="41"/>
    </row>
    <row r="70" spans="2:10" x14ac:dyDescent="0.25">
      <c r="B70" s="135">
        <v>2015</v>
      </c>
      <c r="C70" s="135">
        <v>5</v>
      </c>
      <c r="D70" s="135">
        <v>58.308329999999998</v>
      </c>
      <c r="E70" s="209">
        <v>42125</v>
      </c>
      <c r="F70" s="189">
        <v>55.485138166666665</v>
      </c>
      <c r="G70" s="41"/>
      <c r="H70" s="41"/>
      <c r="I70" s="41"/>
      <c r="J70" s="41"/>
    </row>
    <row r="71" spans="2:10" x14ac:dyDescent="0.25">
      <c r="B71" s="135">
        <v>2015</v>
      </c>
      <c r="C71" s="135">
        <v>6</v>
      </c>
      <c r="D71" s="135">
        <v>41.654530000000001</v>
      </c>
      <c r="E71" s="209">
        <v>42156</v>
      </c>
      <c r="F71" s="189">
        <v>53.512431166666666</v>
      </c>
      <c r="G71" s="41"/>
      <c r="H71" s="41"/>
      <c r="I71" s="41"/>
      <c r="J71" s="41"/>
    </row>
    <row r="72" spans="2:10" x14ac:dyDescent="0.25">
      <c r="B72" s="135">
        <v>2015</v>
      </c>
      <c r="C72" s="135">
        <v>7</v>
      </c>
      <c r="D72" s="135">
        <v>59.449297000000001</v>
      </c>
      <c r="E72" s="209">
        <v>42186</v>
      </c>
      <c r="F72" s="189">
        <v>52.960747833333336</v>
      </c>
      <c r="G72" s="41"/>
      <c r="H72" s="41"/>
      <c r="I72" s="41"/>
      <c r="J72" s="41"/>
    </row>
    <row r="73" spans="2:10" x14ac:dyDescent="0.25">
      <c r="B73" s="135">
        <v>2015</v>
      </c>
      <c r="C73" s="135">
        <v>8</v>
      </c>
      <c r="D73" s="135">
        <v>32.632832000000001</v>
      </c>
      <c r="E73" s="209">
        <v>42217</v>
      </c>
      <c r="F73" s="189">
        <v>51.680691500000002</v>
      </c>
      <c r="G73" s="41"/>
      <c r="H73" s="41"/>
      <c r="I73" s="41"/>
      <c r="J73" s="41"/>
    </row>
    <row r="74" spans="2:10" x14ac:dyDescent="0.25">
      <c r="B74" s="135">
        <v>2015</v>
      </c>
      <c r="C74" s="135">
        <v>9</v>
      </c>
      <c r="D74" s="135">
        <v>49.365476000000001</v>
      </c>
      <c r="E74" s="209">
        <v>42248</v>
      </c>
      <c r="F74" s="189">
        <v>51.353141749999999</v>
      </c>
      <c r="G74" s="41"/>
      <c r="H74" s="41"/>
      <c r="I74" s="41"/>
      <c r="J74" s="41"/>
    </row>
    <row r="75" spans="2:10" x14ac:dyDescent="0.25">
      <c r="B75" s="135">
        <v>2015</v>
      </c>
      <c r="C75" s="135">
        <v>10</v>
      </c>
      <c r="D75" s="135">
        <v>40.151308999999998</v>
      </c>
      <c r="E75" s="209">
        <v>42278</v>
      </c>
      <c r="F75" s="189">
        <v>50.738798749999994</v>
      </c>
      <c r="G75" s="41"/>
      <c r="H75" s="41"/>
      <c r="I75" s="41"/>
      <c r="J75" s="41"/>
    </row>
    <row r="76" spans="2:10" x14ac:dyDescent="0.25">
      <c r="B76" s="135">
        <v>2015</v>
      </c>
      <c r="C76" s="135">
        <v>11</v>
      </c>
      <c r="D76" s="135">
        <v>44.975402000000003</v>
      </c>
      <c r="E76" s="209">
        <v>42309</v>
      </c>
      <c r="F76" s="189">
        <v>50.826450000000001</v>
      </c>
      <c r="G76" s="41"/>
      <c r="H76" s="41"/>
      <c r="I76" s="41"/>
      <c r="J76" s="41"/>
    </row>
    <row r="77" spans="2:10" x14ac:dyDescent="0.25">
      <c r="B77" s="135">
        <v>2015</v>
      </c>
      <c r="C77" s="135">
        <v>12</v>
      </c>
      <c r="D77" s="135">
        <v>41.040013999999999</v>
      </c>
      <c r="E77" s="209">
        <v>42339</v>
      </c>
      <c r="F77" s="189">
        <v>50.139718916666673</v>
      </c>
      <c r="G77" s="41"/>
      <c r="H77" s="41"/>
      <c r="I77" s="41"/>
      <c r="J77" s="41"/>
    </row>
    <row r="78" spans="2:10" x14ac:dyDescent="0.25">
      <c r="B78" s="135">
        <v>2016</v>
      </c>
      <c r="C78" s="135">
        <v>1</v>
      </c>
      <c r="D78" s="135">
        <v>29.763262999999998</v>
      </c>
      <c r="E78" s="209">
        <v>42370</v>
      </c>
      <c r="F78" s="189">
        <v>48.595041500000015</v>
      </c>
      <c r="G78" s="41"/>
      <c r="H78" s="41"/>
      <c r="I78" s="41"/>
      <c r="J78" s="41"/>
    </row>
    <row r="79" spans="2:10" x14ac:dyDescent="0.25">
      <c r="B79" s="135">
        <v>2016</v>
      </c>
      <c r="C79" s="135">
        <v>2</v>
      </c>
      <c r="D79" s="135">
        <v>74.956937999999994</v>
      </c>
      <c r="E79" s="209">
        <v>42401</v>
      </c>
      <c r="F79" s="189">
        <v>50.227393583333338</v>
      </c>
      <c r="G79" s="41"/>
      <c r="H79" s="41"/>
      <c r="I79" s="41"/>
      <c r="J79" s="41"/>
    </row>
    <row r="80" spans="2:10" x14ac:dyDescent="0.25">
      <c r="B80" s="135">
        <v>2016</v>
      </c>
      <c r="C80" s="135">
        <v>3</v>
      </c>
      <c r="D80" s="135">
        <v>56.274966999999997</v>
      </c>
      <c r="E80" s="209">
        <v>42430</v>
      </c>
      <c r="F80" s="189">
        <v>49.257806999999993</v>
      </c>
      <c r="G80" s="41"/>
      <c r="H80" s="41"/>
      <c r="I80" s="41"/>
      <c r="J80" s="41"/>
    </row>
    <row r="81" spans="2:10" x14ac:dyDescent="0.25">
      <c r="B81" s="135">
        <v>2016</v>
      </c>
      <c r="C81" s="135">
        <v>4</v>
      </c>
      <c r="D81" s="135">
        <v>58.184947999999999</v>
      </c>
      <c r="E81" s="209">
        <v>42461</v>
      </c>
      <c r="F81" s="189">
        <v>48.896442166666667</v>
      </c>
      <c r="G81" s="41"/>
      <c r="H81" s="41"/>
      <c r="I81" s="41"/>
      <c r="J81" s="41"/>
    </row>
    <row r="82" spans="2:10" x14ac:dyDescent="0.25">
      <c r="B82" s="135">
        <v>2016</v>
      </c>
      <c r="C82" s="135">
        <v>5</v>
      </c>
      <c r="D82" s="135">
        <v>59.155177999999999</v>
      </c>
      <c r="E82" s="209">
        <v>42491</v>
      </c>
      <c r="F82" s="189">
        <v>48.967012833333321</v>
      </c>
      <c r="G82" s="41"/>
      <c r="H82" s="41"/>
      <c r="I82" s="41"/>
      <c r="J82" s="41"/>
    </row>
    <row r="83" spans="2:10" x14ac:dyDescent="0.25">
      <c r="B83" s="135">
        <v>2016</v>
      </c>
      <c r="C83" s="135">
        <v>6</v>
      </c>
      <c r="D83" s="135">
        <v>51.184863999999997</v>
      </c>
      <c r="E83" s="209">
        <v>42522</v>
      </c>
      <c r="F83" s="189">
        <v>49.761207333333324</v>
      </c>
      <c r="G83" s="41"/>
      <c r="H83" s="41"/>
      <c r="I83" s="41"/>
      <c r="J83" s="41"/>
    </row>
    <row r="84" spans="2:10" x14ac:dyDescent="0.25">
      <c r="B84" s="135">
        <v>2016</v>
      </c>
      <c r="C84" s="135">
        <v>7</v>
      </c>
      <c r="D84" s="135">
        <v>40.188865999999997</v>
      </c>
      <c r="E84" s="209">
        <v>42552</v>
      </c>
      <c r="F84" s="189">
        <v>48.156171416666659</v>
      </c>
      <c r="G84" s="41"/>
      <c r="H84" s="41"/>
      <c r="I84" s="41"/>
      <c r="J84" s="41"/>
    </row>
    <row r="85" spans="2:10" x14ac:dyDescent="0.25">
      <c r="B85" s="135">
        <v>2016</v>
      </c>
      <c r="C85" s="135">
        <v>8</v>
      </c>
      <c r="D85" s="135">
        <v>42.484822999999999</v>
      </c>
      <c r="E85" s="209">
        <v>42583</v>
      </c>
      <c r="F85" s="189">
        <v>48.977170666666666</v>
      </c>
      <c r="G85" s="41"/>
      <c r="H85" s="41"/>
      <c r="I85" s="41"/>
      <c r="J85" s="41"/>
    </row>
    <row r="86" spans="2:10" x14ac:dyDescent="0.25">
      <c r="B86" s="135">
        <v>2016</v>
      </c>
      <c r="C86" s="135">
        <v>9</v>
      </c>
      <c r="D86" s="135">
        <v>40.180219999999998</v>
      </c>
      <c r="E86" s="209">
        <v>42614</v>
      </c>
      <c r="F86" s="189">
        <v>48.21173266666667</v>
      </c>
      <c r="G86" s="41"/>
      <c r="H86" s="41"/>
      <c r="I86" s="41"/>
      <c r="J86" s="41"/>
    </row>
    <row r="87" spans="2:10" x14ac:dyDescent="0.25">
      <c r="B87" s="135">
        <v>2016</v>
      </c>
      <c r="C87" s="135">
        <v>10</v>
      </c>
      <c r="D87" s="135">
        <v>41.568238000000001</v>
      </c>
      <c r="E87" s="209">
        <v>42644</v>
      </c>
      <c r="F87" s="189">
        <v>48.329810083333335</v>
      </c>
      <c r="G87" s="41"/>
      <c r="H87" s="41"/>
      <c r="I87" s="41"/>
      <c r="J87" s="41"/>
    </row>
    <row r="88" spans="2:10" x14ac:dyDescent="0.25">
      <c r="B88" s="135">
        <v>2016</v>
      </c>
      <c r="C88" s="135">
        <v>11</v>
      </c>
      <c r="D88" s="135">
        <v>47.628506000000002</v>
      </c>
      <c r="E88" s="209">
        <v>42675</v>
      </c>
      <c r="F88" s="189">
        <v>48.550902083333334</v>
      </c>
      <c r="G88" s="41"/>
      <c r="H88" s="41"/>
      <c r="I88" s="41"/>
      <c r="J88" s="41"/>
    </row>
    <row r="89" spans="2:10" x14ac:dyDescent="0.25">
      <c r="B89" s="135">
        <v>2016</v>
      </c>
      <c r="C89" s="135">
        <v>12</v>
      </c>
      <c r="D89" s="135">
        <v>43.012714000000003</v>
      </c>
      <c r="E89" s="209">
        <v>42705</v>
      </c>
      <c r="F89" s="189">
        <v>48.715293750000001</v>
      </c>
      <c r="G89" s="41"/>
      <c r="H89" s="41"/>
      <c r="I89" s="41"/>
      <c r="J89" s="41"/>
    </row>
    <row r="90" spans="2:10" x14ac:dyDescent="0.25">
      <c r="B90" s="135">
        <v>2017</v>
      </c>
      <c r="C90" s="135">
        <v>1</v>
      </c>
      <c r="D90" s="135">
        <v>34.884808</v>
      </c>
      <c r="E90" s="209">
        <v>42736</v>
      </c>
      <c r="F90" s="189">
        <v>49.142089166666672</v>
      </c>
      <c r="G90" s="41"/>
      <c r="H90" s="41"/>
      <c r="I90" s="41"/>
      <c r="J90" s="41"/>
    </row>
    <row r="91" spans="2:10" x14ac:dyDescent="0.25">
      <c r="B91" s="135">
        <v>2017</v>
      </c>
      <c r="C91" s="135">
        <v>2</v>
      </c>
      <c r="D91" s="135">
        <v>73.312515000000005</v>
      </c>
      <c r="E91" s="209">
        <v>42767</v>
      </c>
      <c r="F91" s="189">
        <v>49.005053916666668</v>
      </c>
      <c r="G91" s="41"/>
      <c r="H91" s="41"/>
      <c r="I91" s="41"/>
      <c r="J91" s="41"/>
    </row>
    <row r="92" spans="2:10" x14ac:dyDescent="0.25">
      <c r="B92" s="135">
        <v>2017</v>
      </c>
      <c r="C92" s="135">
        <v>3</v>
      </c>
      <c r="D92" s="135">
        <v>81.453244999999995</v>
      </c>
      <c r="E92" s="209">
        <v>42795</v>
      </c>
      <c r="F92" s="189">
        <v>51.103243750000011</v>
      </c>
      <c r="G92" s="41"/>
      <c r="H92" s="41"/>
      <c r="I92" s="41"/>
      <c r="J92" s="41"/>
    </row>
    <row r="93" spans="2:10" x14ac:dyDescent="0.25">
      <c r="B93" s="135">
        <v>2017</v>
      </c>
      <c r="C93" s="135">
        <v>4</v>
      </c>
      <c r="D93" s="135">
        <v>36.987163000000002</v>
      </c>
      <c r="E93" s="209">
        <v>42826</v>
      </c>
      <c r="F93" s="189">
        <v>49.336761666666668</v>
      </c>
      <c r="G93" s="41"/>
      <c r="H93" s="41"/>
      <c r="I93" s="41"/>
      <c r="J93" s="41"/>
    </row>
    <row r="94" spans="2:10" x14ac:dyDescent="0.25">
      <c r="B94" s="135">
        <v>2017</v>
      </c>
      <c r="C94" s="135">
        <v>5</v>
      </c>
      <c r="D94" s="135">
        <v>77.577009000000004</v>
      </c>
      <c r="E94" s="209">
        <v>42856</v>
      </c>
      <c r="F94" s="189">
        <v>50.871914250000003</v>
      </c>
      <c r="G94" s="41"/>
      <c r="H94" s="41"/>
      <c r="I94" s="41"/>
      <c r="J94" s="41"/>
    </row>
    <row r="95" spans="2:10" x14ac:dyDescent="0.25">
      <c r="B95" s="135">
        <v>2017</v>
      </c>
      <c r="C95" s="135">
        <v>6</v>
      </c>
      <c r="D95" s="135">
        <v>80.689815999999993</v>
      </c>
      <c r="E95" s="209">
        <v>42887</v>
      </c>
      <c r="F95" s="189">
        <v>53.330660250000001</v>
      </c>
      <c r="G95" s="41"/>
      <c r="H95" s="41"/>
      <c r="I95" s="41"/>
      <c r="J95" s="41"/>
    </row>
    <row r="96" spans="2:10" x14ac:dyDescent="0.25">
      <c r="B96" s="135">
        <v>2017</v>
      </c>
      <c r="C96" s="135">
        <v>7</v>
      </c>
      <c r="D96" s="135">
        <v>37.658693</v>
      </c>
      <c r="E96" s="209">
        <v>42917</v>
      </c>
      <c r="F96" s="189">
        <v>53.119812499999995</v>
      </c>
      <c r="G96" s="41"/>
      <c r="H96" s="41"/>
      <c r="I96" s="41"/>
      <c r="J96" s="41"/>
    </row>
    <row r="97" spans="2:10" x14ac:dyDescent="0.25">
      <c r="B97" s="135">
        <v>2017</v>
      </c>
      <c r="C97" s="135">
        <v>8</v>
      </c>
      <c r="D97" s="135">
        <v>73.503097999999994</v>
      </c>
      <c r="E97" s="209">
        <v>42948</v>
      </c>
      <c r="F97" s="189">
        <v>55.704668749999996</v>
      </c>
      <c r="G97" s="41"/>
      <c r="H97" s="41"/>
      <c r="I97" s="41"/>
      <c r="J97" s="41"/>
    </row>
    <row r="98" spans="2:10" x14ac:dyDescent="0.25">
      <c r="B98" s="135">
        <v>2017</v>
      </c>
      <c r="C98" s="135">
        <v>9</v>
      </c>
      <c r="D98" s="135">
        <v>40.455821</v>
      </c>
      <c r="E98" s="209">
        <v>42979</v>
      </c>
      <c r="F98" s="189">
        <v>55.727635499999991</v>
      </c>
      <c r="G98" s="41"/>
      <c r="H98" s="41"/>
      <c r="I98" s="41"/>
      <c r="J98" s="41"/>
    </row>
    <row r="99" spans="2:10" x14ac:dyDescent="0.25">
      <c r="B99" s="135">
        <v>2017</v>
      </c>
      <c r="C99" s="135">
        <v>10</v>
      </c>
      <c r="D99" s="135">
        <v>40.016007999999999</v>
      </c>
      <c r="E99" s="209">
        <v>43009</v>
      </c>
      <c r="F99" s="189">
        <v>55.598283000000002</v>
      </c>
      <c r="G99" s="41"/>
      <c r="H99" s="41"/>
      <c r="I99" s="41"/>
      <c r="J99" s="41"/>
    </row>
    <row r="100" spans="2:10" x14ac:dyDescent="0.25">
      <c r="B100" s="135">
        <v>2017</v>
      </c>
      <c r="C100" s="135">
        <v>11</v>
      </c>
      <c r="D100" s="135">
        <v>55.950710000000001</v>
      </c>
      <c r="E100" s="209">
        <v>43040</v>
      </c>
      <c r="F100" s="189">
        <v>56.291799999999995</v>
      </c>
      <c r="G100" s="41"/>
      <c r="H100" s="41"/>
      <c r="I100" s="41"/>
      <c r="J100" s="41"/>
    </row>
    <row r="101" spans="2:10" x14ac:dyDescent="0.25">
      <c r="B101" s="135">
        <v>2017</v>
      </c>
      <c r="C101" s="135">
        <v>12</v>
      </c>
      <c r="D101" s="135">
        <v>44.495742</v>
      </c>
      <c r="E101" s="209">
        <v>43070</v>
      </c>
      <c r="F101" s="189">
        <v>56.415385666666658</v>
      </c>
      <c r="G101" s="41"/>
      <c r="H101" s="41"/>
      <c r="I101" s="41"/>
      <c r="J101" s="41"/>
    </row>
    <row r="102" spans="2:10" x14ac:dyDescent="0.25">
      <c r="B102" s="135">
        <v>2018</v>
      </c>
      <c r="C102" s="135">
        <v>1</v>
      </c>
      <c r="D102" s="135">
        <v>54.952916000000002</v>
      </c>
      <c r="E102" s="209">
        <v>43101</v>
      </c>
      <c r="F102" s="189">
        <v>58.087727999999991</v>
      </c>
      <c r="G102" s="41"/>
      <c r="H102" s="41"/>
      <c r="I102" s="41"/>
      <c r="J102" s="41"/>
    </row>
    <row r="103" spans="2:10" x14ac:dyDescent="0.25">
      <c r="B103" s="135">
        <v>2018</v>
      </c>
      <c r="C103" s="135">
        <v>2</v>
      </c>
      <c r="D103" s="135">
        <v>70.776083999999997</v>
      </c>
      <c r="E103" s="209">
        <v>43132</v>
      </c>
      <c r="F103" s="189">
        <v>57.876358749999987</v>
      </c>
      <c r="G103" s="41"/>
      <c r="H103" s="41"/>
      <c r="I103" s="41"/>
      <c r="J103" s="41"/>
    </row>
    <row r="104" spans="2:10" x14ac:dyDescent="0.25">
      <c r="B104" s="135">
        <v>2018</v>
      </c>
      <c r="C104" s="135">
        <v>3</v>
      </c>
      <c r="D104" s="135">
        <v>63.518495000000001</v>
      </c>
      <c r="E104" s="209">
        <v>43160</v>
      </c>
      <c r="F104" s="189">
        <v>56.381796250000001</v>
      </c>
      <c r="G104" s="41"/>
      <c r="H104" s="41"/>
      <c r="I104" s="41"/>
      <c r="J104" s="41"/>
    </row>
    <row r="105" spans="2:10" x14ac:dyDescent="0.25">
      <c r="B105" s="135">
        <v>2018</v>
      </c>
      <c r="C105" s="135">
        <v>4</v>
      </c>
      <c r="D105" s="135">
        <v>57.220047000000001</v>
      </c>
      <c r="E105" s="209">
        <v>43191</v>
      </c>
      <c r="F105" s="189">
        <v>58.067869916666673</v>
      </c>
      <c r="G105" s="41"/>
      <c r="H105" s="41"/>
      <c r="I105" s="41"/>
      <c r="J105" s="41"/>
    </row>
    <row r="106" spans="2:10" x14ac:dyDescent="0.25">
      <c r="B106" s="135">
        <v>2018</v>
      </c>
      <c r="C106" s="135">
        <v>5</v>
      </c>
      <c r="D106" s="135">
        <v>86.901424000000006</v>
      </c>
      <c r="E106" s="209">
        <v>43221</v>
      </c>
      <c r="F106" s="189">
        <v>58.844904500000013</v>
      </c>
      <c r="G106" s="41"/>
      <c r="H106" s="41"/>
      <c r="I106" s="41"/>
      <c r="J106" s="41"/>
    </row>
    <row r="107" spans="2:10" x14ac:dyDescent="0.25">
      <c r="B107" s="135">
        <v>2018</v>
      </c>
      <c r="C107" s="135">
        <v>6</v>
      </c>
      <c r="D107" s="135">
        <v>78.843152000000003</v>
      </c>
      <c r="E107" s="209">
        <v>43252</v>
      </c>
      <c r="F107" s="189">
        <v>58.691015833333346</v>
      </c>
      <c r="G107" s="41"/>
      <c r="H107" s="41"/>
      <c r="I107" s="41"/>
      <c r="J107" s="41"/>
    </row>
    <row r="108" spans="2:10" x14ac:dyDescent="0.25">
      <c r="B108" s="135">
        <v>2018</v>
      </c>
      <c r="C108" s="135">
        <v>7</v>
      </c>
      <c r="D108" s="135">
        <v>73.038627000000005</v>
      </c>
      <c r="E108" s="209">
        <v>43282</v>
      </c>
      <c r="F108" s="189">
        <v>61.639343666666683</v>
      </c>
      <c r="G108" s="41"/>
      <c r="H108" s="41"/>
      <c r="I108" s="41"/>
      <c r="J108" s="41"/>
    </row>
    <row r="109" spans="2:10" x14ac:dyDescent="0.25">
      <c r="B109" s="135">
        <v>2018</v>
      </c>
      <c r="C109" s="135">
        <v>8</v>
      </c>
      <c r="D109" s="135">
        <v>51.565882000000002</v>
      </c>
      <c r="E109" s="209">
        <v>43313</v>
      </c>
      <c r="F109" s="189">
        <v>59.811242333333347</v>
      </c>
      <c r="G109" s="41"/>
      <c r="H109" s="41"/>
      <c r="I109" s="41"/>
      <c r="J109" s="41"/>
    </row>
    <row r="110" spans="2:10" x14ac:dyDescent="0.25">
      <c r="B110" s="135">
        <v>2018</v>
      </c>
      <c r="C110" s="135">
        <v>9</v>
      </c>
      <c r="D110" s="135">
        <v>42.749713999999997</v>
      </c>
      <c r="E110" s="209">
        <v>43344</v>
      </c>
      <c r="F110" s="189">
        <v>60.002400083333349</v>
      </c>
      <c r="G110" s="41"/>
      <c r="H110" s="41"/>
      <c r="I110" s="41"/>
      <c r="J110" s="41"/>
    </row>
    <row r="111" spans="2:10" x14ac:dyDescent="0.25">
      <c r="B111" s="135">
        <v>2018</v>
      </c>
      <c r="C111" s="135">
        <v>10</v>
      </c>
      <c r="D111" s="135">
        <v>49.673986999999997</v>
      </c>
      <c r="E111" s="209">
        <v>43374</v>
      </c>
      <c r="F111" s="189">
        <v>60.807231666666674</v>
      </c>
      <c r="G111" s="41"/>
      <c r="H111" s="41"/>
      <c r="I111" s="41"/>
      <c r="J111" s="41"/>
    </row>
    <row r="112" spans="2:10" x14ac:dyDescent="0.25">
      <c r="B112" s="135">
        <v>2018</v>
      </c>
      <c r="C112" s="135">
        <v>11</v>
      </c>
      <c r="D112" s="135">
        <v>46.294682999999999</v>
      </c>
      <c r="E112" s="209">
        <v>43405</v>
      </c>
      <c r="F112" s="189">
        <v>60.002562750000003</v>
      </c>
      <c r="G112" s="41"/>
      <c r="H112" s="41"/>
      <c r="I112" s="41"/>
      <c r="J112" s="41"/>
    </row>
    <row r="113" spans="2:10" x14ac:dyDescent="0.25">
      <c r="B113" s="135">
        <v>2018</v>
      </c>
      <c r="C113" s="135">
        <v>12</v>
      </c>
      <c r="D113" s="135">
        <v>46.832790000000003</v>
      </c>
      <c r="E113" s="209">
        <v>43435</v>
      </c>
      <c r="F113" s="189">
        <v>60.197316750000006</v>
      </c>
      <c r="G113" s="41"/>
      <c r="H113" s="41"/>
      <c r="I113" s="41"/>
      <c r="J113" s="41"/>
    </row>
    <row r="114" spans="2:10" x14ac:dyDescent="0.25">
      <c r="B114" s="135">
        <v>2017</v>
      </c>
      <c r="C114" s="135">
        <v>1</v>
      </c>
      <c r="D114" s="135">
        <v>42.129561000000002</v>
      </c>
      <c r="E114" s="209">
        <v>43466</v>
      </c>
      <c r="F114" s="189">
        <v>59.128703833333333</v>
      </c>
      <c r="G114" s="41"/>
      <c r="H114" s="41"/>
      <c r="I114" s="41"/>
      <c r="J114" s="41"/>
    </row>
    <row r="115" spans="2:10" x14ac:dyDescent="0.25">
      <c r="B115" s="135">
        <v>2017</v>
      </c>
      <c r="C115" s="135">
        <v>2</v>
      </c>
      <c r="D115" s="135">
        <v>56.023474</v>
      </c>
      <c r="E115" s="209">
        <v>43497</v>
      </c>
      <c r="F115" s="189">
        <v>57.899319666666663</v>
      </c>
      <c r="G115" s="41"/>
      <c r="H115" s="41"/>
      <c r="I115" s="41"/>
      <c r="J115" s="41"/>
    </row>
    <row r="116" spans="2:10" x14ac:dyDescent="0.25">
      <c r="B116" s="135">
        <v>2017</v>
      </c>
      <c r="C116" s="135">
        <v>3</v>
      </c>
      <c r="D116" s="135">
        <v>53.162348000000001</v>
      </c>
      <c r="E116" s="209">
        <v>43525</v>
      </c>
      <c r="F116" s="189">
        <v>57.036307416666659</v>
      </c>
      <c r="G116" s="41"/>
      <c r="H116" s="41"/>
      <c r="I116" s="41"/>
      <c r="J116" s="41"/>
    </row>
    <row r="117" spans="2:10" x14ac:dyDescent="0.25">
      <c r="B117" s="135">
        <v>2017</v>
      </c>
      <c r="C117" s="135">
        <v>4</v>
      </c>
      <c r="D117" s="135">
        <v>0</v>
      </c>
      <c r="E117" s="209">
        <v>43556</v>
      </c>
      <c r="F117" s="189">
        <v>52.267970166666657</v>
      </c>
      <c r="G117" s="41"/>
      <c r="H117" s="41"/>
      <c r="I117" s="41"/>
      <c r="J117" s="41"/>
    </row>
    <row r="118" spans="2:10" x14ac:dyDescent="0.25">
      <c r="B118" s="135">
        <v>2017</v>
      </c>
      <c r="C118" s="135">
        <v>5</v>
      </c>
      <c r="D118" s="135">
        <v>0</v>
      </c>
      <c r="E118" s="209">
        <v>43586</v>
      </c>
      <c r="F118" s="189">
        <v>45.026184833333332</v>
      </c>
      <c r="G118" s="41"/>
      <c r="H118" s="41"/>
      <c r="I118" s="41"/>
      <c r="J118" s="41"/>
    </row>
    <row r="119" spans="2:10" x14ac:dyDescent="0.25">
      <c r="B119" s="135">
        <v>2017</v>
      </c>
      <c r="C119" s="135">
        <v>6</v>
      </c>
      <c r="D119" s="135">
        <v>0</v>
      </c>
      <c r="E119" s="209">
        <v>43617</v>
      </c>
      <c r="F119" s="189">
        <v>38.455922166666674</v>
      </c>
      <c r="G119" s="41"/>
      <c r="H119" s="41"/>
      <c r="I119" s="41"/>
      <c r="J119" s="41"/>
    </row>
    <row r="120" spans="2:10" x14ac:dyDescent="0.25">
      <c r="B120" s="135">
        <v>2017</v>
      </c>
      <c r="C120" s="135">
        <v>7</v>
      </c>
      <c r="D120" s="135">
        <v>0</v>
      </c>
      <c r="E120" s="209">
        <v>43647</v>
      </c>
      <c r="F120" s="189">
        <v>32.36936991666667</v>
      </c>
      <c r="G120" s="41"/>
      <c r="H120" s="41"/>
      <c r="I120" s="41"/>
      <c r="J120" s="41"/>
    </row>
    <row r="121" spans="2:10" x14ac:dyDescent="0.25">
      <c r="B121" s="135">
        <v>2017</v>
      </c>
      <c r="C121" s="135">
        <v>8</v>
      </c>
      <c r="D121" s="135">
        <v>0</v>
      </c>
      <c r="E121" s="209">
        <v>43678</v>
      </c>
      <c r="F121" s="189">
        <v>28.072213083333335</v>
      </c>
      <c r="G121" s="41"/>
      <c r="H121" s="41"/>
      <c r="I121" s="41"/>
      <c r="J121" s="41"/>
    </row>
    <row r="122" spans="2:10" x14ac:dyDescent="0.25">
      <c r="B122" s="135">
        <v>2017</v>
      </c>
      <c r="C122" s="135">
        <v>9</v>
      </c>
      <c r="D122" s="135">
        <v>0</v>
      </c>
      <c r="E122" s="209">
        <v>43709</v>
      </c>
      <c r="F122" s="189">
        <v>24.509736916666668</v>
      </c>
      <c r="G122" s="41"/>
      <c r="H122" s="41"/>
      <c r="I122" s="41"/>
      <c r="J122" s="41"/>
    </row>
    <row r="123" spans="2:10" x14ac:dyDescent="0.25">
      <c r="B123" s="135">
        <v>2017</v>
      </c>
      <c r="C123" s="135">
        <v>10</v>
      </c>
      <c r="D123" s="135">
        <v>0</v>
      </c>
      <c r="E123" s="209">
        <v>43739</v>
      </c>
      <c r="F123" s="189">
        <v>20.370238000000001</v>
      </c>
      <c r="G123" s="41"/>
      <c r="H123" s="41"/>
      <c r="I123" s="41"/>
      <c r="J123" s="41"/>
    </row>
    <row r="124" spans="2:10" x14ac:dyDescent="0.25">
      <c r="B124" s="135">
        <v>2017</v>
      </c>
      <c r="C124" s="135">
        <v>11</v>
      </c>
      <c r="D124" s="135">
        <v>0</v>
      </c>
      <c r="E124" s="209">
        <v>43770</v>
      </c>
      <c r="F124" s="189">
        <v>16.51234775</v>
      </c>
      <c r="G124" s="41"/>
      <c r="H124" s="41"/>
      <c r="I124" s="41"/>
      <c r="J124" s="41"/>
    </row>
    <row r="125" spans="2:10" x14ac:dyDescent="0.25">
      <c r="B125" s="135">
        <v>2017</v>
      </c>
      <c r="C125" s="135">
        <v>12</v>
      </c>
      <c r="D125" s="135">
        <v>0</v>
      </c>
      <c r="E125" s="209">
        <v>43800</v>
      </c>
      <c r="F125" s="189">
        <v>12.609615249999999</v>
      </c>
      <c r="G125" s="41"/>
      <c r="H125" s="41"/>
      <c r="I125" s="41"/>
      <c r="J125" s="41"/>
    </row>
    <row r="126" spans="2:10" x14ac:dyDescent="0.25">
      <c r="B126" s="135"/>
      <c r="C126" s="135"/>
      <c r="D126" s="135"/>
      <c r="E126" s="209"/>
      <c r="F126" s="189"/>
      <c r="G126" s="41"/>
      <c r="H126" s="41"/>
      <c r="I126" s="41"/>
      <c r="J126" s="41"/>
    </row>
    <row r="127" spans="2:10" x14ac:dyDescent="0.25">
      <c r="B127" s="135"/>
      <c r="C127" s="135"/>
      <c r="D127" s="135"/>
      <c r="E127" s="209"/>
      <c r="F127" s="189"/>
      <c r="G127" s="41"/>
      <c r="H127" s="41"/>
      <c r="I127" s="41"/>
      <c r="J127" s="41"/>
    </row>
    <row r="128" spans="2:10" x14ac:dyDescent="0.25">
      <c r="B128" s="135"/>
      <c r="C128" s="135"/>
      <c r="D128" s="135"/>
      <c r="E128" s="209"/>
      <c r="F128" s="189"/>
      <c r="G128" s="41"/>
      <c r="H128" s="41"/>
      <c r="I128" s="41"/>
      <c r="J128" s="41"/>
    </row>
    <row r="129" spans="2:10" x14ac:dyDescent="0.25">
      <c r="B129" s="135"/>
      <c r="C129" s="135"/>
      <c r="D129" s="135"/>
      <c r="E129" s="209"/>
      <c r="F129" s="189"/>
      <c r="G129" s="41"/>
      <c r="H129" s="41"/>
      <c r="I129" s="41"/>
      <c r="J129" s="41"/>
    </row>
    <row r="130" spans="2:10" x14ac:dyDescent="0.25">
      <c r="B130" s="135"/>
      <c r="C130" s="135"/>
      <c r="D130" s="135"/>
      <c r="E130" s="209"/>
      <c r="F130" s="189"/>
      <c r="G130" s="41"/>
      <c r="H130" s="41"/>
      <c r="I130" s="41"/>
      <c r="J130" s="41"/>
    </row>
    <row r="131" spans="2:10" x14ac:dyDescent="0.25">
      <c r="B131" s="135"/>
      <c r="C131" s="135"/>
      <c r="D131" s="135"/>
      <c r="E131" s="209"/>
      <c r="F131" s="189"/>
      <c r="G131" s="41"/>
      <c r="H131" s="41"/>
      <c r="I131" s="41"/>
      <c r="J131" s="41"/>
    </row>
    <row r="132" spans="2:10" x14ac:dyDescent="0.25">
      <c r="B132" s="135"/>
      <c r="C132" s="135"/>
      <c r="D132" s="135"/>
      <c r="E132" s="209"/>
      <c r="F132" s="189"/>
      <c r="G132" s="41"/>
      <c r="H132" s="41"/>
      <c r="I132" s="41"/>
      <c r="J132" s="41"/>
    </row>
    <row r="133" spans="2:10" x14ac:dyDescent="0.25">
      <c r="B133" s="135"/>
      <c r="C133" s="135"/>
      <c r="D133" s="135"/>
      <c r="E133" s="209"/>
      <c r="F133" s="189"/>
      <c r="G133" s="41"/>
      <c r="H133" s="41"/>
      <c r="I133" s="41"/>
      <c r="J133" s="41"/>
    </row>
    <row r="134" spans="2:10" x14ac:dyDescent="0.25">
      <c r="B134" s="135"/>
      <c r="C134" s="135"/>
      <c r="D134" s="135"/>
      <c r="E134" s="209"/>
      <c r="F134" s="189"/>
      <c r="G134" s="41"/>
      <c r="H134" s="41"/>
      <c r="I134" s="41"/>
      <c r="J134" s="41"/>
    </row>
    <row r="135" spans="2:10" x14ac:dyDescent="0.25">
      <c r="B135" s="41"/>
      <c r="C135" s="135"/>
      <c r="D135" s="135"/>
      <c r="E135" s="209"/>
      <c r="F135" s="189"/>
      <c r="G135" s="41"/>
      <c r="H135" s="41"/>
      <c r="I135" s="41"/>
      <c r="J135" s="41"/>
    </row>
    <row r="136" spans="2:10" x14ac:dyDescent="0.25">
      <c r="B136" s="41"/>
      <c r="C136" s="135"/>
      <c r="D136" s="135"/>
      <c r="E136" s="209"/>
      <c r="F136" s="189"/>
      <c r="G136" s="41"/>
      <c r="H136" s="41"/>
      <c r="I136" s="41"/>
      <c r="J136" s="41"/>
    </row>
    <row r="137" spans="2:10" x14ac:dyDescent="0.25">
      <c r="B137" s="41"/>
      <c r="C137" s="135"/>
      <c r="D137" s="135"/>
      <c r="E137" s="209"/>
      <c r="F137" s="189"/>
      <c r="G137" s="41"/>
      <c r="H137" s="41"/>
      <c r="I137" s="41"/>
      <c r="J137" s="41"/>
    </row>
    <row r="138" spans="2:10" x14ac:dyDescent="0.25">
      <c r="B138" s="41"/>
      <c r="C138" s="135"/>
      <c r="D138" s="135"/>
      <c r="E138" s="209"/>
      <c r="F138" s="189"/>
      <c r="G138" s="41"/>
      <c r="H138" s="41"/>
      <c r="I138" s="41"/>
      <c r="J138" s="41"/>
    </row>
    <row r="139" spans="2:10" x14ac:dyDescent="0.25">
      <c r="B139" s="41"/>
      <c r="C139" s="135"/>
      <c r="D139" s="135"/>
      <c r="E139" s="209"/>
      <c r="F139" s="189"/>
      <c r="G139" s="41"/>
      <c r="H139" s="41"/>
      <c r="I139" s="41"/>
      <c r="J139" s="41"/>
    </row>
    <row r="140" spans="2:10" x14ac:dyDescent="0.25">
      <c r="B140" s="41"/>
      <c r="C140" s="135"/>
      <c r="D140" s="135"/>
      <c r="E140" s="209"/>
      <c r="F140" s="189"/>
      <c r="G140" s="41"/>
      <c r="H140" s="41"/>
      <c r="I140" s="41"/>
      <c r="J140" s="41"/>
    </row>
    <row r="141" spans="2:10" x14ac:dyDescent="0.25">
      <c r="B141" s="41"/>
      <c r="C141" s="135"/>
      <c r="D141" s="135"/>
      <c r="E141" s="209"/>
      <c r="F141" s="189"/>
      <c r="G141" s="41"/>
      <c r="H141" s="41"/>
      <c r="I141" s="41"/>
      <c r="J141" s="41"/>
    </row>
    <row r="142" spans="2:10" x14ac:dyDescent="0.25">
      <c r="B142" s="41"/>
      <c r="C142" s="135"/>
      <c r="D142" s="135"/>
      <c r="E142" s="209"/>
      <c r="F142" s="189"/>
      <c r="G142" s="41"/>
      <c r="H142" s="41"/>
      <c r="I142" s="41"/>
      <c r="J142" s="41"/>
    </row>
    <row r="143" spans="2:10" x14ac:dyDescent="0.25">
      <c r="B143" s="41"/>
      <c r="C143" s="135"/>
      <c r="D143" s="135"/>
      <c r="E143" s="209"/>
      <c r="F143" s="189"/>
      <c r="G143" s="41"/>
      <c r="H143" s="41"/>
      <c r="I143" s="41"/>
      <c r="J143" s="41"/>
    </row>
    <row r="144" spans="2:10" x14ac:dyDescent="0.25">
      <c r="B144" s="41"/>
      <c r="C144" s="135"/>
      <c r="D144" s="135"/>
      <c r="E144" s="209"/>
      <c r="F144" s="189"/>
      <c r="G144" s="41"/>
      <c r="H144" s="41"/>
      <c r="I144" s="41"/>
      <c r="J144" s="41"/>
    </row>
    <row r="145" spans="2:10" x14ac:dyDescent="0.25">
      <c r="B145" s="41"/>
      <c r="C145" s="135"/>
      <c r="D145" s="135"/>
      <c r="E145" s="209"/>
      <c r="F145" s="189"/>
      <c r="G145" s="41"/>
      <c r="H145" s="41"/>
      <c r="I145" s="41"/>
      <c r="J145" s="41"/>
    </row>
    <row r="146" spans="2:10" x14ac:dyDescent="0.25">
      <c r="B146" s="41"/>
      <c r="C146" s="135"/>
      <c r="D146" s="135"/>
      <c r="E146" s="209"/>
      <c r="F146" s="189"/>
      <c r="G146" s="41"/>
      <c r="H146" s="41"/>
      <c r="I146" s="41"/>
      <c r="J146" s="41"/>
    </row>
    <row r="147" spans="2:10" x14ac:dyDescent="0.25">
      <c r="B147" s="41"/>
      <c r="C147" s="135"/>
      <c r="D147" s="135"/>
      <c r="E147" s="209"/>
      <c r="F147" s="189"/>
      <c r="G147" s="41"/>
      <c r="H147" s="41"/>
      <c r="I147" s="41"/>
      <c r="J147" s="41"/>
    </row>
    <row r="148" spans="2:10" x14ac:dyDescent="0.25">
      <c r="B148" s="41"/>
      <c r="C148" s="135"/>
      <c r="D148" s="135"/>
      <c r="E148" s="209"/>
      <c r="F148" s="189"/>
      <c r="G148" s="41"/>
      <c r="H148" s="41"/>
      <c r="I148" s="41"/>
      <c r="J148" s="41"/>
    </row>
    <row r="149" spans="2:10" x14ac:dyDescent="0.25">
      <c r="B149" s="41"/>
      <c r="C149" s="135"/>
      <c r="D149" s="135"/>
      <c r="E149" s="209"/>
      <c r="F149" s="189"/>
      <c r="G149" s="41"/>
      <c r="H149" s="41"/>
      <c r="I149" s="41"/>
      <c r="J149" s="41"/>
    </row>
    <row r="150" spans="2:10" x14ac:dyDescent="0.25">
      <c r="B150" s="41"/>
      <c r="C150" s="135"/>
      <c r="D150" s="135"/>
      <c r="E150" s="209"/>
      <c r="F150" s="189"/>
      <c r="G150" s="41"/>
      <c r="H150" s="41"/>
      <c r="I150" s="41"/>
      <c r="J150" s="41"/>
    </row>
    <row r="151" spans="2:10" x14ac:dyDescent="0.25">
      <c r="B151" s="41"/>
      <c r="C151" s="41"/>
      <c r="D151" s="41"/>
      <c r="E151" s="41"/>
      <c r="F151" s="41"/>
      <c r="G151" s="41"/>
      <c r="H151" s="41"/>
      <c r="I151" s="41"/>
      <c r="J151" s="41"/>
    </row>
    <row r="152" spans="2:10" x14ac:dyDescent="0.25">
      <c r="B152" s="41"/>
      <c r="C152" s="41"/>
      <c r="D152" s="41"/>
      <c r="E152" s="41"/>
      <c r="F152" s="41"/>
      <c r="G152" s="41"/>
      <c r="H152" s="41"/>
      <c r="I152" s="41"/>
      <c r="J152" s="41"/>
    </row>
    <row r="153" spans="2:10" x14ac:dyDescent="0.25">
      <c r="B153" s="41"/>
      <c r="C153" s="41"/>
      <c r="D153" s="41"/>
      <c r="E153" s="41"/>
      <c r="F153" s="41"/>
      <c r="G153" s="41"/>
      <c r="H153" s="41"/>
      <c r="I153" s="41"/>
      <c r="J153" s="41"/>
    </row>
    <row r="154" spans="2:10" x14ac:dyDescent="0.25">
      <c r="B154" s="41"/>
      <c r="C154" s="41"/>
      <c r="D154" s="41"/>
      <c r="E154" s="41"/>
      <c r="F154" s="41"/>
      <c r="G154" s="41"/>
      <c r="H154" s="41"/>
      <c r="I154" s="41"/>
      <c r="J154" s="41"/>
    </row>
    <row r="155" spans="2:10" x14ac:dyDescent="0.25">
      <c r="B155" s="41"/>
      <c r="C155" s="41"/>
      <c r="D155" s="41"/>
      <c r="E155" s="41"/>
      <c r="F155" s="41"/>
      <c r="G155" s="41"/>
      <c r="H155" s="41"/>
      <c r="I155" s="41"/>
      <c r="J155" s="41"/>
    </row>
    <row r="156" spans="2:10" x14ac:dyDescent="0.25">
      <c r="B156" s="41"/>
      <c r="C156" s="41"/>
      <c r="D156" s="41"/>
      <c r="E156" s="41"/>
      <c r="F156" s="41"/>
      <c r="G156" s="41"/>
      <c r="H156" s="41"/>
      <c r="I156" s="41"/>
      <c r="J156" s="41"/>
    </row>
    <row r="157" spans="2:10" x14ac:dyDescent="0.25">
      <c r="B157" s="41"/>
      <c r="C157" s="41"/>
      <c r="D157" s="41"/>
      <c r="E157" s="41"/>
      <c r="F157" s="41"/>
      <c r="G157" s="41"/>
      <c r="H157" s="41"/>
      <c r="I157" s="41"/>
      <c r="J157" s="41"/>
    </row>
    <row r="158" spans="2:10" x14ac:dyDescent="0.25">
      <c r="B158" s="41"/>
      <c r="C158" s="41"/>
      <c r="D158" s="41"/>
      <c r="E158" s="41"/>
      <c r="F158" s="41"/>
      <c r="G158" s="41"/>
      <c r="H158" s="41"/>
      <c r="I158" s="41"/>
      <c r="J158" s="41"/>
    </row>
    <row r="159" spans="2:10" x14ac:dyDescent="0.25">
      <c r="B159" s="41"/>
      <c r="C159" s="41"/>
      <c r="D159" s="41"/>
      <c r="E159" s="41"/>
      <c r="F159" s="41"/>
      <c r="G159" s="41"/>
      <c r="H159" s="41"/>
      <c r="I159" s="41"/>
      <c r="J159" s="41"/>
    </row>
    <row r="160" spans="2:10" x14ac:dyDescent="0.25">
      <c r="B160" s="41"/>
      <c r="C160" s="41"/>
      <c r="D160" s="41"/>
      <c r="E160" s="41"/>
      <c r="F160" s="41"/>
      <c r="G160" s="41"/>
      <c r="H160" s="41"/>
      <c r="I160" s="41"/>
      <c r="J160" s="41"/>
    </row>
    <row r="161" spans="2:10" x14ac:dyDescent="0.25">
      <c r="B161" s="41"/>
      <c r="C161" s="41"/>
      <c r="D161" s="41"/>
      <c r="E161" s="41"/>
      <c r="F161" s="41"/>
      <c r="G161" s="41"/>
      <c r="H161" s="41"/>
      <c r="I161" s="41"/>
      <c r="J161" s="41"/>
    </row>
    <row r="162" spans="2:10" x14ac:dyDescent="0.25">
      <c r="B162" s="41"/>
      <c r="C162" s="41"/>
      <c r="D162" s="41"/>
      <c r="E162" s="41"/>
      <c r="F162" s="41"/>
      <c r="G162" s="41"/>
      <c r="H162" s="41"/>
      <c r="I162" s="41"/>
      <c r="J162" s="41"/>
    </row>
    <row r="163" spans="2:10" x14ac:dyDescent="0.25">
      <c r="B163" s="41"/>
      <c r="C163" s="41"/>
      <c r="D163" s="41"/>
      <c r="E163" s="41"/>
      <c r="F163" s="41"/>
      <c r="G163" s="41"/>
      <c r="H163" s="41"/>
      <c r="I163" s="41"/>
      <c r="J163" s="41"/>
    </row>
    <row r="164" spans="2:10" x14ac:dyDescent="0.25">
      <c r="B164" s="41"/>
      <c r="C164" s="41"/>
      <c r="D164" s="41"/>
      <c r="E164" s="41"/>
      <c r="F164" s="41"/>
      <c r="G164" s="41"/>
      <c r="H164" s="41"/>
      <c r="I164" s="41"/>
      <c r="J164" s="41"/>
    </row>
    <row r="165" spans="2:10" x14ac:dyDescent="0.25">
      <c r="B165" s="41"/>
      <c r="C165" s="41"/>
      <c r="D165" s="41"/>
      <c r="E165" s="41"/>
      <c r="F165" s="41"/>
      <c r="G165" s="41"/>
      <c r="H165" s="41"/>
      <c r="I165" s="41"/>
      <c r="J165" s="41"/>
    </row>
    <row r="166" spans="2:10" x14ac:dyDescent="0.25">
      <c r="B166" s="41"/>
      <c r="C166" s="41"/>
      <c r="D166" s="41"/>
      <c r="E166" s="41"/>
      <c r="F166" s="41"/>
      <c r="G166" s="41"/>
      <c r="H166" s="41"/>
      <c r="I166" s="41"/>
      <c r="J166" s="41"/>
    </row>
    <row r="167" spans="2:10" x14ac:dyDescent="0.25">
      <c r="B167" s="41"/>
      <c r="C167" s="41"/>
      <c r="D167" s="41"/>
      <c r="E167" s="41"/>
      <c r="F167" s="41"/>
      <c r="G167" s="41"/>
      <c r="H167" s="41"/>
      <c r="I167" s="41"/>
      <c r="J167" s="41"/>
    </row>
    <row r="168" spans="2:10" x14ac:dyDescent="0.25">
      <c r="B168" s="41"/>
      <c r="C168" s="41"/>
      <c r="D168" s="41"/>
      <c r="E168" s="41"/>
      <c r="F168" s="41"/>
      <c r="G168" s="41"/>
      <c r="H168" s="41"/>
      <c r="I168" s="41"/>
      <c r="J168" s="41"/>
    </row>
    <row r="169" spans="2:10" x14ac:dyDescent="0.25">
      <c r="B169" s="41"/>
      <c r="C169" s="41"/>
      <c r="D169" s="41"/>
      <c r="E169" s="41"/>
      <c r="F169" s="41"/>
      <c r="G169" s="41"/>
      <c r="H169" s="41"/>
      <c r="I169" s="41"/>
      <c r="J169" s="41"/>
    </row>
    <row r="170" spans="2:10" x14ac:dyDescent="0.25">
      <c r="B170" s="41"/>
      <c r="C170" s="41"/>
      <c r="D170" s="41"/>
      <c r="E170" s="41"/>
      <c r="F170" s="41"/>
      <c r="G170" s="41"/>
      <c r="H170" s="41"/>
      <c r="I170" s="41"/>
      <c r="J170" s="41"/>
    </row>
    <row r="171" spans="2:10" x14ac:dyDescent="0.25">
      <c r="B171" s="41"/>
      <c r="C171" s="41"/>
      <c r="D171" s="41"/>
      <c r="E171" s="41"/>
      <c r="F171" s="41"/>
      <c r="G171" s="41"/>
      <c r="H171" s="41"/>
      <c r="I171" s="41"/>
      <c r="J171" s="41"/>
    </row>
    <row r="172" spans="2:10" x14ac:dyDescent="0.25">
      <c r="B172" s="41"/>
      <c r="C172" s="41"/>
      <c r="D172" s="41"/>
      <c r="E172" s="41"/>
      <c r="F172" s="41"/>
      <c r="G172" s="41"/>
      <c r="H172" s="41"/>
      <c r="I172" s="41"/>
      <c r="J172" s="41"/>
    </row>
    <row r="173" spans="2:10" x14ac:dyDescent="0.25">
      <c r="B173" s="41"/>
      <c r="C173" s="41"/>
      <c r="D173" s="41"/>
      <c r="E173" s="41"/>
      <c r="F173" s="41"/>
      <c r="G173" s="41"/>
      <c r="H173" s="41"/>
      <c r="I173" s="41"/>
      <c r="J173" s="41"/>
    </row>
    <row r="174" spans="2:10" x14ac:dyDescent="0.25">
      <c r="B174" s="41"/>
      <c r="C174" s="41"/>
      <c r="D174" s="41"/>
      <c r="E174" s="41"/>
      <c r="F174" s="41"/>
      <c r="G174" s="41"/>
      <c r="H174" s="41"/>
      <c r="I174" s="41"/>
      <c r="J174" s="41"/>
    </row>
    <row r="175" spans="2:10" x14ac:dyDescent="0.25">
      <c r="B175" s="41"/>
      <c r="C175" s="41"/>
      <c r="D175" s="41"/>
      <c r="E175" s="41"/>
      <c r="F175" s="41"/>
      <c r="G175" s="41"/>
      <c r="H175" s="41"/>
      <c r="I175" s="41"/>
      <c r="J175" s="41"/>
    </row>
    <row r="176" spans="2:10" x14ac:dyDescent="0.25">
      <c r="B176" s="41"/>
      <c r="C176" s="41"/>
      <c r="D176" s="41"/>
      <c r="E176" s="41"/>
      <c r="F176" s="41"/>
      <c r="G176" s="41"/>
      <c r="H176" s="41"/>
      <c r="I176" s="41"/>
      <c r="J176" s="41"/>
    </row>
    <row r="177" spans="2:10" x14ac:dyDescent="0.25">
      <c r="B177" s="41"/>
      <c r="C177" s="41"/>
      <c r="D177" s="41"/>
      <c r="E177" s="41"/>
      <c r="F177" s="41"/>
      <c r="G177" s="41"/>
      <c r="H177" s="41"/>
      <c r="I177" s="41"/>
      <c r="J177" s="41"/>
    </row>
    <row r="178" spans="2:10" x14ac:dyDescent="0.25">
      <c r="B178" s="41"/>
      <c r="C178" s="41"/>
      <c r="D178" s="41"/>
      <c r="E178" s="41"/>
      <c r="F178" s="41"/>
      <c r="G178" s="41"/>
      <c r="H178" s="41"/>
      <c r="I178" s="41"/>
      <c r="J178" s="41"/>
    </row>
    <row r="179" spans="2:10" x14ac:dyDescent="0.25">
      <c r="B179" s="41"/>
      <c r="C179" s="41"/>
      <c r="D179" s="41"/>
      <c r="E179" s="41"/>
      <c r="F179" s="41"/>
      <c r="G179" s="41"/>
      <c r="H179" s="41"/>
      <c r="I179" s="41"/>
      <c r="J179" s="41"/>
    </row>
    <row r="180" spans="2:10" x14ac:dyDescent="0.25">
      <c r="B180" s="41"/>
      <c r="C180" s="41"/>
      <c r="D180" s="41"/>
      <c r="E180" s="41"/>
      <c r="F180" s="41"/>
      <c r="G180" s="41"/>
      <c r="H180" s="41"/>
      <c r="I180" s="41"/>
      <c r="J180" s="41"/>
    </row>
  </sheetData>
  <mergeCells count="8">
    <mergeCell ref="C31:K31"/>
    <mergeCell ref="C32:K32"/>
    <mergeCell ref="K10:K11"/>
    <mergeCell ref="C7:K7"/>
    <mergeCell ref="C8:K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231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144" customWidth="1"/>
    <col min="2" max="2" width="13" style="144" customWidth="1"/>
    <col min="3" max="8" width="10.42578125" style="144" customWidth="1"/>
    <col min="9" max="11" width="11.28515625" style="144" customWidth="1"/>
    <col min="12" max="12" width="1.85546875" style="144" customWidth="1"/>
    <col min="13" max="13" width="11.42578125" style="144"/>
    <col min="14" max="14" width="2.7109375" style="135" customWidth="1"/>
    <col min="15" max="15" width="11.42578125" style="144"/>
    <col min="16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x14ac:dyDescent="0.25">
      <c r="A7" s="58"/>
      <c r="B7" s="42"/>
      <c r="C7" s="219" t="s">
        <v>201</v>
      </c>
      <c r="D7" s="219"/>
      <c r="E7" s="219"/>
      <c r="F7" s="219"/>
      <c r="G7" s="219"/>
      <c r="H7" s="219"/>
      <c r="I7" s="219"/>
      <c r="J7" s="219"/>
      <c r="K7" s="219"/>
      <c r="L7" s="60"/>
      <c r="M7" s="40"/>
      <c r="N7" s="41"/>
      <c r="O7" s="40"/>
    </row>
    <row r="8" spans="1:15" x14ac:dyDescent="0.25">
      <c r="A8" s="58"/>
      <c r="B8" s="42"/>
      <c r="C8" s="219" t="s">
        <v>74</v>
      </c>
      <c r="D8" s="219"/>
      <c r="E8" s="219"/>
      <c r="F8" s="219"/>
      <c r="G8" s="219"/>
      <c r="H8" s="219"/>
      <c r="I8" s="219"/>
      <c r="J8" s="219"/>
      <c r="K8" s="219"/>
      <c r="L8" s="60"/>
      <c r="M8" s="40"/>
      <c r="N8" s="41"/>
      <c r="O8" s="4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25">
      <c r="A10" s="58"/>
      <c r="B10" s="44"/>
      <c r="C10" s="220" t="s">
        <v>1</v>
      </c>
      <c r="D10" s="220"/>
      <c r="E10" s="220"/>
      <c r="F10" s="220"/>
      <c r="G10" s="220"/>
      <c r="H10" s="220"/>
      <c r="I10" s="213" t="s">
        <v>192</v>
      </c>
      <c r="J10" s="213" t="s">
        <v>194</v>
      </c>
      <c r="K10" s="213" t="s">
        <v>185</v>
      </c>
      <c r="L10" s="60"/>
      <c r="M10" s="40"/>
      <c r="N10" s="41"/>
      <c r="O10" s="40"/>
    </row>
    <row r="11" spans="1:15" x14ac:dyDescent="0.25">
      <c r="A11" s="58"/>
      <c r="B11" s="44"/>
      <c r="C11" s="194">
        <v>2014</v>
      </c>
      <c r="D11" s="194">
        <v>2015</v>
      </c>
      <c r="E11" s="194">
        <v>2016</v>
      </c>
      <c r="F11" s="194">
        <v>2017</v>
      </c>
      <c r="G11" s="194">
        <v>2018</v>
      </c>
      <c r="H11" s="194">
        <v>2019</v>
      </c>
      <c r="I11" s="213"/>
      <c r="J11" s="213"/>
      <c r="K11" s="213"/>
      <c r="L11" s="60"/>
      <c r="M11" s="40"/>
      <c r="N11" s="41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25">
      <c r="A13" s="58"/>
      <c r="B13" s="67" t="s">
        <v>7</v>
      </c>
      <c r="C13" s="68">
        <v>3.42442</v>
      </c>
      <c r="D13" s="68">
        <v>3.4150149999999999</v>
      </c>
      <c r="E13" s="68">
        <v>4.0385220000000004</v>
      </c>
      <c r="F13" s="68">
        <v>2.4841359999999999</v>
      </c>
      <c r="G13" s="68">
        <v>4.1683919999999999</v>
      </c>
      <c r="H13" s="68">
        <v>21.532340999999999</v>
      </c>
      <c r="I13" s="68">
        <v>416.56228588865918</v>
      </c>
      <c r="J13" s="68">
        <v>516.56228588865918</v>
      </c>
      <c r="K13" s="68">
        <v>67.800474692206876</v>
      </c>
      <c r="L13" s="60"/>
      <c r="M13" s="41"/>
      <c r="N13" s="41">
        <v>1</v>
      </c>
      <c r="O13" s="41"/>
    </row>
    <row r="14" spans="1:15" x14ac:dyDescent="0.25">
      <c r="A14" s="58"/>
      <c r="B14" s="67" t="s">
        <v>8</v>
      </c>
      <c r="C14" s="68">
        <v>5.2793859999999997</v>
      </c>
      <c r="D14" s="68">
        <v>14.567052</v>
      </c>
      <c r="E14" s="68">
        <v>4.5561210000000001</v>
      </c>
      <c r="F14" s="68">
        <v>2.2883819999999999</v>
      </c>
      <c r="G14" s="68">
        <v>8.4897810000000007</v>
      </c>
      <c r="H14" s="68">
        <v>18.000236999999998</v>
      </c>
      <c r="I14" s="68">
        <v>112.02239492396795</v>
      </c>
      <c r="J14" s="68">
        <v>212.02239492396794</v>
      </c>
      <c r="K14" s="68">
        <v>270.99492130247489</v>
      </c>
      <c r="L14" s="60"/>
      <c r="M14" s="41"/>
      <c r="N14" s="41">
        <v>1</v>
      </c>
      <c r="O14" s="41"/>
    </row>
    <row r="15" spans="1:15" x14ac:dyDescent="0.25">
      <c r="A15" s="58"/>
      <c r="B15" s="67" t="s">
        <v>9</v>
      </c>
      <c r="C15" s="68">
        <v>6.0742229999999999</v>
      </c>
      <c r="D15" s="68">
        <v>12.04468</v>
      </c>
      <c r="E15" s="68">
        <v>2.92936</v>
      </c>
      <c r="F15" s="68">
        <v>4.2724900000000003</v>
      </c>
      <c r="G15" s="68">
        <v>11.162946</v>
      </c>
      <c r="H15" s="82">
        <v>8.7474460000000001</v>
      </c>
      <c r="I15" s="30">
        <v>-21.638553120296379</v>
      </c>
      <c r="J15" s="30">
        <v>78.361446879703621</v>
      </c>
      <c r="K15" s="30">
        <v>161.27494739601494</v>
      </c>
      <c r="L15" s="60"/>
      <c r="M15" s="41"/>
      <c r="N15" s="41">
        <v>1</v>
      </c>
      <c r="O15" s="41"/>
    </row>
    <row r="16" spans="1:15" x14ac:dyDescent="0.25">
      <c r="A16" s="58"/>
      <c r="B16" s="67" t="s">
        <v>10</v>
      </c>
      <c r="C16" s="68">
        <v>3.6137060000000001</v>
      </c>
      <c r="D16" s="68">
        <v>6.6107610000000001</v>
      </c>
      <c r="E16" s="68">
        <v>2.9650029999999998</v>
      </c>
      <c r="F16" s="68">
        <v>2.8818609999999998</v>
      </c>
      <c r="G16" s="68">
        <v>13.856878</v>
      </c>
      <c r="H16" s="68"/>
      <c r="I16" s="68" t="s">
        <v>97</v>
      </c>
      <c r="J16" s="68" t="s">
        <v>97</v>
      </c>
      <c r="K16" s="68" t="s">
        <v>97</v>
      </c>
      <c r="L16" s="60"/>
      <c r="M16" s="41"/>
      <c r="N16" s="41" t="s">
        <v>97</v>
      </c>
      <c r="O16" s="41"/>
    </row>
    <row r="17" spans="1:15" x14ac:dyDescent="0.25">
      <c r="A17" s="58"/>
      <c r="B17" s="67" t="s">
        <v>11</v>
      </c>
      <c r="C17" s="68">
        <v>5.3112909999999998</v>
      </c>
      <c r="D17" s="68">
        <v>3.3356849999999998</v>
      </c>
      <c r="E17" s="68">
        <v>7.0252160000000003</v>
      </c>
      <c r="F17" s="68">
        <v>6.3947229999999999</v>
      </c>
      <c r="G17" s="68">
        <v>16.757715999999999</v>
      </c>
      <c r="H17" s="68"/>
      <c r="I17" s="68" t="s">
        <v>97</v>
      </c>
      <c r="J17" s="68" t="s">
        <v>97</v>
      </c>
      <c r="K17" s="68" t="s">
        <v>97</v>
      </c>
      <c r="L17" s="60"/>
      <c r="M17" s="41"/>
      <c r="N17" s="41" t="s">
        <v>97</v>
      </c>
      <c r="O17" s="41"/>
    </row>
    <row r="18" spans="1:15" x14ac:dyDescent="0.25">
      <c r="A18" s="58"/>
      <c r="B18" s="67" t="s">
        <v>12</v>
      </c>
      <c r="C18" s="68">
        <v>4.6518240000000004</v>
      </c>
      <c r="D18" s="68">
        <v>6.9369579999999997</v>
      </c>
      <c r="E18" s="68">
        <v>2.638436</v>
      </c>
      <c r="F18" s="68">
        <v>12.990640000000001</v>
      </c>
      <c r="G18" s="68">
        <v>12.271471</v>
      </c>
      <c r="H18" s="68"/>
      <c r="I18" s="68" t="s">
        <v>97</v>
      </c>
      <c r="J18" s="68" t="s">
        <v>97</v>
      </c>
      <c r="K18" s="68" t="s">
        <v>97</v>
      </c>
      <c r="L18" s="60"/>
      <c r="M18" s="41"/>
      <c r="N18" s="41" t="s">
        <v>97</v>
      </c>
      <c r="O18" s="41"/>
    </row>
    <row r="19" spans="1:15" x14ac:dyDescent="0.25">
      <c r="A19" s="58"/>
      <c r="B19" s="67" t="s">
        <v>13</v>
      </c>
      <c r="C19" s="68">
        <v>5.5335729999999996</v>
      </c>
      <c r="D19" s="68">
        <v>3.9073159999999998</v>
      </c>
      <c r="E19" s="68">
        <v>4.4303210000000002</v>
      </c>
      <c r="F19" s="68">
        <v>5.6210000000000004</v>
      </c>
      <c r="G19" s="68">
        <v>8.8087049999999998</v>
      </c>
      <c r="H19" s="68"/>
      <c r="I19" s="68" t="s">
        <v>97</v>
      </c>
      <c r="J19" s="68" t="s">
        <v>97</v>
      </c>
      <c r="K19" s="68" t="s">
        <v>97</v>
      </c>
      <c r="L19" s="60"/>
      <c r="M19" s="41"/>
      <c r="N19" s="41" t="s">
        <v>97</v>
      </c>
      <c r="O19" s="41"/>
    </row>
    <row r="20" spans="1:15" x14ac:dyDescent="0.25">
      <c r="A20" s="58"/>
      <c r="B20" s="67" t="s">
        <v>14</v>
      </c>
      <c r="C20" s="68">
        <v>5.0482490000000002</v>
      </c>
      <c r="D20" s="68">
        <v>2.5059490000000002</v>
      </c>
      <c r="E20" s="68">
        <v>3.487009</v>
      </c>
      <c r="F20" s="68">
        <v>6.7136500000000003</v>
      </c>
      <c r="G20" s="68">
        <v>8.5720290000000006</v>
      </c>
      <c r="H20" s="68"/>
      <c r="I20" s="68" t="s">
        <v>97</v>
      </c>
      <c r="J20" s="68" t="s">
        <v>97</v>
      </c>
      <c r="K20" s="68" t="s">
        <v>97</v>
      </c>
      <c r="L20" s="60"/>
      <c r="M20" s="41"/>
      <c r="N20" s="41" t="s">
        <v>97</v>
      </c>
      <c r="O20" s="41"/>
    </row>
    <row r="21" spans="1:15" x14ac:dyDescent="0.25">
      <c r="A21" s="58"/>
      <c r="B21" s="67" t="s">
        <v>15</v>
      </c>
      <c r="C21" s="68">
        <v>6.7777570000000003</v>
      </c>
      <c r="D21" s="68">
        <v>5.7443679999999997</v>
      </c>
      <c r="E21" s="68">
        <v>3.1220460000000001</v>
      </c>
      <c r="F21" s="68">
        <v>11.528442</v>
      </c>
      <c r="G21" s="68">
        <v>26.024168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41"/>
    </row>
    <row r="22" spans="1:15" x14ac:dyDescent="0.25">
      <c r="A22" s="58"/>
      <c r="B22" s="67" t="s">
        <v>16</v>
      </c>
      <c r="C22" s="68">
        <v>6.1023610000000001</v>
      </c>
      <c r="D22" s="68">
        <v>2.5666229999999999</v>
      </c>
      <c r="E22" s="68">
        <v>16.970393999999999</v>
      </c>
      <c r="F22" s="68">
        <v>10.477734</v>
      </c>
      <c r="G22" s="68">
        <v>19.920390000000001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">
        <v>97</v>
      </c>
      <c r="O22" s="41"/>
    </row>
    <row r="23" spans="1:15" x14ac:dyDescent="0.25">
      <c r="A23" s="58"/>
      <c r="B23" s="67" t="s">
        <v>17</v>
      </c>
      <c r="C23" s="68">
        <v>8.4997640000000008</v>
      </c>
      <c r="D23" s="68">
        <v>2.7902079999999998</v>
      </c>
      <c r="E23" s="68">
        <v>2.136984</v>
      </c>
      <c r="F23" s="68">
        <v>7.3538439999999996</v>
      </c>
      <c r="G23" s="68">
        <v>20.467348999999999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">
        <v>97</v>
      </c>
      <c r="O23" s="41"/>
    </row>
    <row r="24" spans="1:15" x14ac:dyDescent="0.25">
      <c r="A24" s="58"/>
      <c r="B24" s="67" t="s">
        <v>18</v>
      </c>
      <c r="C24" s="68">
        <v>12.928005000000001</v>
      </c>
      <c r="D24" s="68">
        <v>5.5657030000000001</v>
      </c>
      <c r="E24" s="68">
        <v>5.2866119999999999</v>
      </c>
      <c r="F24" s="68">
        <v>12.216068</v>
      </c>
      <c r="G24" s="68">
        <v>2.9929009999999998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">
        <v>97</v>
      </c>
      <c r="O24" s="41"/>
    </row>
    <row r="25" spans="1:15" x14ac:dyDescent="0.25">
      <c r="A25" s="58"/>
      <c r="B25" s="69" t="s">
        <v>33</v>
      </c>
      <c r="C25" s="70">
        <v>73.24455900000001</v>
      </c>
      <c r="D25" s="70">
        <v>69.990317999999988</v>
      </c>
      <c r="E25" s="70">
        <v>59.586023999999988</v>
      </c>
      <c r="F25" s="70">
        <v>85.222970000000004</v>
      </c>
      <c r="G25" s="70">
        <v>153.49272600000003</v>
      </c>
      <c r="H25" s="82">
        <v>48.280023999999997</v>
      </c>
      <c r="I25" s="65"/>
      <c r="J25" s="48"/>
      <c r="K25" s="48"/>
      <c r="L25" s="60"/>
      <c r="M25" s="40"/>
      <c r="N25" s="40"/>
      <c r="O25" s="40"/>
    </row>
    <row r="26" spans="1:15" ht="18.75" customHeight="1" x14ac:dyDescent="0.25">
      <c r="A26" s="58"/>
      <c r="B26" s="69" t="s">
        <v>19</v>
      </c>
      <c r="C26" s="70"/>
      <c r="D26" s="70">
        <v>-4.4429798532885201</v>
      </c>
      <c r="E26" s="70">
        <v>-14.865333230804866</v>
      </c>
      <c r="F26" s="70">
        <v>43.025099308522449</v>
      </c>
      <c r="G26" s="70">
        <v>80.107224613270375</v>
      </c>
      <c r="H26" s="48"/>
      <c r="I26" s="48"/>
      <c r="J26" s="48"/>
      <c r="K26" s="48"/>
      <c r="L26" s="60"/>
      <c r="M26" s="40"/>
      <c r="N26" s="41"/>
      <c r="O26" s="40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  <c r="M27" s="40"/>
      <c r="N27" s="41"/>
      <c r="O27" s="40"/>
    </row>
    <row r="28" spans="1:15" ht="18.75" customHeight="1" x14ac:dyDescent="0.25">
      <c r="A28" s="58"/>
      <c r="B28" s="69" t="s">
        <v>20</v>
      </c>
      <c r="C28" s="70">
        <v>14.778029</v>
      </c>
      <c r="D28" s="70">
        <v>30.026747</v>
      </c>
      <c r="E28" s="70">
        <v>11.524003</v>
      </c>
      <c r="F28" s="70">
        <v>9.0450079999999993</v>
      </c>
      <c r="G28" s="70">
        <v>23.821119000000003</v>
      </c>
      <c r="H28" s="30">
        <v>48.280023999999997</v>
      </c>
      <c r="I28" s="66">
        <v>102.67739731286341</v>
      </c>
      <c r="J28" s="30">
        <v>202.67739731286341</v>
      </c>
      <c r="K28" s="30">
        <v>163.36205562228363</v>
      </c>
      <c r="L28" s="60"/>
      <c r="M28" s="40"/>
      <c r="N28" s="41"/>
      <c r="O28" s="40"/>
    </row>
    <row r="29" spans="1:15" ht="18.75" customHeight="1" x14ac:dyDescent="0.25">
      <c r="A29" s="58"/>
      <c r="B29" s="69" t="s">
        <v>19</v>
      </c>
      <c r="C29" s="70"/>
      <c r="D29" s="70">
        <v>103.18505938782501</v>
      </c>
      <c r="E29" s="70">
        <v>-61.620874215911556</v>
      </c>
      <c r="F29" s="70">
        <v>-21.511578919234932</v>
      </c>
      <c r="G29" s="70">
        <v>163.36205562228363</v>
      </c>
      <c r="H29" s="30">
        <v>102.67739731286341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25">
      <c r="A31" s="58"/>
      <c r="B31" s="46"/>
      <c r="C31" s="218" t="s">
        <v>202</v>
      </c>
      <c r="D31" s="218"/>
      <c r="E31" s="218"/>
      <c r="F31" s="218"/>
      <c r="G31" s="218"/>
      <c r="H31" s="218"/>
      <c r="I31" s="218"/>
      <c r="J31" s="218"/>
      <c r="K31" s="218"/>
      <c r="L31" s="60"/>
      <c r="M31" s="40"/>
      <c r="N31" s="41"/>
      <c r="O31" s="40"/>
    </row>
    <row r="32" spans="1:15" s="144" customFormat="1" x14ac:dyDescent="0.25">
      <c r="A32" s="61"/>
      <c r="B32" s="44"/>
      <c r="C32" s="218" t="s">
        <v>155</v>
      </c>
      <c r="D32" s="218"/>
      <c r="E32" s="218"/>
      <c r="F32" s="218"/>
      <c r="G32" s="218"/>
      <c r="H32" s="218"/>
      <c r="I32" s="218"/>
      <c r="J32" s="218"/>
      <c r="K32" s="218"/>
      <c r="L32" s="60"/>
      <c r="M32" s="40"/>
      <c r="N32" s="41" t="s">
        <v>97</v>
      </c>
      <c r="O32" s="40"/>
    </row>
    <row r="33" spans="1:15" s="144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4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4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4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4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4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4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4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4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4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4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4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4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4" customFormat="1" x14ac:dyDescent="0.25">
      <c r="A46" s="133"/>
      <c r="B46" s="133"/>
      <c r="C46" s="133"/>
      <c r="D46" s="133"/>
      <c r="E46" s="133"/>
      <c r="F46" s="133"/>
      <c r="N46" s="135"/>
    </row>
    <row r="47" spans="1:15" s="144" customFormat="1" x14ac:dyDescent="0.25">
      <c r="A47" s="133"/>
      <c r="B47" s="133"/>
      <c r="C47" s="133"/>
      <c r="D47" s="133"/>
      <c r="E47" s="133"/>
      <c r="F47" s="133"/>
      <c r="N47" s="135"/>
    </row>
    <row r="48" spans="1:15" s="144" customFormat="1" x14ac:dyDescent="0.25">
      <c r="A48" s="133"/>
      <c r="B48" s="133"/>
      <c r="C48" s="133"/>
      <c r="D48" s="133"/>
      <c r="E48" s="133"/>
      <c r="F48" s="133"/>
      <c r="N48" s="135"/>
    </row>
    <row r="49" spans="1:14" s="144" customFormat="1" x14ac:dyDescent="0.25">
      <c r="A49" s="133"/>
      <c r="B49" s="133"/>
      <c r="C49" s="133"/>
      <c r="D49" s="133"/>
      <c r="E49" s="133"/>
      <c r="F49" s="133"/>
      <c r="G49" s="135"/>
      <c r="H49" s="135"/>
      <c r="N49" s="135"/>
    </row>
    <row r="50" spans="1:14" s="144" customFormat="1" x14ac:dyDescent="0.25">
      <c r="A50" s="133"/>
      <c r="B50" s="133"/>
      <c r="C50" s="133"/>
      <c r="D50" s="133"/>
      <c r="E50" s="133"/>
      <c r="F50" s="133"/>
      <c r="G50" s="135"/>
      <c r="H50" s="135"/>
      <c r="N50" s="135"/>
    </row>
    <row r="51" spans="1:14" x14ac:dyDescent="0.25">
      <c r="A51" s="133"/>
      <c r="B51" s="133"/>
      <c r="C51" s="133"/>
      <c r="D51" s="133"/>
      <c r="E51" s="133"/>
      <c r="F51" s="133"/>
      <c r="G51" s="135"/>
      <c r="H51" s="135"/>
    </row>
    <row r="52" spans="1:14" x14ac:dyDescent="0.25">
      <c r="A52" s="133"/>
      <c r="B52" s="133"/>
      <c r="C52" s="133"/>
      <c r="D52" s="133"/>
      <c r="E52" s="133"/>
      <c r="F52" s="133"/>
      <c r="G52" s="135"/>
      <c r="H52" s="135"/>
    </row>
    <row r="53" spans="1:14" x14ac:dyDescent="0.25">
      <c r="A53" s="133"/>
      <c r="B53" s="135" t="s">
        <v>1</v>
      </c>
      <c r="C53" s="135" t="s">
        <v>162</v>
      </c>
      <c r="D53" s="135" t="s">
        <v>179</v>
      </c>
      <c r="E53" s="135" t="s">
        <v>163</v>
      </c>
      <c r="F53" s="135" t="s">
        <v>164</v>
      </c>
      <c r="G53" s="135"/>
      <c r="H53" s="135"/>
      <c r="I53" s="135"/>
      <c r="J53" s="135"/>
    </row>
    <row r="54" spans="1:14" x14ac:dyDescent="0.25">
      <c r="A54" s="133"/>
      <c r="B54" s="135">
        <v>2014</v>
      </c>
      <c r="C54" s="135">
        <v>1</v>
      </c>
      <c r="D54" s="135">
        <v>3.42442</v>
      </c>
      <c r="E54" s="135">
        <v>41640</v>
      </c>
      <c r="F54" s="135"/>
      <c r="G54" s="135"/>
      <c r="H54" s="135"/>
      <c r="I54" s="135"/>
      <c r="J54" s="135"/>
    </row>
    <row r="55" spans="1:14" x14ac:dyDescent="0.25">
      <c r="A55" s="133"/>
      <c r="B55" s="135">
        <v>2014</v>
      </c>
      <c r="C55" s="135">
        <v>2</v>
      </c>
      <c r="D55" s="135">
        <v>5.2793859999999997</v>
      </c>
      <c r="E55" s="209">
        <v>41671</v>
      </c>
      <c r="F55" s="41"/>
      <c r="G55" s="135"/>
      <c r="H55" s="41"/>
      <c r="I55" s="41"/>
      <c r="J55" s="135"/>
    </row>
    <row r="56" spans="1:14" x14ac:dyDescent="0.25">
      <c r="A56" s="133"/>
      <c r="B56" s="135">
        <v>2014</v>
      </c>
      <c r="C56" s="135">
        <v>3</v>
      </c>
      <c r="D56" s="135">
        <v>6.0742229999999999</v>
      </c>
      <c r="E56" s="209">
        <v>41699</v>
      </c>
      <c r="F56" s="41"/>
      <c r="G56" s="135"/>
      <c r="H56" s="41"/>
      <c r="I56" s="41"/>
      <c r="J56" s="135"/>
    </row>
    <row r="57" spans="1:14" x14ac:dyDescent="0.25">
      <c r="A57" s="133"/>
      <c r="B57" s="135">
        <v>2014</v>
      </c>
      <c r="C57" s="135">
        <v>4</v>
      </c>
      <c r="D57" s="135">
        <v>3.6137060000000001</v>
      </c>
      <c r="E57" s="209">
        <v>41730</v>
      </c>
      <c r="F57" s="41">
        <v>4.8670840000000002</v>
      </c>
      <c r="G57" s="135"/>
      <c r="H57" s="41"/>
      <c r="I57" s="41"/>
      <c r="J57" s="135"/>
    </row>
    <row r="58" spans="1:14" x14ac:dyDescent="0.25">
      <c r="A58" s="133"/>
      <c r="B58" s="135">
        <v>2014</v>
      </c>
      <c r="C58" s="135">
        <v>5</v>
      </c>
      <c r="D58" s="135">
        <v>5.3112909999999998</v>
      </c>
      <c r="E58" s="209">
        <v>41760</v>
      </c>
      <c r="F58" s="41">
        <v>4.8670840000000002</v>
      </c>
      <c r="G58" s="135"/>
      <c r="H58" s="41"/>
      <c r="I58" s="41"/>
      <c r="J58" s="135"/>
    </row>
    <row r="59" spans="1:14" x14ac:dyDescent="0.25">
      <c r="A59" s="133"/>
      <c r="B59" s="135">
        <v>2014</v>
      </c>
      <c r="C59" s="135">
        <v>6</v>
      </c>
      <c r="D59" s="135">
        <v>4.6518240000000004</v>
      </c>
      <c r="E59" s="209">
        <v>41791</v>
      </c>
      <c r="F59" s="189">
        <v>4.8670840000000002</v>
      </c>
      <c r="G59" s="135"/>
      <c r="H59" s="41"/>
      <c r="I59" s="41"/>
      <c r="J59" s="135"/>
    </row>
    <row r="60" spans="1:14" x14ac:dyDescent="0.25">
      <c r="A60" s="133"/>
      <c r="B60" s="135">
        <v>2014</v>
      </c>
      <c r="C60" s="135">
        <v>7</v>
      </c>
      <c r="D60" s="135">
        <v>5.5335729999999996</v>
      </c>
      <c r="E60" s="209">
        <v>41821</v>
      </c>
      <c r="F60" s="189">
        <v>4.8670840000000002</v>
      </c>
      <c r="G60" s="135"/>
      <c r="H60" s="41"/>
      <c r="I60" s="41"/>
      <c r="J60" s="135"/>
    </row>
    <row r="61" spans="1:14" x14ac:dyDescent="0.25">
      <c r="A61" s="133"/>
      <c r="B61" s="135">
        <v>2014</v>
      </c>
      <c r="C61" s="135">
        <v>8</v>
      </c>
      <c r="D61" s="135">
        <v>5.0482490000000002</v>
      </c>
      <c r="E61" s="209">
        <v>41852</v>
      </c>
      <c r="F61" s="189">
        <v>4.8670840000000002</v>
      </c>
      <c r="G61" s="135"/>
      <c r="H61" s="41"/>
      <c r="I61" s="41"/>
      <c r="J61" s="135"/>
    </row>
    <row r="62" spans="1:14" x14ac:dyDescent="0.25">
      <c r="A62" s="133"/>
      <c r="B62" s="135">
        <v>2014</v>
      </c>
      <c r="C62" s="135">
        <v>9</v>
      </c>
      <c r="D62" s="135">
        <v>6.7777570000000003</v>
      </c>
      <c r="E62" s="209">
        <v>41883</v>
      </c>
      <c r="F62" s="189">
        <v>5.0793810000000006</v>
      </c>
      <c r="G62" s="135"/>
      <c r="H62" s="41"/>
      <c r="I62" s="41"/>
      <c r="J62" s="135"/>
    </row>
    <row r="63" spans="1:14" x14ac:dyDescent="0.25">
      <c r="A63" s="133"/>
      <c r="B63" s="135">
        <v>2014</v>
      </c>
      <c r="C63" s="135">
        <v>10</v>
      </c>
      <c r="D63" s="135">
        <v>6.1023610000000001</v>
      </c>
      <c r="E63" s="209">
        <v>41913</v>
      </c>
      <c r="F63" s="189">
        <v>5.1816790000000008</v>
      </c>
      <c r="G63" s="135"/>
      <c r="H63" s="41"/>
      <c r="I63" s="41"/>
      <c r="J63" s="135"/>
    </row>
    <row r="64" spans="1:14" x14ac:dyDescent="0.25">
      <c r="A64" s="133"/>
      <c r="B64" s="135">
        <v>2014</v>
      </c>
      <c r="C64" s="135">
        <v>11</v>
      </c>
      <c r="D64" s="135">
        <v>8.4997640000000008</v>
      </c>
      <c r="E64" s="209">
        <v>41944</v>
      </c>
      <c r="F64" s="189">
        <v>5.4833230909090913</v>
      </c>
      <c r="G64" s="135"/>
      <c r="H64" s="41"/>
      <c r="I64" s="41"/>
      <c r="J64" s="135"/>
    </row>
    <row r="65" spans="1:10" x14ac:dyDescent="0.25">
      <c r="A65" s="133"/>
      <c r="B65" s="135">
        <v>2014</v>
      </c>
      <c r="C65" s="135">
        <v>12</v>
      </c>
      <c r="D65" s="135">
        <v>12.928005000000001</v>
      </c>
      <c r="E65" s="209">
        <v>41974</v>
      </c>
      <c r="F65" s="189">
        <v>6.1037132500000011</v>
      </c>
      <c r="G65" s="135"/>
      <c r="H65" s="41"/>
      <c r="I65" s="41"/>
      <c r="J65" s="135"/>
    </row>
    <row r="66" spans="1:10" x14ac:dyDescent="0.25">
      <c r="A66" s="133"/>
      <c r="B66" s="135">
        <v>2015</v>
      </c>
      <c r="C66" s="135">
        <v>1</v>
      </c>
      <c r="D66" s="135">
        <v>3.4150149999999999</v>
      </c>
      <c r="E66" s="209">
        <v>42005</v>
      </c>
      <c r="F66" s="189">
        <v>6.102929500000001</v>
      </c>
      <c r="G66" s="135"/>
      <c r="H66" s="41"/>
      <c r="I66" s="41"/>
      <c r="J66" s="135"/>
    </row>
    <row r="67" spans="1:10" x14ac:dyDescent="0.25">
      <c r="A67" s="133"/>
      <c r="B67" s="135">
        <v>2015</v>
      </c>
      <c r="C67" s="135">
        <v>2</v>
      </c>
      <c r="D67" s="135">
        <v>14.567052</v>
      </c>
      <c r="E67" s="209">
        <v>42036</v>
      </c>
      <c r="F67" s="189">
        <v>6.8769016666666678</v>
      </c>
      <c r="G67" s="135"/>
      <c r="H67" s="41"/>
      <c r="I67" s="41"/>
      <c r="J67" s="135"/>
    </row>
    <row r="68" spans="1:10" x14ac:dyDescent="0.25">
      <c r="A68" s="133"/>
      <c r="B68" s="135">
        <v>2015</v>
      </c>
      <c r="C68" s="135">
        <v>3</v>
      </c>
      <c r="D68" s="135">
        <v>12.04468</v>
      </c>
      <c r="E68" s="209">
        <v>42064</v>
      </c>
      <c r="F68" s="189">
        <v>7.3744397499999996</v>
      </c>
      <c r="G68" s="41"/>
      <c r="H68" s="41"/>
      <c r="I68" s="41"/>
      <c r="J68" s="41"/>
    </row>
    <row r="69" spans="1:10" x14ac:dyDescent="0.25">
      <c r="A69" s="133"/>
      <c r="B69" s="135">
        <v>2015</v>
      </c>
      <c r="C69" s="135">
        <v>4</v>
      </c>
      <c r="D69" s="135">
        <v>6.6107610000000001</v>
      </c>
      <c r="E69" s="209">
        <v>42095</v>
      </c>
      <c r="F69" s="189">
        <v>7.6241943333333326</v>
      </c>
      <c r="G69" s="41"/>
      <c r="H69" s="41"/>
      <c r="I69" s="41"/>
      <c r="J69" s="41"/>
    </row>
    <row r="70" spans="1:10" x14ac:dyDescent="0.25">
      <c r="A70" s="133"/>
      <c r="B70" s="135">
        <v>2015</v>
      </c>
      <c r="C70" s="135">
        <v>5</v>
      </c>
      <c r="D70" s="135">
        <v>3.3356849999999998</v>
      </c>
      <c r="E70" s="209">
        <v>42125</v>
      </c>
      <c r="F70" s="189">
        <v>7.4595604999999994</v>
      </c>
      <c r="G70" s="41"/>
      <c r="H70" s="41"/>
      <c r="I70" s="41"/>
      <c r="J70" s="41"/>
    </row>
    <row r="71" spans="1:10" x14ac:dyDescent="0.25">
      <c r="A71" s="133"/>
      <c r="B71" s="135">
        <v>2015</v>
      </c>
      <c r="C71" s="135">
        <v>6</v>
      </c>
      <c r="D71" s="135">
        <v>6.9369579999999997</v>
      </c>
      <c r="E71" s="209">
        <v>42156</v>
      </c>
      <c r="F71" s="189">
        <v>7.6499883333333329</v>
      </c>
      <c r="G71" s="41"/>
      <c r="H71" s="41"/>
      <c r="I71" s="41"/>
      <c r="J71" s="41"/>
    </row>
    <row r="72" spans="1:10" x14ac:dyDescent="0.25">
      <c r="A72" s="133"/>
      <c r="B72" s="135">
        <v>2015</v>
      </c>
      <c r="C72" s="135">
        <v>7</v>
      </c>
      <c r="D72" s="135">
        <v>3.9073159999999998</v>
      </c>
      <c r="E72" s="209">
        <v>42186</v>
      </c>
      <c r="F72" s="189">
        <v>7.5144669166666658</v>
      </c>
      <c r="G72" s="41"/>
      <c r="H72" s="41"/>
      <c r="I72" s="41"/>
      <c r="J72" s="41"/>
    </row>
    <row r="73" spans="1:10" x14ac:dyDescent="0.25">
      <c r="A73" s="133"/>
      <c r="B73" s="135">
        <v>2015</v>
      </c>
      <c r="C73" s="135">
        <v>8</v>
      </c>
      <c r="D73" s="135">
        <v>2.5059490000000002</v>
      </c>
      <c r="E73" s="209">
        <v>42217</v>
      </c>
      <c r="F73" s="189">
        <v>7.3026085833333321</v>
      </c>
      <c r="G73" s="41"/>
      <c r="H73" s="41"/>
      <c r="I73" s="41"/>
      <c r="J73" s="41"/>
    </row>
    <row r="74" spans="1:10" x14ac:dyDescent="0.25">
      <c r="A74" s="133"/>
      <c r="B74" s="135">
        <v>2015</v>
      </c>
      <c r="C74" s="135">
        <v>9</v>
      </c>
      <c r="D74" s="135">
        <v>5.7443679999999997</v>
      </c>
      <c r="E74" s="209">
        <v>42248</v>
      </c>
      <c r="F74" s="189">
        <v>7.2164928333333327</v>
      </c>
      <c r="G74" s="41"/>
      <c r="H74" s="41"/>
      <c r="I74" s="41"/>
      <c r="J74" s="41"/>
    </row>
    <row r="75" spans="1:10" x14ac:dyDescent="0.25">
      <c r="A75" s="133"/>
      <c r="B75" s="135">
        <v>2015</v>
      </c>
      <c r="C75" s="135">
        <v>10</v>
      </c>
      <c r="D75" s="135">
        <v>2.5666229999999999</v>
      </c>
      <c r="E75" s="209">
        <v>42278</v>
      </c>
      <c r="F75" s="189">
        <v>6.9218479999999998</v>
      </c>
      <c r="G75" s="41"/>
      <c r="H75" s="41"/>
      <c r="I75" s="41"/>
      <c r="J75" s="41"/>
    </row>
    <row r="76" spans="1:10" x14ac:dyDescent="0.25">
      <c r="A76" s="133"/>
      <c r="B76" s="135">
        <v>2015</v>
      </c>
      <c r="C76" s="135">
        <v>11</v>
      </c>
      <c r="D76" s="135">
        <v>2.7902079999999998</v>
      </c>
      <c r="E76" s="209">
        <v>42309</v>
      </c>
      <c r="F76" s="189">
        <v>6.4460516666666665</v>
      </c>
      <c r="G76" s="41"/>
      <c r="H76" s="41"/>
      <c r="I76" s="41"/>
      <c r="J76" s="41"/>
    </row>
    <row r="77" spans="1:10" x14ac:dyDescent="0.25">
      <c r="A77" s="133"/>
      <c r="B77" s="135">
        <v>2015</v>
      </c>
      <c r="C77" s="135">
        <v>12</v>
      </c>
      <c r="D77" s="135">
        <v>5.5657030000000001</v>
      </c>
      <c r="E77" s="209">
        <v>42339</v>
      </c>
      <c r="F77" s="189">
        <v>5.8325264999999993</v>
      </c>
      <c r="G77" s="41"/>
      <c r="H77" s="41"/>
      <c r="I77" s="41"/>
      <c r="J77" s="41"/>
    </row>
    <row r="78" spans="1:10" x14ac:dyDescent="0.25">
      <c r="A78" s="133"/>
      <c r="B78" s="135">
        <v>2016</v>
      </c>
      <c r="C78" s="135">
        <v>1</v>
      </c>
      <c r="D78" s="135">
        <v>4.0385220000000004</v>
      </c>
      <c r="E78" s="209">
        <v>42370</v>
      </c>
      <c r="F78" s="189">
        <v>5.8844854166666671</v>
      </c>
      <c r="G78" s="41"/>
      <c r="H78" s="41"/>
      <c r="I78" s="41"/>
      <c r="J78" s="41"/>
    </row>
    <row r="79" spans="1:10" x14ac:dyDescent="0.25">
      <c r="A79" s="133"/>
      <c r="B79" s="135">
        <v>2016</v>
      </c>
      <c r="C79" s="135">
        <v>2</v>
      </c>
      <c r="D79" s="135">
        <v>4.5561210000000001</v>
      </c>
      <c r="E79" s="209">
        <v>42401</v>
      </c>
      <c r="F79" s="189">
        <v>5.0502411666666669</v>
      </c>
      <c r="G79" s="41"/>
      <c r="H79" s="41"/>
      <c r="I79" s="41"/>
      <c r="J79" s="41"/>
    </row>
    <row r="80" spans="1:10" x14ac:dyDescent="0.25">
      <c r="A80" s="133"/>
      <c r="B80" s="135">
        <v>2016</v>
      </c>
      <c r="C80" s="135">
        <v>3</v>
      </c>
      <c r="D80" s="135">
        <v>2.92936</v>
      </c>
      <c r="E80" s="209">
        <v>42430</v>
      </c>
      <c r="F80" s="189">
        <v>4.2906311666666666</v>
      </c>
      <c r="G80" s="41"/>
      <c r="H80" s="41"/>
      <c r="I80" s="41"/>
      <c r="J80" s="41"/>
    </row>
    <row r="81" spans="1:10" x14ac:dyDescent="0.25">
      <c r="A81" s="133"/>
      <c r="B81" s="135">
        <v>2016</v>
      </c>
      <c r="C81" s="135">
        <v>4</v>
      </c>
      <c r="D81" s="135">
        <v>2.9650029999999998</v>
      </c>
      <c r="E81" s="209">
        <v>42461</v>
      </c>
      <c r="F81" s="189">
        <v>3.986818</v>
      </c>
      <c r="G81" s="41"/>
      <c r="H81" s="41"/>
      <c r="I81" s="41"/>
      <c r="J81" s="41"/>
    </row>
    <row r="82" spans="1:10" x14ac:dyDescent="0.25">
      <c r="A82" s="133"/>
      <c r="B82" s="135">
        <v>2016</v>
      </c>
      <c r="C82" s="135">
        <v>5</v>
      </c>
      <c r="D82" s="135">
        <v>7.0252160000000003</v>
      </c>
      <c r="E82" s="209">
        <v>42491</v>
      </c>
      <c r="F82" s="189">
        <v>4.2942789166666673</v>
      </c>
      <c r="G82" s="41"/>
      <c r="H82" s="41"/>
      <c r="I82" s="41"/>
      <c r="J82" s="41"/>
    </row>
    <row r="83" spans="1:10" x14ac:dyDescent="0.25">
      <c r="A83" s="133"/>
      <c r="B83" s="135">
        <v>2016</v>
      </c>
      <c r="C83" s="135">
        <v>6</v>
      </c>
      <c r="D83" s="135">
        <v>2.638436</v>
      </c>
      <c r="E83" s="209">
        <v>42522</v>
      </c>
      <c r="F83" s="189">
        <v>3.9360687500000004</v>
      </c>
      <c r="G83" s="41"/>
      <c r="H83" s="41"/>
      <c r="I83" s="41"/>
      <c r="J83" s="41"/>
    </row>
    <row r="84" spans="1:10" x14ac:dyDescent="0.25">
      <c r="A84" s="133"/>
      <c r="B84" s="135">
        <v>2016</v>
      </c>
      <c r="C84" s="135">
        <v>7</v>
      </c>
      <c r="D84" s="135">
        <v>4.4303210000000002</v>
      </c>
      <c r="E84" s="209">
        <v>42552</v>
      </c>
      <c r="F84" s="189">
        <v>3.9796524999999998</v>
      </c>
      <c r="G84" s="41"/>
      <c r="H84" s="41"/>
      <c r="I84" s="41"/>
      <c r="J84" s="41"/>
    </row>
    <row r="85" spans="1:10" x14ac:dyDescent="0.25">
      <c r="A85" s="133"/>
      <c r="B85" s="135">
        <v>2016</v>
      </c>
      <c r="C85" s="135">
        <v>8</v>
      </c>
      <c r="D85" s="135">
        <v>3.487009</v>
      </c>
      <c r="E85" s="209">
        <v>42583</v>
      </c>
      <c r="F85" s="189">
        <v>4.0614074999999996</v>
      </c>
      <c r="G85" s="41"/>
      <c r="H85" s="41"/>
      <c r="I85" s="41"/>
      <c r="J85" s="41"/>
    </row>
    <row r="86" spans="1:10" x14ac:dyDescent="0.25">
      <c r="A86" s="133"/>
      <c r="B86" s="135">
        <v>2016</v>
      </c>
      <c r="C86" s="135">
        <v>9</v>
      </c>
      <c r="D86" s="135">
        <v>3.1220460000000001</v>
      </c>
      <c r="E86" s="209">
        <v>42614</v>
      </c>
      <c r="F86" s="189">
        <v>3.8428806666666664</v>
      </c>
      <c r="G86" s="41"/>
      <c r="H86" s="41"/>
      <c r="I86" s="41"/>
      <c r="J86" s="41"/>
    </row>
    <row r="87" spans="1:10" x14ac:dyDescent="0.25">
      <c r="A87" s="133"/>
      <c r="B87" s="135">
        <v>2016</v>
      </c>
      <c r="C87" s="135">
        <v>10</v>
      </c>
      <c r="D87" s="135">
        <v>16.970393999999999</v>
      </c>
      <c r="E87" s="209">
        <v>42644</v>
      </c>
      <c r="F87" s="189">
        <v>5.0431949166666667</v>
      </c>
      <c r="G87" s="41"/>
      <c r="H87" s="41"/>
      <c r="I87" s="41"/>
      <c r="J87" s="41"/>
    </row>
    <row r="88" spans="1:10" x14ac:dyDescent="0.25">
      <c r="A88" s="133"/>
      <c r="B88" s="135">
        <v>2016</v>
      </c>
      <c r="C88" s="135">
        <v>11</v>
      </c>
      <c r="D88" s="135">
        <v>2.136984</v>
      </c>
      <c r="E88" s="209">
        <v>42675</v>
      </c>
      <c r="F88" s="189">
        <v>4.9887595833333327</v>
      </c>
      <c r="G88" s="41"/>
      <c r="H88" s="41"/>
      <c r="I88" s="41"/>
      <c r="J88" s="41"/>
    </row>
    <row r="89" spans="1:10" x14ac:dyDescent="0.25">
      <c r="A89" s="133"/>
      <c r="B89" s="135">
        <v>2016</v>
      </c>
      <c r="C89" s="135">
        <v>12</v>
      </c>
      <c r="D89" s="135">
        <v>5.2866119999999999</v>
      </c>
      <c r="E89" s="209">
        <v>42705</v>
      </c>
      <c r="F89" s="189">
        <v>4.965501999999999</v>
      </c>
      <c r="G89" s="41"/>
      <c r="H89" s="41"/>
      <c r="I89" s="41"/>
      <c r="J89" s="41"/>
    </row>
    <row r="90" spans="1:10" x14ac:dyDescent="0.25">
      <c r="A90" s="133"/>
      <c r="B90" s="135">
        <v>2017</v>
      </c>
      <c r="C90" s="135">
        <v>1</v>
      </c>
      <c r="D90" s="135">
        <v>2.4841359999999999</v>
      </c>
      <c r="E90" s="209">
        <v>42736</v>
      </c>
      <c r="F90" s="189">
        <v>4.8359698333333325</v>
      </c>
      <c r="G90" s="41"/>
      <c r="H90" s="41"/>
      <c r="I90" s="41"/>
      <c r="J90" s="41"/>
    </row>
    <row r="91" spans="1:10" x14ac:dyDescent="0.25">
      <c r="A91" s="133"/>
      <c r="B91" s="135">
        <v>2017</v>
      </c>
      <c r="C91" s="135">
        <v>2</v>
      </c>
      <c r="D91" s="135">
        <v>2.2883819999999999</v>
      </c>
      <c r="E91" s="209">
        <v>42767</v>
      </c>
      <c r="F91" s="189">
        <v>4.6469915833333326</v>
      </c>
      <c r="G91" s="41"/>
      <c r="H91" s="41"/>
      <c r="I91" s="41"/>
      <c r="J91" s="41"/>
    </row>
    <row r="92" spans="1:10" x14ac:dyDescent="0.25">
      <c r="A92" s="133"/>
      <c r="B92" s="135">
        <v>2017</v>
      </c>
      <c r="C92" s="135">
        <v>3</v>
      </c>
      <c r="D92" s="135">
        <v>4.2724900000000003</v>
      </c>
      <c r="E92" s="209">
        <v>42795</v>
      </c>
      <c r="F92" s="189">
        <v>4.7589190833333328</v>
      </c>
      <c r="G92" s="41"/>
      <c r="H92" s="41"/>
      <c r="I92" s="41"/>
      <c r="J92" s="41"/>
    </row>
    <row r="93" spans="1:10" x14ac:dyDescent="0.25">
      <c r="A93" s="133"/>
      <c r="B93" s="135">
        <v>2017</v>
      </c>
      <c r="C93" s="135">
        <v>4</v>
      </c>
      <c r="D93" s="135">
        <v>2.8818609999999998</v>
      </c>
      <c r="E93" s="209">
        <v>42826</v>
      </c>
      <c r="F93" s="189">
        <v>4.7519905833333329</v>
      </c>
      <c r="G93" s="41"/>
      <c r="H93" s="41"/>
      <c r="I93" s="41"/>
      <c r="J93" s="41"/>
    </row>
    <row r="94" spans="1:10" x14ac:dyDescent="0.25">
      <c r="A94" s="133"/>
      <c r="B94" s="135">
        <v>2017</v>
      </c>
      <c r="C94" s="135">
        <v>5</v>
      </c>
      <c r="D94" s="135">
        <v>6.3947229999999999</v>
      </c>
      <c r="E94" s="209">
        <v>42856</v>
      </c>
      <c r="F94" s="189">
        <v>4.6994494999999992</v>
      </c>
      <c r="G94" s="41"/>
      <c r="H94" s="41"/>
      <c r="I94" s="41"/>
      <c r="J94" s="41"/>
    </row>
    <row r="95" spans="1:10" x14ac:dyDescent="0.25">
      <c r="A95" s="133"/>
      <c r="B95" s="135">
        <v>2017</v>
      </c>
      <c r="C95" s="135">
        <v>6</v>
      </c>
      <c r="D95" s="135">
        <v>12.990640000000001</v>
      </c>
      <c r="E95" s="209">
        <v>42887</v>
      </c>
      <c r="F95" s="189">
        <v>5.5621331666666665</v>
      </c>
      <c r="G95" s="41"/>
      <c r="H95" s="41"/>
      <c r="I95" s="41"/>
      <c r="J95" s="41"/>
    </row>
    <row r="96" spans="1:10" x14ac:dyDescent="0.25">
      <c r="A96" s="133"/>
      <c r="B96" s="135">
        <v>2017</v>
      </c>
      <c r="C96" s="135">
        <v>7</v>
      </c>
      <c r="D96" s="135">
        <v>5.6210000000000004</v>
      </c>
      <c r="E96" s="209">
        <v>42917</v>
      </c>
      <c r="F96" s="189">
        <v>5.6613564166666661</v>
      </c>
      <c r="G96" s="41"/>
      <c r="H96" s="41"/>
      <c r="I96" s="41"/>
      <c r="J96" s="41"/>
    </row>
    <row r="97" spans="1:10" x14ac:dyDescent="0.25">
      <c r="A97" s="133"/>
      <c r="B97" s="135">
        <v>2017</v>
      </c>
      <c r="C97" s="135">
        <v>8</v>
      </c>
      <c r="D97" s="135">
        <v>6.7136500000000003</v>
      </c>
      <c r="E97" s="209">
        <v>42948</v>
      </c>
      <c r="F97" s="189">
        <v>5.9302431666666662</v>
      </c>
      <c r="G97" s="41"/>
      <c r="H97" s="41"/>
      <c r="I97" s="41"/>
      <c r="J97" s="41"/>
    </row>
    <row r="98" spans="1:10" x14ac:dyDescent="0.25">
      <c r="A98" s="133"/>
      <c r="B98" s="135">
        <v>2017</v>
      </c>
      <c r="C98" s="135">
        <v>9</v>
      </c>
      <c r="D98" s="135">
        <v>11.528442</v>
      </c>
      <c r="E98" s="209">
        <v>42979</v>
      </c>
      <c r="F98" s="189">
        <v>6.6307761666666662</v>
      </c>
      <c r="G98" s="41"/>
      <c r="H98" s="41"/>
      <c r="I98" s="41"/>
      <c r="J98" s="41"/>
    </row>
    <row r="99" spans="1:10" x14ac:dyDescent="0.25">
      <c r="A99" s="133"/>
      <c r="B99" s="135">
        <v>2017</v>
      </c>
      <c r="C99" s="135">
        <v>10</v>
      </c>
      <c r="D99" s="135">
        <v>10.477734</v>
      </c>
      <c r="E99" s="209">
        <v>43009</v>
      </c>
      <c r="F99" s="189">
        <v>6.0897211666666671</v>
      </c>
      <c r="G99" s="41"/>
      <c r="H99" s="41"/>
      <c r="I99" s="41"/>
      <c r="J99" s="41"/>
    </row>
    <row r="100" spans="1:10" x14ac:dyDescent="0.25">
      <c r="A100" s="133"/>
      <c r="B100" s="135">
        <v>2017</v>
      </c>
      <c r="C100" s="135">
        <v>11</v>
      </c>
      <c r="D100" s="135">
        <v>7.3538439999999996</v>
      </c>
      <c r="E100" s="209">
        <v>43040</v>
      </c>
      <c r="F100" s="189">
        <v>6.5244594999999999</v>
      </c>
      <c r="G100" s="41"/>
      <c r="H100" s="41"/>
      <c r="I100" s="41"/>
      <c r="J100" s="41"/>
    </row>
    <row r="101" spans="1:10" x14ac:dyDescent="0.25">
      <c r="A101" s="133"/>
      <c r="B101" s="135">
        <v>2017</v>
      </c>
      <c r="C101" s="135">
        <v>12</v>
      </c>
      <c r="D101" s="135">
        <v>12.216068</v>
      </c>
      <c r="E101" s="209">
        <v>43070</v>
      </c>
      <c r="F101" s="189">
        <v>7.101914166666667</v>
      </c>
      <c r="G101" s="41"/>
      <c r="H101" s="41"/>
      <c r="I101" s="41"/>
      <c r="J101" s="41"/>
    </row>
    <row r="102" spans="1:10" x14ac:dyDescent="0.25">
      <c r="A102" s="133"/>
      <c r="B102" s="135">
        <v>2018</v>
      </c>
      <c r="C102" s="135">
        <v>1</v>
      </c>
      <c r="D102" s="135">
        <v>4.1683919999999999</v>
      </c>
      <c r="E102" s="209">
        <v>43101</v>
      </c>
      <c r="F102" s="189">
        <v>7.2422688333333332</v>
      </c>
      <c r="G102" s="41"/>
      <c r="H102" s="41"/>
      <c r="I102" s="41"/>
      <c r="J102" s="41"/>
    </row>
    <row r="103" spans="1:10" x14ac:dyDescent="0.25">
      <c r="A103" s="133"/>
      <c r="B103" s="135">
        <v>2018</v>
      </c>
      <c r="C103" s="135">
        <v>2</v>
      </c>
      <c r="D103" s="135">
        <v>8.4897810000000007</v>
      </c>
      <c r="E103" s="209">
        <v>43132</v>
      </c>
      <c r="F103" s="189">
        <v>7.7590520833333345</v>
      </c>
      <c r="G103" s="41"/>
      <c r="H103" s="41"/>
      <c r="I103" s="41"/>
      <c r="J103" s="41"/>
    </row>
    <row r="104" spans="1:10" x14ac:dyDescent="0.25">
      <c r="A104" s="133"/>
      <c r="B104" s="135">
        <v>2018</v>
      </c>
      <c r="C104" s="135">
        <v>3</v>
      </c>
      <c r="D104" s="135">
        <v>11.162946</v>
      </c>
      <c r="E104" s="209">
        <v>43160</v>
      </c>
      <c r="F104" s="189">
        <v>8.3332567500000021</v>
      </c>
      <c r="G104" s="41"/>
      <c r="H104" s="41"/>
      <c r="I104" s="41"/>
      <c r="J104" s="41"/>
    </row>
    <row r="105" spans="1:10" x14ac:dyDescent="0.25">
      <c r="A105" s="133"/>
      <c r="B105" s="135">
        <v>2018</v>
      </c>
      <c r="C105" s="135">
        <v>4</v>
      </c>
      <c r="D105" s="135">
        <v>13.856878</v>
      </c>
      <c r="E105" s="209">
        <v>43191</v>
      </c>
      <c r="F105" s="189">
        <v>9.2478414999999998</v>
      </c>
      <c r="G105" s="41"/>
      <c r="H105" s="41"/>
      <c r="I105" s="41"/>
      <c r="J105" s="41"/>
    </row>
    <row r="106" spans="1:10" x14ac:dyDescent="0.25">
      <c r="A106" s="133"/>
      <c r="B106" s="135">
        <v>2018</v>
      </c>
      <c r="C106" s="135">
        <v>5</v>
      </c>
      <c r="D106" s="135">
        <v>16.757715999999999</v>
      </c>
      <c r="E106" s="209">
        <v>43221</v>
      </c>
      <c r="F106" s="189">
        <v>10.111424250000001</v>
      </c>
      <c r="G106" s="41"/>
      <c r="H106" s="41"/>
      <c r="I106" s="41"/>
      <c r="J106" s="41"/>
    </row>
    <row r="107" spans="1:10" x14ac:dyDescent="0.25">
      <c r="A107" s="133"/>
      <c r="B107" s="135">
        <v>2018</v>
      </c>
      <c r="C107" s="135">
        <v>6</v>
      </c>
      <c r="D107" s="135">
        <v>12.271471</v>
      </c>
      <c r="E107" s="209">
        <v>43252</v>
      </c>
      <c r="F107" s="189">
        <v>10.051493500000001</v>
      </c>
      <c r="G107" s="41"/>
      <c r="H107" s="41"/>
      <c r="I107" s="41"/>
      <c r="J107" s="41"/>
    </row>
    <row r="108" spans="1:10" x14ac:dyDescent="0.25">
      <c r="A108" s="133"/>
      <c r="B108" s="135">
        <v>2018</v>
      </c>
      <c r="C108" s="135">
        <v>7</v>
      </c>
      <c r="D108" s="135">
        <v>8.8087049999999998</v>
      </c>
      <c r="E108" s="209">
        <v>43282</v>
      </c>
      <c r="F108" s="189">
        <v>10.317135583333334</v>
      </c>
      <c r="G108" s="41"/>
      <c r="H108" s="41"/>
      <c r="I108" s="41"/>
      <c r="J108" s="41"/>
    </row>
    <row r="109" spans="1:10" x14ac:dyDescent="0.25">
      <c r="A109" s="133"/>
      <c r="B109" s="135">
        <v>2018</v>
      </c>
      <c r="C109" s="135">
        <v>8</v>
      </c>
      <c r="D109" s="135">
        <v>8.5720290000000006</v>
      </c>
      <c r="E109" s="209">
        <v>43313</v>
      </c>
      <c r="F109" s="189">
        <v>10.4720005</v>
      </c>
      <c r="G109" s="41"/>
      <c r="H109" s="41"/>
      <c r="I109" s="41"/>
      <c r="J109" s="41"/>
    </row>
    <row r="110" spans="1:10" x14ac:dyDescent="0.25">
      <c r="A110" s="133"/>
      <c r="B110" s="135">
        <v>2018</v>
      </c>
      <c r="C110" s="135">
        <v>9</v>
      </c>
      <c r="D110" s="135">
        <v>26.024168</v>
      </c>
      <c r="E110" s="209">
        <v>43344</v>
      </c>
      <c r="F110" s="189">
        <v>11.679977666666666</v>
      </c>
      <c r="G110" s="41"/>
      <c r="H110" s="41"/>
      <c r="I110" s="41"/>
      <c r="J110" s="41"/>
    </row>
    <row r="111" spans="1:10" x14ac:dyDescent="0.25">
      <c r="A111" s="133"/>
      <c r="B111" s="135">
        <v>2018</v>
      </c>
      <c r="C111" s="135">
        <v>10</v>
      </c>
      <c r="D111" s="135">
        <v>19.920390000000001</v>
      </c>
      <c r="E111" s="209">
        <v>43374</v>
      </c>
      <c r="F111" s="189">
        <v>12.466865666666665</v>
      </c>
      <c r="G111" s="41"/>
      <c r="H111" s="41"/>
      <c r="I111" s="41"/>
      <c r="J111" s="41"/>
    </row>
    <row r="112" spans="1:10" x14ac:dyDescent="0.25">
      <c r="A112" s="133"/>
      <c r="B112" s="135">
        <v>2018</v>
      </c>
      <c r="C112" s="135">
        <v>11</v>
      </c>
      <c r="D112" s="135">
        <v>20.467348999999999</v>
      </c>
      <c r="E112" s="209">
        <v>43405</v>
      </c>
      <c r="F112" s="189">
        <v>13.55965775</v>
      </c>
      <c r="G112" s="41"/>
      <c r="H112" s="41"/>
      <c r="I112" s="41"/>
      <c r="J112" s="41"/>
    </row>
    <row r="113" spans="1:10" x14ac:dyDescent="0.25">
      <c r="A113" s="133"/>
      <c r="B113" s="135">
        <v>2018</v>
      </c>
      <c r="C113" s="135">
        <v>12</v>
      </c>
      <c r="D113" s="135">
        <v>2.9929009999999998</v>
      </c>
      <c r="E113" s="209">
        <v>43435</v>
      </c>
      <c r="F113" s="189">
        <v>12.791060500000002</v>
      </c>
      <c r="G113" s="41"/>
      <c r="H113" s="41"/>
      <c r="I113" s="41"/>
      <c r="J113" s="41"/>
    </row>
    <row r="114" spans="1:10" x14ac:dyDescent="0.25">
      <c r="A114" s="133"/>
      <c r="B114" s="135">
        <v>2017</v>
      </c>
      <c r="C114" s="135">
        <v>1</v>
      </c>
      <c r="D114" s="135">
        <v>21.532340999999999</v>
      </c>
      <c r="E114" s="209">
        <v>43466</v>
      </c>
      <c r="F114" s="189">
        <v>14.23805625</v>
      </c>
      <c r="G114" s="41"/>
      <c r="H114" s="41"/>
      <c r="I114" s="41"/>
      <c r="J114" s="41"/>
    </row>
    <row r="115" spans="1:10" x14ac:dyDescent="0.25">
      <c r="A115" s="133"/>
      <c r="B115" s="135">
        <v>2017</v>
      </c>
      <c r="C115" s="135">
        <v>2</v>
      </c>
      <c r="D115" s="135">
        <v>18.000236999999998</v>
      </c>
      <c r="E115" s="209">
        <v>43497</v>
      </c>
      <c r="F115" s="189">
        <v>15.03059425</v>
      </c>
      <c r="G115" s="41"/>
      <c r="H115" s="41"/>
      <c r="I115" s="41"/>
      <c r="J115" s="41"/>
    </row>
    <row r="116" spans="1:10" x14ac:dyDescent="0.25">
      <c r="A116" s="133"/>
      <c r="B116" s="135">
        <v>2017</v>
      </c>
      <c r="C116" s="135">
        <v>3</v>
      </c>
      <c r="D116" s="135">
        <v>8.7474460000000001</v>
      </c>
      <c r="E116" s="209">
        <v>43525</v>
      </c>
      <c r="F116" s="189">
        <v>14.829302583333332</v>
      </c>
      <c r="G116" s="41"/>
      <c r="H116" s="41"/>
      <c r="I116" s="41"/>
      <c r="J116" s="41"/>
    </row>
    <row r="117" spans="1:10" x14ac:dyDescent="0.25">
      <c r="A117" s="133"/>
      <c r="B117" s="135">
        <v>2017</v>
      </c>
      <c r="C117" s="135">
        <v>4</v>
      </c>
      <c r="D117" s="135">
        <v>0</v>
      </c>
      <c r="E117" s="209">
        <v>43556</v>
      </c>
      <c r="F117" s="189">
        <v>13.67456275</v>
      </c>
      <c r="G117" s="41"/>
      <c r="H117" s="41"/>
      <c r="I117" s="41"/>
      <c r="J117" s="41"/>
    </row>
    <row r="118" spans="1:10" x14ac:dyDescent="0.25">
      <c r="A118" s="133"/>
      <c r="B118" s="135">
        <v>2017</v>
      </c>
      <c r="C118" s="135">
        <v>5</v>
      </c>
      <c r="D118" s="135">
        <v>0</v>
      </c>
      <c r="E118" s="209">
        <v>43586</v>
      </c>
      <c r="F118" s="189">
        <v>12.278086416666666</v>
      </c>
      <c r="G118" s="41"/>
      <c r="H118" s="41"/>
      <c r="I118" s="41"/>
      <c r="J118" s="41"/>
    </row>
    <row r="119" spans="1:10" x14ac:dyDescent="0.25">
      <c r="A119" s="133"/>
      <c r="B119" s="135">
        <v>2017</v>
      </c>
      <c r="C119" s="135">
        <v>6</v>
      </c>
      <c r="D119" s="135">
        <v>0</v>
      </c>
      <c r="E119" s="209">
        <v>43617</v>
      </c>
      <c r="F119" s="189">
        <v>11.255463833333335</v>
      </c>
      <c r="G119" s="41"/>
      <c r="H119" s="41"/>
      <c r="I119" s="41"/>
      <c r="J119" s="41"/>
    </row>
    <row r="120" spans="1:10" x14ac:dyDescent="0.25">
      <c r="A120" s="133"/>
      <c r="B120" s="135">
        <v>2017</v>
      </c>
      <c r="C120" s="135">
        <v>7</v>
      </c>
      <c r="D120" s="135">
        <v>0</v>
      </c>
      <c r="E120" s="209">
        <v>43647</v>
      </c>
      <c r="F120" s="189">
        <v>10.521405083333333</v>
      </c>
      <c r="G120" s="41"/>
      <c r="H120" s="41"/>
      <c r="I120" s="41"/>
      <c r="J120" s="41"/>
    </row>
    <row r="121" spans="1:10" x14ac:dyDescent="0.25">
      <c r="A121" s="133"/>
      <c r="B121" s="135">
        <v>2017</v>
      </c>
      <c r="C121" s="135">
        <v>8</v>
      </c>
      <c r="D121" s="135">
        <v>0</v>
      </c>
      <c r="E121" s="209">
        <v>43678</v>
      </c>
      <c r="F121" s="189">
        <v>9.8070693333333328</v>
      </c>
      <c r="G121" s="41"/>
      <c r="H121" s="41"/>
      <c r="I121" s="41"/>
      <c r="J121" s="41"/>
    </row>
    <row r="122" spans="1:10" x14ac:dyDescent="0.25">
      <c r="A122" s="133"/>
      <c r="B122" s="135">
        <v>2017</v>
      </c>
      <c r="C122" s="135">
        <v>9</v>
      </c>
      <c r="D122" s="135">
        <v>0</v>
      </c>
      <c r="E122" s="209">
        <v>43709</v>
      </c>
      <c r="F122" s="189">
        <v>7.6383886666666667</v>
      </c>
      <c r="G122" s="41"/>
      <c r="H122" s="41"/>
      <c r="I122" s="41"/>
      <c r="J122" s="41"/>
    </row>
    <row r="123" spans="1:10" x14ac:dyDescent="0.25">
      <c r="A123" s="133"/>
      <c r="B123" s="135">
        <v>2017</v>
      </c>
      <c r="C123" s="135">
        <v>10</v>
      </c>
      <c r="D123" s="135">
        <v>0</v>
      </c>
      <c r="E123" s="209">
        <v>43739</v>
      </c>
      <c r="F123" s="189">
        <v>5.9783561666666669</v>
      </c>
      <c r="G123" s="41"/>
      <c r="H123" s="41"/>
      <c r="I123" s="41"/>
      <c r="J123" s="41"/>
    </row>
    <row r="124" spans="1:10" x14ac:dyDescent="0.25">
      <c r="A124" s="133"/>
      <c r="B124" s="135">
        <v>2017</v>
      </c>
      <c r="C124" s="135">
        <v>11</v>
      </c>
      <c r="D124" s="135">
        <v>0</v>
      </c>
      <c r="E124" s="209">
        <v>43770</v>
      </c>
      <c r="F124" s="189">
        <v>4.2727437500000001</v>
      </c>
      <c r="G124" s="41"/>
      <c r="H124" s="41"/>
      <c r="I124" s="41"/>
      <c r="J124" s="41"/>
    </row>
    <row r="125" spans="1:10" x14ac:dyDescent="0.25">
      <c r="A125" s="133"/>
      <c r="B125" s="135">
        <v>2017</v>
      </c>
      <c r="C125" s="135">
        <v>12</v>
      </c>
      <c r="D125" s="135">
        <v>0</v>
      </c>
      <c r="E125" s="209">
        <v>43800</v>
      </c>
      <c r="F125" s="189">
        <v>4.0233353333333328</v>
      </c>
      <c r="G125" s="41"/>
      <c r="H125" s="41"/>
      <c r="I125" s="41"/>
      <c r="J125" s="41"/>
    </row>
    <row r="126" spans="1:10" x14ac:dyDescent="0.25">
      <c r="A126" s="133"/>
      <c r="B126" s="135"/>
      <c r="C126" s="135"/>
      <c r="D126" s="135"/>
      <c r="E126" s="209"/>
      <c r="F126" s="189"/>
      <c r="G126" s="41"/>
      <c r="H126" s="41"/>
      <c r="I126" s="41"/>
      <c r="J126" s="41"/>
    </row>
    <row r="127" spans="1:10" x14ac:dyDescent="0.25">
      <c r="A127" s="133"/>
      <c r="B127" s="135"/>
      <c r="C127" s="135"/>
      <c r="D127" s="135"/>
      <c r="E127" s="209"/>
      <c r="F127" s="189"/>
      <c r="G127" s="41"/>
      <c r="H127" s="41"/>
      <c r="I127" s="41"/>
      <c r="J127" s="41"/>
    </row>
    <row r="128" spans="1:10" x14ac:dyDescent="0.25">
      <c r="A128" s="133"/>
      <c r="B128" s="135"/>
      <c r="C128" s="135"/>
      <c r="D128" s="135"/>
      <c r="E128" s="209"/>
      <c r="F128" s="189"/>
      <c r="G128" s="41"/>
      <c r="H128" s="41"/>
      <c r="I128" s="41"/>
      <c r="J128" s="41"/>
    </row>
    <row r="129" spans="1:10" x14ac:dyDescent="0.25">
      <c r="A129" s="133"/>
      <c r="B129" s="135"/>
      <c r="C129" s="135"/>
      <c r="D129" s="135"/>
      <c r="E129" s="209"/>
      <c r="F129" s="189"/>
      <c r="G129" s="41"/>
      <c r="H129" s="41"/>
      <c r="I129" s="41"/>
      <c r="J129" s="41"/>
    </row>
    <row r="130" spans="1:10" x14ac:dyDescent="0.25">
      <c r="A130" s="133"/>
      <c r="B130" s="135"/>
      <c r="C130" s="135"/>
      <c r="D130" s="135"/>
      <c r="E130" s="209"/>
      <c r="F130" s="189"/>
      <c r="G130" s="41"/>
      <c r="H130" s="41"/>
      <c r="I130" s="41"/>
      <c r="J130" s="41"/>
    </row>
    <row r="131" spans="1:10" x14ac:dyDescent="0.25">
      <c r="A131" s="133"/>
      <c r="B131" s="135"/>
      <c r="C131" s="135"/>
      <c r="D131" s="135"/>
      <c r="E131" s="209"/>
      <c r="F131" s="189"/>
      <c r="G131" s="41"/>
      <c r="H131" s="41"/>
      <c r="I131" s="41"/>
      <c r="J131" s="41"/>
    </row>
    <row r="132" spans="1:10" x14ac:dyDescent="0.25">
      <c r="A132" s="133"/>
      <c r="B132" s="135"/>
      <c r="C132" s="135"/>
      <c r="D132" s="135"/>
      <c r="E132" s="209"/>
      <c r="F132" s="189"/>
      <c r="G132" s="41"/>
      <c r="H132" s="41"/>
      <c r="I132" s="41"/>
      <c r="J132" s="41"/>
    </row>
    <row r="133" spans="1:10" x14ac:dyDescent="0.25">
      <c r="A133" s="133"/>
      <c r="B133" s="135"/>
      <c r="C133" s="135"/>
      <c r="D133" s="135"/>
      <c r="E133" s="209"/>
      <c r="F133" s="189"/>
      <c r="G133" s="41"/>
      <c r="H133" s="41"/>
      <c r="I133" s="41"/>
      <c r="J133" s="41"/>
    </row>
    <row r="134" spans="1:10" x14ac:dyDescent="0.25">
      <c r="A134" s="133"/>
      <c r="B134" s="135"/>
      <c r="C134" s="135"/>
      <c r="D134" s="135"/>
      <c r="E134" s="209"/>
      <c r="F134" s="189"/>
      <c r="G134" s="41"/>
      <c r="H134" s="41"/>
      <c r="I134" s="41"/>
      <c r="J134" s="41"/>
    </row>
    <row r="135" spans="1:10" x14ac:dyDescent="0.25">
      <c r="A135" s="133"/>
      <c r="B135" s="41"/>
      <c r="C135" s="135"/>
      <c r="D135" s="135"/>
      <c r="E135" s="209"/>
      <c r="F135" s="189"/>
      <c r="G135" s="41"/>
      <c r="H135" s="41"/>
      <c r="I135" s="41"/>
      <c r="J135" s="41"/>
    </row>
    <row r="136" spans="1:10" x14ac:dyDescent="0.25">
      <c r="A136" s="133"/>
      <c r="B136" s="41"/>
      <c r="C136" s="135"/>
      <c r="D136" s="135"/>
      <c r="E136" s="209"/>
      <c r="F136" s="189"/>
      <c r="G136" s="41"/>
      <c r="H136" s="41"/>
      <c r="I136" s="41"/>
      <c r="J136" s="41"/>
    </row>
    <row r="137" spans="1:10" x14ac:dyDescent="0.25">
      <c r="A137" s="133"/>
      <c r="B137" s="41"/>
      <c r="C137" s="135"/>
      <c r="D137" s="135"/>
      <c r="E137" s="209"/>
      <c r="F137" s="189"/>
      <c r="G137" s="41"/>
      <c r="H137" s="41"/>
      <c r="I137" s="41"/>
      <c r="J137" s="41"/>
    </row>
    <row r="138" spans="1:10" x14ac:dyDescent="0.25">
      <c r="A138" s="133"/>
      <c r="B138" s="41"/>
      <c r="C138" s="135"/>
      <c r="D138" s="135"/>
      <c r="E138" s="209"/>
      <c r="F138" s="189"/>
      <c r="G138" s="41"/>
      <c r="H138" s="41"/>
      <c r="I138" s="41"/>
      <c r="J138" s="41"/>
    </row>
    <row r="139" spans="1:10" x14ac:dyDescent="0.25">
      <c r="A139" s="133"/>
      <c r="B139" s="41"/>
      <c r="C139" s="135"/>
      <c r="D139" s="135"/>
      <c r="E139" s="209"/>
      <c r="F139" s="189"/>
      <c r="G139" s="41"/>
      <c r="H139" s="41"/>
      <c r="I139" s="41"/>
      <c r="J139" s="41"/>
    </row>
    <row r="140" spans="1:10" x14ac:dyDescent="0.25">
      <c r="A140" s="133"/>
      <c r="B140" s="41"/>
      <c r="C140" s="135"/>
      <c r="D140" s="135"/>
      <c r="E140" s="209"/>
      <c r="F140" s="189"/>
      <c r="G140" s="41"/>
      <c r="H140" s="41"/>
      <c r="I140" s="41"/>
      <c r="J140" s="41"/>
    </row>
    <row r="141" spans="1:10" x14ac:dyDescent="0.25">
      <c r="A141" s="133"/>
      <c r="B141" s="41"/>
      <c r="C141" s="135"/>
      <c r="D141" s="135"/>
      <c r="E141" s="209"/>
      <c r="F141" s="189"/>
      <c r="G141" s="41"/>
      <c r="H141" s="41"/>
      <c r="I141" s="41"/>
      <c r="J141" s="41"/>
    </row>
    <row r="142" spans="1:10" x14ac:dyDescent="0.25">
      <c r="A142" s="133"/>
      <c r="B142" s="41"/>
      <c r="C142" s="135"/>
      <c r="D142" s="135"/>
      <c r="E142" s="209"/>
      <c r="F142" s="189"/>
      <c r="G142" s="41"/>
      <c r="H142" s="41"/>
      <c r="I142" s="41"/>
      <c r="J142" s="41"/>
    </row>
    <row r="143" spans="1:10" x14ac:dyDescent="0.25">
      <c r="A143" s="133"/>
      <c r="B143" s="41"/>
      <c r="C143" s="135"/>
      <c r="D143" s="135"/>
      <c r="E143" s="209"/>
      <c r="F143" s="189"/>
      <c r="G143" s="41"/>
      <c r="H143" s="41"/>
      <c r="I143" s="41"/>
      <c r="J143" s="41"/>
    </row>
    <row r="144" spans="1:10" x14ac:dyDescent="0.25">
      <c r="A144" s="133"/>
      <c r="B144" s="41"/>
      <c r="C144" s="135"/>
      <c r="D144" s="135"/>
      <c r="E144" s="209"/>
      <c r="F144" s="189"/>
      <c r="G144" s="41"/>
      <c r="H144" s="41"/>
      <c r="I144" s="41"/>
      <c r="J144" s="41"/>
    </row>
    <row r="145" spans="1:10" x14ac:dyDescent="0.25">
      <c r="A145" s="133"/>
      <c r="B145" s="41"/>
      <c r="C145" s="135"/>
      <c r="D145" s="135"/>
      <c r="E145" s="209"/>
      <c r="F145" s="189"/>
      <c r="G145" s="41"/>
      <c r="H145" s="41"/>
      <c r="I145" s="41"/>
      <c r="J145" s="41"/>
    </row>
    <row r="146" spans="1:10" x14ac:dyDescent="0.25">
      <c r="A146" s="133"/>
      <c r="B146" s="41"/>
      <c r="C146" s="135"/>
      <c r="D146" s="135"/>
      <c r="E146" s="209"/>
      <c r="F146" s="189"/>
      <c r="G146" s="41"/>
      <c r="H146" s="41"/>
      <c r="I146" s="41"/>
      <c r="J146" s="41"/>
    </row>
    <row r="147" spans="1:10" x14ac:dyDescent="0.25">
      <c r="A147" s="133"/>
      <c r="B147" s="41"/>
      <c r="C147" s="135"/>
      <c r="D147" s="135"/>
      <c r="E147" s="209"/>
      <c r="F147" s="189"/>
      <c r="G147" s="41"/>
      <c r="H147" s="41"/>
      <c r="I147" s="41"/>
      <c r="J147" s="41"/>
    </row>
    <row r="148" spans="1:10" x14ac:dyDescent="0.25">
      <c r="A148" s="133"/>
      <c r="B148" s="41"/>
      <c r="C148" s="135"/>
      <c r="D148" s="135"/>
      <c r="E148" s="209"/>
      <c r="F148" s="189"/>
      <c r="G148" s="41"/>
      <c r="H148" s="41"/>
      <c r="I148" s="41"/>
      <c r="J148" s="41"/>
    </row>
    <row r="149" spans="1:10" x14ac:dyDescent="0.25">
      <c r="A149" s="133"/>
      <c r="B149" s="41"/>
      <c r="C149" s="135"/>
      <c r="D149" s="135"/>
      <c r="E149" s="209"/>
      <c r="F149" s="189"/>
      <c r="G149" s="41"/>
      <c r="H149" s="41"/>
      <c r="I149" s="41"/>
      <c r="J149" s="41"/>
    </row>
    <row r="150" spans="1:10" x14ac:dyDescent="0.25">
      <c r="A150" s="133"/>
      <c r="B150" s="41"/>
      <c r="C150" s="135"/>
      <c r="D150" s="135"/>
      <c r="E150" s="209"/>
      <c r="F150" s="189"/>
      <c r="G150" s="41"/>
      <c r="H150" s="41"/>
      <c r="I150" s="41"/>
      <c r="J150" s="41"/>
    </row>
    <row r="151" spans="1:10" x14ac:dyDescent="0.25">
      <c r="A151" s="133"/>
      <c r="B151" s="41"/>
      <c r="C151" s="41"/>
      <c r="D151" s="41"/>
      <c r="E151" s="41"/>
      <c r="F151" s="41"/>
      <c r="G151" s="41"/>
      <c r="H151" s="41"/>
      <c r="I151" s="41"/>
      <c r="J151" s="41"/>
    </row>
    <row r="152" spans="1:10" x14ac:dyDescent="0.25">
      <c r="A152" s="133"/>
      <c r="B152" s="41"/>
      <c r="C152" s="41"/>
      <c r="D152" s="41"/>
      <c r="E152" s="41"/>
      <c r="F152" s="41"/>
      <c r="G152" s="41"/>
      <c r="H152" s="41"/>
      <c r="I152" s="41"/>
      <c r="J152" s="41"/>
    </row>
    <row r="153" spans="1:10" x14ac:dyDescent="0.25">
      <c r="A153" s="133"/>
      <c r="B153" s="41"/>
      <c r="C153" s="41"/>
      <c r="D153" s="41"/>
      <c r="E153" s="41"/>
      <c r="F153" s="41"/>
      <c r="G153" s="41"/>
      <c r="H153" s="41"/>
      <c r="I153" s="41"/>
      <c r="J153" s="41"/>
    </row>
    <row r="154" spans="1:10" x14ac:dyDescent="0.25">
      <c r="A154" s="133"/>
      <c r="B154" s="41"/>
      <c r="C154" s="41"/>
      <c r="D154" s="41"/>
      <c r="E154" s="41"/>
      <c r="F154" s="41"/>
      <c r="G154" s="41"/>
      <c r="H154" s="41"/>
      <c r="I154" s="41"/>
      <c r="J154" s="41"/>
    </row>
    <row r="155" spans="1:10" x14ac:dyDescent="0.25">
      <c r="A155" s="133"/>
      <c r="B155" s="41"/>
      <c r="C155" s="41"/>
      <c r="D155" s="41"/>
      <c r="E155" s="41"/>
      <c r="F155" s="41"/>
      <c r="G155" s="41"/>
      <c r="H155" s="41"/>
      <c r="I155" s="41"/>
      <c r="J155" s="41"/>
    </row>
    <row r="156" spans="1:10" x14ac:dyDescent="0.25">
      <c r="A156" s="133"/>
      <c r="B156" s="41"/>
      <c r="C156" s="41"/>
      <c r="D156" s="41"/>
      <c r="E156" s="41"/>
      <c r="F156" s="41"/>
      <c r="G156" s="41"/>
      <c r="H156" s="41"/>
      <c r="I156" s="41"/>
      <c r="J156" s="41"/>
    </row>
    <row r="157" spans="1:10" x14ac:dyDescent="0.25">
      <c r="A157" s="133"/>
      <c r="B157" s="41"/>
      <c r="C157" s="41"/>
      <c r="D157" s="41"/>
      <c r="E157" s="41"/>
      <c r="F157" s="41"/>
      <c r="G157" s="41"/>
      <c r="H157" s="41"/>
      <c r="I157" s="41"/>
      <c r="J157" s="41"/>
    </row>
    <row r="158" spans="1:10" x14ac:dyDescent="0.25">
      <c r="A158" s="133"/>
      <c r="B158" s="41"/>
      <c r="C158" s="41"/>
      <c r="D158" s="41"/>
      <c r="E158" s="41"/>
      <c r="F158" s="41"/>
      <c r="G158" s="41"/>
      <c r="H158" s="41"/>
      <c r="I158" s="41"/>
      <c r="J158" s="41"/>
    </row>
    <row r="159" spans="1:10" x14ac:dyDescent="0.25">
      <c r="A159" s="133"/>
      <c r="B159" s="41"/>
      <c r="C159" s="41"/>
      <c r="D159" s="41"/>
      <c r="E159" s="41"/>
      <c r="F159" s="41"/>
      <c r="G159" s="41"/>
      <c r="H159" s="41"/>
      <c r="I159" s="41"/>
      <c r="J159" s="41"/>
    </row>
    <row r="160" spans="1:10" x14ac:dyDescent="0.25">
      <c r="A160" s="133"/>
      <c r="B160" s="41"/>
      <c r="C160" s="41"/>
      <c r="D160" s="41"/>
      <c r="E160" s="41"/>
      <c r="F160" s="41"/>
      <c r="G160" s="41"/>
      <c r="H160" s="41"/>
      <c r="I160" s="41"/>
      <c r="J160" s="41"/>
    </row>
    <row r="161" spans="1:10" x14ac:dyDescent="0.25">
      <c r="A161" s="133"/>
      <c r="B161" s="41"/>
      <c r="C161" s="41"/>
      <c r="D161" s="41"/>
      <c r="E161" s="41"/>
      <c r="F161" s="41"/>
      <c r="G161" s="41"/>
      <c r="H161" s="41"/>
      <c r="I161" s="41"/>
      <c r="J161" s="41"/>
    </row>
    <row r="162" spans="1:10" x14ac:dyDescent="0.25">
      <c r="A162" s="133"/>
      <c r="B162" s="41"/>
      <c r="C162" s="41"/>
      <c r="D162" s="41"/>
      <c r="E162" s="41"/>
      <c r="F162" s="41"/>
      <c r="G162" s="41"/>
      <c r="H162" s="41"/>
      <c r="I162" s="41"/>
      <c r="J162" s="41"/>
    </row>
    <row r="163" spans="1:10" x14ac:dyDescent="0.25">
      <c r="A163" s="133"/>
      <c r="B163" s="41"/>
      <c r="C163" s="41"/>
      <c r="D163" s="41"/>
      <c r="E163" s="41"/>
      <c r="F163" s="41"/>
      <c r="G163" s="41"/>
      <c r="H163" s="41"/>
      <c r="I163" s="41"/>
      <c r="J163" s="41"/>
    </row>
    <row r="164" spans="1:10" x14ac:dyDescent="0.25">
      <c r="A164" s="133"/>
      <c r="B164" s="41"/>
      <c r="C164" s="41"/>
      <c r="D164" s="41"/>
      <c r="E164" s="41"/>
      <c r="F164" s="41"/>
      <c r="G164" s="41"/>
      <c r="H164" s="41"/>
      <c r="I164" s="41"/>
      <c r="J164" s="41"/>
    </row>
    <row r="165" spans="1:10" x14ac:dyDescent="0.25">
      <c r="A165" s="133"/>
      <c r="B165" s="41"/>
      <c r="C165" s="41"/>
      <c r="D165" s="41"/>
      <c r="E165" s="41"/>
      <c r="F165" s="41"/>
      <c r="G165" s="41"/>
      <c r="H165" s="41"/>
      <c r="I165" s="41"/>
      <c r="J165" s="41"/>
    </row>
    <row r="166" spans="1:10" x14ac:dyDescent="0.25">
      <c r="A166" s="133"/>
      <c r="B166" s="41"/>
      <c r="C166" s="41"/>
      <c r="D166" s="41"/>
      <c r="E166" s="41"/>
      <c r="F166" s="41"/>
      <c r="G166" s="41"/>
      <c r="H166" s="41"/>
      <c r="I166" s="41"/>
      <c r="J166" s="41"/>
    </row>
    <row r="167" spans="1:10" x14ac:dyDescent="0.25">
      <c r="A167" s="133"/>
      <c r="B167" s="41"/>
      <c r="C167" s="41"/>
      <c r="D167" s="41"/>
      <c r="E167" s="41"/>
      <c r="F167" s="41"/>
      <c r="G167" s="41"/>
      <c r="H167" s="41"/>
      <c r="I167" s="41"/>
      <c r="J167" s="41"/>
    </row>
    <row r="168" spans="1:10" x14ac:dyDescent="0.25">
      <c r="A168" s="133"/>
      <c r="B168" s="41"/>
      <c r="C168" s="41"/>
      <c r="D168" s="41"/>
      <c r="E168" s="41"/>
      <c r="F168" s="41"/>
      <c r="G168" s="41"/>
      <c r="H168" s="41"/>
      <c r="I168" s="41"/>
      <c r="J168" s="41"/>
    </row>
    <row r="169" spans="1:10" x14ac:dyDescent="0.25">
      <c r="A169" s="133"/>
      <c r="B169" s="41"/>
      <c r="C169" s="41"/>
      <c r="D169" s="41"/>
      <c r="E169" s="41"/>
      <c r="F169" s="41"/>
      <c r="G169" s="41"/>
      <c r="H169" s="41"/>
      <c r="I169" s="41"/>
      <c r="J169" s="41"/>
    </row>
    <row r="170" spans="1:10" x14ac:dyDescent="0.25">
      <c r="A170" s="133"/>
      <c r="B170" s="41"/>
      <c r="C170" s="41"/>
      <c r="D170" s="41"/>
      <c r="E170" s="41"/>
      <c r="F170" s="41"/>
      <c r="G170" s="41"/>
      <c r="H170" s="41"/>
      <c r="I170" s="41"/>
      <c r="J170" s="41"/>
    </row>
    <row r="171" spans="1:10" x14ac:dyDescent="0.25">
      <c r="A171" s="133"/>
      <c r="B171" s="41"/>
      <c r="C171" s="41"/>
      <c r="D171" s="41"/>
      <c r="E171" s="41"/>
      <c r="F171" s="41"/>
      <c r="G171" s="41"/>
      <c r="H171" s="41"/>
      <c r="I171" s="41"/>
      <c r="J171" s="41"/>
    </row>
    <row r="172" spans="1:10" x14ac:dyDescent="0.25">
      <c r="A172" s="133"/>
      <c r="B172" s="41"/>
      <c r="C172" s="41"/>
      <c r="D172" s="41"/>
      <c r="E172" s="41"/>
      <c r="F172" s="41"/>
      <c r="G172" s="41"/>
      <c r="H172" s="41"/>
      <c r="I172" s="41"/>
      <c r="J172" s="41"/>
    </row>
    <row r="173" spans="1:10" x14ac:dyDescent="0.25">
      <c r="A173" s="133"/>
      <c r="B173" s="41"/>
      <c r="C173" s="41"/>
      <c r="D173" s="41"/>
      <c r="E173" s="41"/>
      <c r="F173" s="41"/>
      <c r="G173" s="41"/>
      <c r="H173" s="41"/>
      <c r="I173" s="41"/>
      <c r="J173" s="41"/>
    </row>
    <row r="174" spans="1:10" x14ac:dyDescent="0.25">
      <c r="A174" s="133"/>
      <c r="B174" s="41"/>
      <c r="C174" s="41"/>
      <c r="D174" s="41"/>
      <c r="E174" s="41"/>
      <c r="F174" s="41"/>
      <c r="G174" s="41"/>
      <c r="H174" s="41"/>
      <c r="I174" s="41"/>
      <c r="J174" s="41"/>
    </row>
    <row r="175" spans="1:10" x14ac:dyDescent="0.25">
      <c r="A175" s="133"/>
      <c r="B175" s="41"/>
      <c r="C175" s="41"/>
      <c r="D175" s="41"/>
      <c r="E175" s="41"/>
      <c r="F175" s="41"/>
      <c r="G175" s="41"/>
      <c r="H175" s="41"/>
      <c r="I175" s="41"/>
      <c r="J175" s="41"/>
    </row>
    <row r="176" spans="1:10" x14ac:dyDescent="0.25">
      <c r="A176" s="133"/>
      <c r="B176" s="41"/>
      <c r="C176" s="41"/>
      <c r="D176" s="41"/>
      <c r="E176" s="41"/>
      <c r="F176" s="41"/>
      <c r="G176" s="41"/>
      <c r="H176" s="41"/>
      <c r="I176" s="41"/>
      <c r="J176" s="41"/>
    </row>
    <row r="177" spans="1:10" x14ac:dyDescent="0.25">
      <c r="A177" s="133"/>
      <c r="B177" s="41"/>
      <c r="C177" s="41"/>
      <c r="D177" s="41"/>
      <c r="E177" s="41"/>
      <c r="F177" s="41"/>
      <c r="G177" s="41"/>
      <c r="H177" s="41"/>
      <c r="I177" s="41"/>
      <c r="J177" s="41"/>
    </row>
    <row r="178" spans="1:10" x14ac:dyDescent="0.25">
      <c r="A178" s="133"/>
      <c r="B178" s="41"/>
      <c r="C178" s="41"/>
      <c r="D178" s="41"/>
      <c r="E178" s="41"/>
      <c r="F178" s="41"/>
      <c r="G178" s="41"/>
      <c r="H178" s="41"/>
      <c r="I178" s="41"/>
      <c r="J178" s="41"/>
    </row>
    <row r="179" spans="1:10" x14ac:dyDescent="0.25">
      <c r="A179" s="133"/>
      <c r="B179" s="41"/>
      <c r="C179" s="41"/>
      <c r="D179" s="41"/>
      <c r="E179" s="41"/>
      <c r="F179" s="41"/>
      <c r="G179" s="41"/>
      <c r="H179" s="41"/>
      <c r="I179" s="41"/>
      <c r="J179" s="41"/>
    </row>
    <row r="180" spans="1:10" x14ac:dyDescent="0.25">
      <c r="A180" s="133"/>
      <c r="B180" s="41"/>
      <c r="C180" s="41"/>
      <c r="D180" s="41"/>
      <c r="E180" s="41"/>
      <c r="F180" s="41"/>
      <c r="G180" s="41"/>
      <c r="H180" s="41"/>
      <c r="I180" s="41"/>
      <c r="J180" s="41"/>
    </row>
    <row r="181" spans="1:10" x14ac:dyDescent="0.25">
      <c r="A181" s="133"/>
      <c r="B181" s="133"/>
      <c r="C181" s="133"/>
      <c r="D181" s="133"/>
      <c r="E181" s="133"/>
      <c r="F181" s="133"/>
      <c r="G181" s="135"/>
      <c r="H181" s="135"/>
    </row>
    <row r="182" spans="1:10" x14ac:dyDescent="0.25">
      <c r="A182" s="133"/>
      <c r="B182" s="133"/>
      <c r="C182" s="133"/>
      <c r="D182" s="133"/>
      <c r="E182" s="133"/>
      <c r="F182" s="133"/>
      <c r="G182" s="135"/>
      <c r="H182" s="135"/>
    </row>
    <row r="183" spans="1:10" x14ac:dyDescent="0.25">
      <c r="A183" s="133"/>
      <c r="B183" s="133"/>
      <c r="C183" s="133"/>
      <c r="D183" s="133"/>
      <c r="E183" s="133"/>
      <c r="F183" s="133"/>
      <c r="G183" s="135"/>
      <c r="H183" s="135"/>
    </row>
    <row r="184" spans="1:10" x14ac:dyDescent="0.25">
      <c r="A184" s="133"/>
      <c r="B184" s="133"/>
      <c r="C184" s="133"/>
      <c r="D184" s="133"/>
      <c r="E184" s="133"/>
      <c r="F184" s="133"/>
      <c r="G184" s="135"/>
      <c r="H184" s="135"/>
    </row>
    <row r="185" spans="1:10" x14ac:dyDescent="0.25">
      <c r="A185" s="133"/>
      <c r="B185" s="133"/>
      <c r="C185" s="133"/>
      <c r="D185" s="133"/>
      <c r="E185" s="133"/>
      <c r="F185" s="133"/>
      <c r="G185" s="135"/>
      <c r="H185" s="135"/>
    </row>
    <row r="186" spans="1:10" x14ac:dyDescent="0.25">
      <c r="A186" s="133"/>
      <c r="B186" s="133"/>
      <c r="C186" s="133"/>
      <c r="D186" s="133"/>
      <c r="E186" s="133"/>
      <c r="F186" s="133"/>
      <c r="G186" s="135"/>
      <c r="H186" s="135"/>
    </row>
    <row r="187" spans="1:10" x14ac:dyDescent="0.25">
      <c r="A187" s="133"/>
      <c r="B187" s="133"/>
      <c r="C187" s="133"/>
      <c r="D187" s="133"/>
      <c r="E187" s="133"/>
      <c r="F187" s="133"/>
      <c r="G187" s="135"/>
      <c r="H187" s="135"/>
    </row>
    <row r="188" spans="1:10" x14ac:dyDescent="0.25">
      <c r="A188" s="133"/>
      <c r="B188" s="133"/>
      <c r="C188" s="133"/>
      <c r="D188" s="133"/>
      <c r="E188" s="133"/>
      <c r="F188" s="133"/>
      <c r="G188" s="135"/>
      <c r="H188" s="135"/>
    </row>
    <row r="189" spans="1:10" x14ac:dyDescent="0.25">
      <c r="A189" s="133"/>
      <c r="B189" s="133"/>
      <c r="C189" s="133"/>
      <c r="D189" s="133"/>
      <c r="E189" s="133"/>
      <c r="F189" s="133"/>
      <c r="G189" s="135"/>
      <c r="H189" s="135"/>
    </row>
    <row r="190" spans="1:10" x14ac:dyDescent="0.25">
      <c r="A190" s="133"/>
      <c r="B190" s="133"/>
      <c r="C190" s="133"/>
      <c r="D190" s="133"/>
      <c r="E190" s="133"/>
      <c r="F190" s="133"/>
      <c r="G190" s="135"/>
      <c r="H190" s="135"/>
    </row>
    <row r="191" spans="1:10" x14ac:dyDescent="0.25">
      <c r="A191" s="133"/>
      <c r="B191" s="133"/>
      <c r="C191" s="133"/>
      <c r="D191" s="133"/>
      <c r="E191" s="133"/>
      <c r="F191" s="133"/>
      <c r="G191" s="135"/>
      <c r="H191" s="135"/>
    </row>
    <row r="192" spans="1:10" x14ac:dyDescent="0.25">
      <c r="A192" s="133"/>
      <c r="B192" s="133"/>
      <c r="C192" s="133"/>
      <c r="D192" s="133"/>
      <c r="E192" s="133"/>
      <c r="F192" s="133"/>
      <c r="G192" s="135"/>
      <c r="H192" s="135"/>
    </row>
    <row r="193" spans="1:8" x14ac:dyDescent="0.25">
      <c r="A193" s="133"/>
      <c r="B193" s="133"/>
      <c r="C193" s="133"/>
      <c r="D193" s="133"/>
      <c r="E193" s="133"/>
      <c r="F193" s="133"/>
      <c r="G193" s="135"/>
      <c r="H193" s="135"/>
    </row>
    <row r="194" spans="1:8" x14ac:dyDescent="0.25">
      <c r="A194" s="133"/>
      <c r="B194" s="133"/>
      <c r="C194" s="133"/>
      <c r="D194" s="133"/>
      <c r="E194" s="133"/>
      <c r="F194" s="133"/>
      <c r="G194" s="135"/>
      <c r="H194" s="135"/>
    </row>
    <row r="195" spans="1:8" x14ac:dyDescent="0.25">
      <c r="A195" s="133"/>
      <c r="B195" s="133"/>
      <c r="C195" s="133"/>
      <c r="D195" s="133"/>
      <c r="E195" s="133"/>
      <c r="F195" s="133"/>
      <c r="G195" s="135"/>
      <c r="H195" s="135"/>
    </row>
    <row r="196" spans="1:8" x14ac:dyDescent="0.25">
      <c r="A196" s="133"/>
      <c r="B196" s="133"/>
      <c r="C196" s="133"/>
      <c r="D196" s="133"/>
      <c r="E196" s="133"/>
      <c r="F196" s="133"/>
      <c r="G196" s="135"/>
      <c r="H196" s="135"/>
    </row>
    <row r="197" spans="1:8" x14ac:dyDescent="0.25">
      <c r="A197" s="133"/>
      <c r="B197" s="133"/>
      <c r="C197" s="133"/>
      <c r="D197" s="133"/>
      <c r="E197" s="133"/>
      <c r="F197" s="133"/>
      <c r="G197" s="135"/>
      <c r="H197" s="135"/>
    </row>
    <row r="198" spans="1:8" x14ac:dyDescent="0.25">
      <c r="A198" s="133"/>
      <c r="B198" s="133"/>
      <c r="C198" s="133"/>
      <c r="D198" s="133"/>
      <c r="E198" s="133"/>
      <c r="F198" s="133"/>
      <c r="G198" s="135"/>
      <c r="H198" s="135"/>
    </row>
    <row r="199" spans="1:8" x14ac:dyDescent="0.25">
      <c r="A199" s="133"/>
      <c r="B199" s="133"/>
      <c r="C199" s="133"/>
      <c r="D199" s="133"/>
      <c r="E199" s="133"/>
      <c r="F199" s="133"/>
      <c r="G199" s="135"/>
      <c r="H199" s="135"/>
    </row>
    <row r="200" spans="1:8" x14ac:dyDescent="0.25">
      <c r="A200" s="133"/>
      <c r="B200" s="133"/>
      <c r="C200" s="133"/>
      <c r="D200" s="133"/>
      <c r="E200" s="133"/>
      <c r="F200" s="133"/>
      <c r="G200" s="135"/>
      <c r="H200" s="135"/>
    </row>
    <row r="201" spans="1:8" x14ac:dyDescent="0.25">
      <c r="A201" s="133"/>
      <c r="B201" s="133"/>
      <c r="C201" s="133"/>
      <c r="D201" s="133"/>
      <c r="E201" s="133"/>
      <c r="F201" s="133"/>
      <c r="G201" s="135"/>
      <c r="H201" s="135"/>
    </row>
    <row r="202" spans="1:8" x14ac:dyDescent="0.25">
      <c r="A202" s="133"/>
      <c r="B202" s="133"/>
      <c r="C202" s="133"/>
      <c r="D202" s="133"/>
      <c r="E202" s="133"/>
      <c r="F202" s="133"/>
      <c r="G202" s="135"/>
      <c r="H202" s="135"/>
    </row>
    <row r="203" spans="1:8" x14ac:dyDescent="0.25">
      <c r="A203" s="133"/>
      <c r="B203" s="133"/>
      <c r="C203" s="133"/>
      <c r="D203" s="133"/>
      <c r="E203" s="133"/>
      <c r="F203" s="133"/>
      <c r="G203" s="135"/>
      <c r="H203" s="135"/>
    </row>
    <row r="204" spans="1:8" x14ac:dyDescent="0.25">
      <c r="A204" s="133"/>
      <c r="B204" s="133"/>
      <c r="C204" s="133"/>
      <c r="D204" s="133"/>
      <c r="E204" s="133"/>
      <c r="F204" s="133"/>
      <c r="G204" s="135"/>
      <c r="H204" s="135"/>
    </row>
    <row r="205" spans="1:8" x14ac:dyDescent="0.25">
      <c r="A205" s="133"/>
      <c r="B205" s="133"/>
      <c r="C205" s="133"/>
      <c r="D205" s="133"/>
      <c r="E205" s="133"/>
      <c r="F205" s="133"/>
      <c r="G205" s="135"/>
      <c r="H205" s="135"/>
    </row>
    <row r="206" spans="1:8" x14ac:dyDescent="0.25">
      <c r="A206" s="133"/>
      <c r="B206" s="133"/>
      <c r="C206" s="133"/>
      <c r="D206" s="133"/>
      <c r="E206" s="133"/>
      <c r="F206" s="133"/>
      <c r="G206" s="135"/>
      <c r="H206" s="135"/>
    </row>
    <row r="207" spans="1:8" x14ac:dyDescent="0.25">
      <c r="A207" s="133"/>
      <c r="B207" s="133"/>
      <c r="C207" s="133"/>
      <c r="D207" s="133"/>
      <c r="E207" s="133"/>
      <c r="F207" s="133"/>
      <c r="G207" s="135"/>
      <c r="H207" s="135"/>
    </row>
    <row r="208" spans="1:8" x14ac:dyDescent="0.25">
      <c r="A208" s="133"/>
      <c r="B208" s="133"/>
      <c r="C208" s="133"/>
      <c r="D208" s="133"/>
      <c r="E208" s="133"/>
      <c r="F208" s="133"/>
      <c r="G208" s="135"/>
      <c r="H208" s="135"/>
    </row>
    <row r="209" spans="1:8" x14ac:dyDescent="0.25">
      <c r="A209" s="133"/>
      <c r="B209" s="133"/>
      <c r="C209" s="133"/>
      <c r="D209" s="133"/>
      <c r="E209" s="133"/>
      <c r="F209" s="133"/>
      <c r="G209" s="135"/>
      <c r="H209" s="135"/>
    </row>
    <row r="210" spans="1:8" x14ac:dyDescent="0.25">
      <c r="A210" s="133"/>
      <c r="B210" s="133"/>
      <c r="C210" s="133"/>
      <c r="D210" s="133"/>
      <c r="E210" s="133"/>
      <c r="F210" s="133"/>
      <c r="G210" s="135"/>
      <c r="H210" s="135"/>
    </row>
    <row r="211" spans="1:8" x14ac:dyDescent="0.25">
      <c r="A211" s="133"/>
      <c r="B211" s="133"/>
      <c r="C211" s="133"/>
      <c r="D211" s="133"/>
      <c r="E211" s="133"/>
      <c r="F211" s="133"/>
      <c r="G211" s="135"/>
      <c r="H211" s="135"/>
    </row>
    <row r="212" spans="1:8" x14ac:dyDescent="0.25">
      <c r="A212" s="133"/>
      <c r="B212" s="133"/>
      <c r="C212" s="133"/>
      <c r="D212" s="133"/>
      <c r="E212" s="133"/>
      <c r="F212" s="133"/>
      <c r="G212" s="135"/>
      <c r="H212" s="135"/>
    </row>
    <row r="213" spans="1:8" x14ac:dyDescent="0.25">
      <c r="A213" s="133"/>
      <c r="B213" s="133"/>
      <c r="C213" s="133"/>
      <c r="D213" s="133"/>
      <c r="E213" s="133"/>
      <c r="F213" s="133"/>
      <c r="G213" s="135"/>
      <c r="H213" s="135"/>
    </row>
    <row r="214" spans="1:8" x14ac:dyDescent="0.25">
      <c r="A214" s="133"/>
      <c r="B214" s="133"/>
      <c r="C214" s="133"/>
      <c r="D214" s="133"/>
      <c r="E214" s="133"/>
      <c r="F214" s="133"/>
      <c r="G214" s="135"/>
      <c r="H214" s="135"/>
    </row>
    <row r="215" spans="1:8" x14ac:dyDescent="0.25">
      <c r="A215" s="133"/>
      <c r="B215" s="133"/>
      <c r="C215" s="133"/>
      <c r="D215" s="133"/>
      <c r="E215" s="133"/>
      <c r="F215" s="133"/>
      <c r="G215" s="135"/>
      <c r="H215" s="135"/>
    </row>
    <row r="216" spans="1:8" x14ac:dyDescent="0.25">
      <c r="A216" s="133"/>
      <c r="B216" s="133"/>
      <c r="C216" s="133"/>
      <c r="D216" s="133"/>
      <c r="E216" s="133"/>
      <c r="F216" s="133"/>
      <c r="G216" s="135"/>
      <c r="H216" s="135"/>
    </row>
    <row r="217" spans="1:8" x14ac:dyDescent="0.25">
      <c r="A217" s="133"/>
      <c r="B217" s="133"/>
      <c r="C217" s="133"/>
      <c r="D217" s="133"/>
      <c r="E217" s="133"/>
      <c r="F217" s="133"/>
      <c r="G217" s="135"/>
      <c r="H217" s="135"/>
    </row>
    <row r="218" spans="1:8" x14ac:dyDescent="0.25">
      <c r="A218" s="133"/>
      <c r="B218" s="133"/>
      <c r="C218" s="133"/>
      <c r="D218" s="133"/>
      <c r="E218" s="133"/>
      <c r="F218" s="133"/>
      <c r="G218" s="135"/>
      <c r="H218" s="135"/>
    </row>
    <row r="219" spans="1:8" x14ac:dyDescent="0.25">
      <c r="A219" s="133"/>
      <c r="B219" s="133"/>
      <c r="C219" s="133"/>
      <c r="D219" s="133"/>
      <c r="E219" s="133"/>
      <c r="F219" s="133"/>
      <c r="G219" s="135"/>
      <c r="H219" s="135"/>
    </row>
    <row r="220" spans="1:8" x14ac:dyDescent="0.25">
      <c r="A220" s="133"/>
      <c r="B220" s="133"/>
      <c r="C220" s="133"/>
      <c r="D220" s="133"/>
      <c r="E220" s="133"/>
      <c r="F220" s="133"/>
      <c r="G220" s="135"/>
      <c r="H220" s="135"/>
    </row>
    <row r="221" spans="1:8" x14ac:dyDescent="0.25">
      <c r="A221" s="133"/>
      <c r="B221" s="133"/>
      <c r="C221" s="133"/>
      <c r="D221" s="133"/>
      <c r="E221" s="133"/>
      <c r="F221" s="133"/>
      <c r="G221" s="135"/>
      <c r="H221" s="135"/>
    </row>
    <row r="222" spans="1:8" x14ac:dyDescent="0.25">
      <c r="A222" s="133"/>
      <c r="B222" s="133"/>
      <c r="C222" s="133"/>
      <c r="D222" s="133"/>
      <c r="E222" s="133"/>
      <c r="F222" s="133"/>
      <c r="G222" s="135"/>
      <c r="H222" s="135"/>
    </row>
    <row r="223" spans="1:8" x14ac:dyDescent="0.25">
      <c r="A223" s="133"/>
      <c r="B223" s="133"/>
      <c r="C223" s="133"/>
      <c r="D223" s="133"/>
      <c r="E223" s="133"/>
      <c r="F223" s="133"/>
      <c r="G223" s="135"/>
      <c r="H223" s="135"/>
    </row>
    <row r="224" spans="1:8" x14ac:dyDescent="0.25">
      <c r="A224" s="133"/>
      <c r="B224" s="133"/>
      <c r="C224" s="133"/>
      <c r="D224" s="133"/>
      <c r="E224" s="133"/>
      <c r="F224" s="133"/>
      <c r="G224" s="135"/>
      <c r="H224" s="135"/>
    </row>
    <row r="225" spans="1:8" x14ac:dyDescent="0.25">
      <c r="A225" s="133"/>
      <c r="B225" s="133"/>
      <c r="C225" s="133"/>
      <c r="D225" s="133"/>
      <c r="E225" s="133"/>
      <c r="F225" s="133"/>
      <c r="G225" s="135"/>
      <c r="H225" s="135"/>
    </row>
    <row r="226" spans="1:8" x14ac:dyDescent="0.25">
      <c r="B226" s="135"/>
      <c r="C226" s="135"/>
      <c r="D226" s="135"/>
      <c r="E226" s="135"/>
      <c r="F226" s="135"/>
      <c r="G226" s="135"/>
      <c r="H226" s="135"/>
    </row>
    <row r="227" spans="1:8" x14ac:dyDescent="0.25">
      <c r="B227" s="135"/>
      <c r="C227" s="135"/>
      <c r="D227" s="135"/>
      <c r="E227" s="135"/>
      <c r="F227" s="135"/>
      <c r="G227" s="135"/>
      <c r="H227" s="135"/>
    </row>
    <row r="228" spans="1:8" x14ac:dyDescent="0.25">
      <c r="B228" s="135"/>
      <c r="C228" s="135"/>
      <c r="D228" s="135"/>
      <c r="E228" s="135"/>
      <c r="F228" s="135"/>
      <c r="G228" s="135"/>
      <c r="H228" s="135"/>
    </row>
    <row r="229" spans="1:8" x14ac:dyDescent="0.25">
      <c r="B229" s="135"/>
      <c r="C229" s="135"/>
      <c r="D229" s="135"/>
      <c r="E229" s="135"/>
      <c r="F229" s="135"/>
      <c r="G229" s="135"/>
      <c r="H229" s="135"/>
    </row>
    <row r="230" spans="1:8" x14ac:dyDescent="0.25">
      <c r="B230" s="135"/>
      <c r="C230" s="135"/>
      <c r="D230" s="135"/>
      <c r="E230" s="135"/>
      <c r="F230" s="135"/>
      <c r="G230" s="135"/>
      <c r="H230" s="135"/>
    </row>
    <row r="231" spans="1:8" x14ac:dyDescent="0.25">
      <c r="B231" s="135"/>
      <c r="C231" s="135"/>
      <c r="D231" s="135"/>
      <c r="E231" s="135"/>
      <c r="F231" s="135"/>
      <c r="G231" s="135"/>
      <c r="H231" s="135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38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80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144" customWidth="1"/>
    <col min="3" max="8" width="10.42578125" style="144" customWidth="1"/>
    <col min="9" max="11" width="11.5703125" style="144" customWidth="1"/>
    <col min="12" max="12" width="1.85546875" style="144" customWidth="1"/>
    <col min="13" max="13" width="11.42578125" style="144"/>
    <col min="14" max="14" width="3" style="135" customWidth="1"/>
    <col min="15" max="15" width="11.42578125" style="144"/>
    <col min="16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x14ac:dyDescent="0.25">
      <c r="A7" s="58"/>
      <c r="B7" s="42"/>
      <c r="C7" s="219" t="s">
        <v>73</v>
      </c>
      <c r="D7" s="219"/>
      <c r="E7" s="219"/>
      <c r="F7" s="219"/>
      <c r="G7" s="219"/>
      <c r="H7" s="219"/>
      <c r="I7" s="219"/>
      <c r="J7" s="219"/>
      <c r="K7" s="219"/>
      <c r="L7" s="60"/>
      <c r="M7" s="40"/>
      <c r="N7" s="41"/>
      <c r="O7" s="40"/>
    </row>
    <row r="8" spans="1:15" x14ac:dyDescent="0.25">
      <c r="A8" s="58"/>
      <c r="B8" s="42"/>
      <c r="C8" s="219" t="s">
        <v>74</v>
      </c>
      <c r="D8" s="219"/>
      <c r="E8" s="219"/>
      <c r="F8" s="219"/>
      <c r="G8" s="219"/>
      <c r="H8" s="219"/>
      <c r="I8" s="219"/>
      <c r="J8" s="219"/>
      <c r="K8" s="219"/>
      <c r="L8" s="60"/>
      <c r="M8" s="40"/>
      <c r="N8" s="41"/>
      <c r="O8" s="4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25">
      <c r="A10" s="58"/>
      <c r="B10" s="44"/>
      <c r="C10" s="220" t="s">
        <v>1</v>
      </c>
      <c r="D10" s="220"/>
      <c r="E10" s="220"/>
      <c r="F10" s="220"/>
      <c r="G10" s="220"/>
      <c r="H10" s="220"/>
      <c r="I10" s="213" t="s">
        <v>192</v>
      </c>
      <c r="J10" s="213" t="s">
        <v>194</v>
      </c>
      <c r="K10" s="213" t="s">
        <v>185</v>
      </c>
      <c r="L10" s="60"/>
      <c r="M10" s="40"/>
      <c r="N10" s="41"/>
      <c r="O10" s="40"/>
    </row>
    <row r="11" spans="1:15" x14ac:dyDescent="0.25">
      <c r="A11" s="58"/>
      <c r="B11" s="44"/>
      <c r="C11" s="194">
        <v>2014</v>
      </c>
      <c r="D11" s="194">
        <v>2015</v>
      </c>
      <c r="E11" s="194">
        <v>2016</v>
      </c>
      <c r="F11" s="194">
        <v>2017</v>
      </c>
      <c r="G11" s="194">
        <v>2018</v>
      </c>
      <c r="H11" s="194">
        <v>2019</v>
      </c>
      <c r="I11" s="213"/>
      <c r="J11" s="213"/>
      <c r="K11" s="213"/>
      <c r="L11" s="60"/>
      <c r="M11" s="40"/>
      <c r="N11" s="41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25">
      <c r="A13" s="58"/>
      <c r="B13" s="67" t="s">
        <v>7</v>
      </c>
      <c r="C13" s="68">
        <v>14.445098</v>
      </c>
      <c r="D13" s="68">
        <v>15.849536000000001</v>
      </c>
      <c r="E13" s="68">
        <v>12.779979000000001</v>
      </c>
      <c r="F13" s="68">
        <v>11.70844</v>
      </c>
      <c r="G13" s="68">
        <v>14.232621999999999</v>
      </c>
      <c r="H13" s="68">
        <v>12.435285</v>
      </c>
      <c r="I13" s="68">
        <v>-12.628291540378145</v>
      </c>
      <c r="J13" s="68">
        <v>87.371708459621857</v>
      </c>
      <c r="K13" s="68">
        <v>21.558653415826523</v>
      </c>
      <c r="L13" s="60"/>
      <c r="M13" s="40"/>
      <c r="N13" s="41">
        <v>1</v>
      </c>
      <c r="O13" s="40"/>
    </row>
    <row r="14" spans="1:15" x14ac:dyDescent="0.25">
      <c r="A14" s="58"/>
      <c r="B14" s="67" t="s">
        <v>8</v>
      </c>
      <c r="C14" s="68">
        <v>22.019521999999998</v>
      </c>
      <c r="D14" s="68">
        <v>23.265387</v>
      </c>
      <c r="E14" s="68">
        <v>21.896409999999999</v>
      </c>
      <c r="F14" s="68">
        <v>17.096639</v>
      </c>
      <c r="G14" s="68">
        <v>16.825913</v>
      </c>
      <c r="H14" s="68">
        <v>16.350805999999999</v>
      </c>
      <c r="I14" s="68">
        <v>-2.8236625257720083</v>
      </c>
      <c r="J14" s="68">
        <v>97.176337474227992</v>
      </c>
      <c r="K14" s="68">
        <v>-1.5835042197475224</v>
      </c>
      <c r="L14" s="60"/>
      <c r="M14" s="40"/>
      <c r="N14" s="41">
        <v>1</v>
      </c>
      <c r="O14" s="40"/>
    </row>
    <row r="15" spans="1:15" x14ac:dyDescent="0.25">
      <c r="A15" s="58"/>
      <c r="B15" s="67" t="s">
        <v>9</v>
      </c>
      <c r="C15" s="68">
        <v>20.489612999999999</v>
      </c>
      <c r="D15" s="68">
        <v>17.232842000000002</v>
      </c>
      <c r="E15" s="68">
        <v>17.25639</v>
      </c>
      <c r="F15" s="68">
        <v>18.475072000000001</v>
      </c>
      <c r="G15" s="68">
        <v>20.198792000000001</v>
      </c>
      <c r="H15" s="82">
        <v>14.727138</v>
      </c>
      <c r="I15" s="30">
        <v>-27.089016016403356</v>
      </c>
      <c r="J15" s="30">
        <v>72.910983983596651</v>
      </c>
      <c r="K15" s="30">
        <v>9.3299771714015591</v>
      </c>
      <c r="L15" s="60"/>
      <c r="M15" s="40"/>
      <c r="N15" s="41">
        <v>1</v>
      </c>
      <c r="O15" s="40"/>
    </row>
    <row r="16" spans="1:15" x14ac:dyDescent="0.25">
      <c r="A16" s="58"/>
      <c r="B16" s="67" t="s">
        <v>10</v>
      </c>
      <c r="C16" s="68">
        <v>23.042372</v>
      </c>
      <c r="D16" s="68">
        <v>20.248512999999999</v>
      </c>
      <c r="E16" s="68">
        <v>17.523046999999998</v>
      </c>
      <c r="F16" s="68">
        <v>15.472929000000001</v>
      </c>
      <c r="G16" s="68">
        <v>15.956524</v>
      </c>
      <c r="H16" s="68"/>
      <c r="I16" s="68" t="s">
        <v>97</v>
      </c>
      <c r="J16" s="68" t="s">
        <v>97</v>
      </c>
      <c r="K16" s="68" t="s">
        <v>97</v>
      </c>
      <c r="L16" s="60"/>
      <c r="M16" s="40"/>
      <c r="N16" s="41" t="s">
        <v>97</v>
      </c>
      <c r="O16" s="40"/>
    </row>
    <row r="17" spans="1:15" x14ac:dyDescent="0.25">
      <c r="A17" s="58"/>
      <c r="B17" s="67" t="s">
        <v>11</v>
      </c>
      <c r="C17" s="68">
        <v>19.868741</v>
      </c>
      <c r="D17" s="68">
        <v>22.165029000000001</v>
      </c>
      <c r="E17" s="68">
        <v>22.156739000000002</v>
      </c>
      <c r="F17" s="68">
        <v>21.689450000000001</v>
      </c>
      <c r="G17" s="68">
        <v>17.470355000000001</v>
      </c>
      <c r="H17" s="68"/>
      <c r="I17" s="68" t="s">
        <v>97</v>
      </c>
      <c r="J17" s="68" t="s">
        <v>97</v>
      </c>
      <c r="K17" s="68" t="s">
        <v>97</v>
      </c>
      <c r="L17" s="60"/>
      <c r="M17" s="40"/>
      <c r="N17" s="41" t="s">
        <v>97</v>
      </c>
      <c r="O17" s="40"/>
    </row>
    <row r="18" spans="1:15" x14ac:dyDescent="0.25">
      <c r="A18" s="58"/>
      <c r="B18" s="67" t="s">
        <v>12</v>
      </c>
      <c r="C18" s="68">
        <v>17.629704</v>
      </c>
      <c r="D18" s="68">
        <v>20.871853999999999</v>
      </c>
      <c r="E18" s="68">
        <v>19.062946</v>
      </c>
      <c r="F18" s="68">
        <v>19.339009999999998</v>
      </c>
      <c r="G18" s="68">
        <v>16.926577000000002</v>
      </c>
      <c r="H18" s="68"/>
      <c r="I18" s="68" t="s">
        <v>97</v>
      </c>
      <c r="J18" s="68" t="s">
        <v>97</v>
      </c>
      <c r="K18" s="68" t="s">
        <v>97</v>
      </c>
      <c r="L18" s="60"/>
      <c r="M18" s="40"/>
      <c r="N18" s="41" t="s">
        <v>97</v>
      </c>
      <c r="O18" s="40"/>
    </row>
    <row r="19" spans="1:15" x14ac:dyDescent="0.25">
      <c r="A19" s="58"/>
      <c r="B19" s="67" t="s">
        <v>13</v>
      </c>
      <c r="C19" s="68">
        <v>24.159172999999999</v>
      </c>
      <c r="D19" s="68">
        <v>24.433309000000001</v>
      </c>
      <c r="E19" s="68">
        <v>12.145371000000001</v>
      </c>
      <c r="F19" s="68">
        <v>21.718878</v>
      </c>
      <c r="G19" s="68">
        <v>17.634129999999999</v>
      </c>
      <c r="H19" s="68"/>
      <c r="I19" s="68" t="s">
        <v>97</v>
      </c>
      <c r="J19" s="68" t="s">
        <v>97</v>
      </c>
      <c r="K19" s="68" t="s">
        <v>97</v>
      </c>
      <c r="L19" s="60"/>
      <c r="M19" s="40"/>
      <c r="N19" s="41" t="s">
        <v>97</v>
      </c>
      <c r="O19" s="41"/>
    </row>
    <row r="20" spans="1:15" x14ac:dyDescent="0.25">
      <c r="A20" s="58"/>
      <c r="B20" s="67" t="s">
        <v>14</v>
      </c>
      <c r="C20" s="68">
        <v>35.835724999999996</v>
      </c>
      <c r="D20" s="68">
        <v>22.342147000000001</v>
      </c>
      <c r="E20" s="68">
        <v>25.911726999999999</v>
      </c>
      <c r="F20" s="68">
        <v>17.941334000000001</v>
      </c>
      <c r="G20" s="68">
        <v>17.756171999999999</v>
      </c>
      <c r="H20" s="68"/>
      <c r="I20" s="68" t="s">
        <v>97</v>
      </c>
      <c r="J20" s="68" t="s">
        <v>97</v>
      </c>
      <c r="K20" s="68" t="s">
        <v>97</v>
      </c>
      <c r="L20" s="60"/>
      <c r="M20" s="40"/>
      <c r="N20" s="41" t="s">
        <v>97</v>
      </c>
      <c r="O20" s="41"/>
    </row>
    <row r="21" spans="1:15" x14ac:dyDescent="0.25">
      <c r="A21" s="58"/>
      <c r="B21" s="67" t="s">
        <v>15</v>
      </c>
      <c r="C21" s="68">
        <v>20.209868</v>
      </c>
      <c r="D21" s="68">
        <v>23.553609000000002</v>
      </c>
      <c r="E21" s="68">
        <v>23.619910999999998</v>
      </c>
      <c r="F21" s="68">
        <v>18.565638</v>
      </c>
      <c r="G21" s="68">
        <v>16.872081000000001</v>
      </c>
      <c r="H21" s="68"/>
      <c r="I21" s="68" t="s">
        <v>97</v>
      </c>
      <c r="J21" s="68" t="s">
        <v>97</v>
      </c>
      <c r="K21" s="68" t="s">
        <v>97</v>
      </c>
      <c r="L21" s="60"/>
      <c r="M21" s="40"/>
      <c r="N21" s="41" t="s">
        <v>97</v>
      </c>
      <c r="O21" s="41"/>
    </row>
    <row r="22" spans="1:15" x14ac:dyDescent="0.25">
      <c r="A22" s="58"/>
      <c r="B22" s="67" t="s">
        <v>16</v>
      </c>
      <c r="C22" s="68">
        <v>23.524470999999998</v>
      </c>
      <c r="D22" s="68">
        <v>19.776109000000002</v>
      </c>
      <c r="E22" s="68">
        <v>20.269883</v>
      </c>
      <c r="F22" s="68">
        <v>21.152819999999998</v>
      </c>
      <c r="G22" s="68">
        <v>17.543887999999999</v>
      </c>
      <c r="H22" s="68"/>
      <c r="I22" s="68" t="s">
        <v>97</v>
      </c>
      <c r="J22" s="68" t="s">
        <v>97</v>
      </c>
      <c r="K22" s="68" t="s">
        <v>97</v>
      </c>
      <c r="L22" s="60"/>
      <c r="M22" s="40"/>
      <c r="N22" s="41" t="s">
        <v>97</v>
      </c>
      <c r="O22" s="41"/>
    </row>
    <row r="23" spans="1:15" x14ac:dyDescent="0.25">
      <c r="A23" s="58"/>
      <c r="B23" s="67" t="s">
        <v>17</v>
      </c>
      <c r="C23" s="68">
        <v>22.147682</v>
      </c>
      <c r="D23" s="68">
        <v>20.614784</v>
      </c>
      <c r="E23" s="68">
        <v>18.368808000000001</v>
      </c>
      <c r="F23" s="68">
        <v>18.353035999999999</v>
      </c>
      <c r="G23" s="68">
        <v>17.539317</v>
      </c>
      <c r="H23" s="68"/>
      <c r="I23" s="68" t="s">
        <v>97</v>
      </c>
      <c r="J23" s="68" t="s">
        <v>97</v>
      </c>
      <c r="K23" s="68" t="s">
        <v>97</v>
      </c>
      <c r="L23" s="60"/>
      <c r="M23" s="40"/>
      <c r="N23" s="41" t="s">
        <v>97</v>
      </c>
      <c r="O23" s="41"/>
    </row>
    <row r="24" spans="1:15" x14ac:dyDescent="0.25">
      <c r="A24" s="58"/>
      <c r="B24" s="67" t="s">
        <v>18</v>
      </c>
      <c r="C24" s="68">
        <v>27.69049</v>
      </c>
      <c r="D24" s="68">
        <v>20.168659000000002</v>
      </c>
      <c r="E24" s="68">
        <v>24.179162000000002</v>
      </c>
      <c r="F24" s="68">
        <v>19.044822</v>
      </c>
      <c r="G24" s="68">
        <v>17.304849999999998</v>
      </c>
      <c r="H24" s="68"/>
      <c r="I24" s="68" t="s">
        <v>97</v>
      </c>
      <c r="J24" s="68" t="s">
        <v>97</v>
      </c>
      <c r="K24" s="68" t="s">
        <v>97</v>
      </c>
      <c r="L24" s="60"/>
      <c r="M24" s="40"/>
      <c r="N24" s="41" t="s">
        <v>97</v>
      </c>
      <c r="O24" s="41"/>
    </row>
    <row r="25" spans="1:15" x14ac:dyDescent="0.25">
      <c r="A25" s="58"/>
      <c r="B25" s="69" t="s">
        <v>33</v>
      </c>
      <c r="C25" s="70">
        <v>271.06245899999999</v>
      </c>
      <c r="D25" s="70">
        <v>250.52177799999998</v>
      </c>
      <c r="E25" s="70">
        <v>235.17037299999998</v>
      </c>
      <c r="F25" s="70">
        <v>220.55806800000002</v>
      </c>
      <c r="G25" s="70">
        <v>206.26122100000001</v>
      </c>
      <c r="H25" s="82">
        <v>43.513228999999995</v>
      </c>
      <c r="I25" s="65"/>
      <c r="J25" s="48"/>
      <c r="K25" s="48"/>
      <c r="L25" s="60"/>
      <c r="M25" s="40"/>
      <c r="N25" s="40"/>
      <c r="O25" s="40"/>
    </row>
    <row r="26" spans="1:15" ht="18.75" customHeight="1" x14ac:dyDescent="0.25">
      <c r="A26" s="58"/>
      <c r="B26" s="69" t="s">
        <v>19</v>
      </c>
      <c r="C26" s="70"/>
      <c r="D26" s="70">
        <v>-7.5778405743747834</v>
      </c>
      <c r="E26" s="70">
        <v>-6.1277726521643983</v>
      </c>
      <c r="F26" s="70">
        <v>-6.2134973949290684</v>
      </c>
      <c r="G26" s="70">
        <v>-6.4821237915450025</v>
      </c>
      <c r="H26" s="48"/>
      <c r="I26" s="48"/>
      <c r="J26" s="48"/>
      <c r="K26" s="48"/>
      <c r="L26" s="60"/>
      <c r="M26" s="40"/>
      <c r="N26" s="41"/>
      <c r="O26" s="40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  <c r="M27" s="40"/>
      <c r="N27" s="41"/>
      <c r="O27" s="40"/>
    </row>
    <row r="28" spans="1:15" ht="18.75" customHeight="1" x14ac:dyDescent="0.25">
      <c r="A28" s="58"/>
      <c r="B28" s="69" t="s">
        <v>20</v>
      </c>
      <c r="C28" s="70">
        <v>56.954232999999995</v>
      </c>
      <c r="D28" s="70">
        <v>56.34776500000001</v>
      </c>
      <c r="E28" s="70">
        <v>51.932778999999996</v>
      </c>
      <c r="F28" s="70">
        <v>47.280151000000004</v>
      </c>
      <c r="G28" s="70">
        <v>51.257327000000004</v>
      </c>
      <c r="H28" s="30">
        <v>43.513228999999995</v>
      </c>
      <c r="I28" s="66">
        <v>-15.108275154496464</v>
      </c>
      <c r="J28" s="30">
        <v>84.891724845503532</v>
      </c>
      <c r="K28" s="30">
        <v>8.4119359094263491</v>
      </c>
      <c r="L28" s="60"/>
      <c r="M28" s="40"/>
      <c r="N28" s="41"/>
      <c r="O28" s="40"/>
    </row>
    <row r="29" spans="1:15" ht="18.75" customHeight="1" x14ac:dyDescent="0.25">
      <c r="A29" s="58"/>
      <c r="B29" s="69" t="s">
        <v>19</v>
      </c>
      <c r="C29" s="70"/>
      <c r="D29" s="70">
        <v>-1.0648339342924418</v>
      </c>
      <c r="E29" s="70">
        <v>-7.8352459942289006</v>
      </c>
      <c r="F29" s="70">
        <v>-8.9589428672784734</v>
      </c>
      <c r="G29" s="70">
        <v>8.4119359094263491</v>
      </c>
      <c r="H29" s="30">
        <v>-15.108275154496464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25">
      <c r="A31" s="58"/>
      <c r="B31" s="46"/>
      <c r="C31" s="218" t="s">
        <v>145</v>
      </c>
      <c r="D31" s="218"/>
      <c r="E31" s="218"/>
      <c r="F31" s="218"/>
      <c r="G31" s="218"/>
      <c r="H31" s="218"/>
      <c r="I31" s="218"/>
      <c r="J31" s="218"/>
      <c r="K31" s="218"/>
      <c r="L31" s="60"/>
      <c r="M31" s="40"/>
      <c r="N31" s="41"/>
      <c r="O31" s="40"/>
    </row>
    <row r="32" spans="1:15" s="144" customFormat="1" x14ac:dyDescent="0.25">
      <c r="A32" s="61"/>
      <c r="B32" s="44"/>
      <c r="C32" s="218" t="s">
        <v>155</v>
      </c>
      <c r="D32" s="218"/>
      <c r="E32" s="218"/>
      <c r="F32" s="218"/>
      <c r="G32" s="218"/>
      <c r="H32" s="218"/>
      <c r="I32" s="218"/>
      <c r="J32" s="218"/>
      <c r="K32" s="218"/>
      <c r="L32" s="60"/>
      <c r="M32" s="40"/>
      <c r="N32" s="41" t="s">
        <v>97</v>
      </c>
      <c r="O32" s="40"/>
    </row>
    <row r="33" spans="1:15" s="144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4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4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4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4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4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4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4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4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4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4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4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4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x14ac:dyDescent="0.25">
      <c r="B46" s="133"/>
      <c r="C46" s="133"/>
      <c r="D46" s="133"/>
      <c r="E46" s="133"/>
      <c r="F46" s="133"/>
      <c r="G46" s="133"/>
      <c r="H46" s="133"/>
    </row>
    <row r="47" spans="1:15" x14ac:dyDescent="0.25">
      <c r="B47" s="133"/>
      <c r="C47" s="133"/>
      <c r="D47" s="133"/>
      <c r="E47" s="133"/>
      <c r="F47" s="133"/>
      <c r="G47" s="133"/>
      <c r="H47" s="133"/>
    </row>
    <row r="48" spans="1:15" x14ac:dyDescent="0.25">
      <c r="B48" s="133"/>
      <c r="C48" s="133"/>
      <c r="D48" s="133"/>
      <c r="E48" s="133"/>
      <c r="F48" s="133"/>
      <c r="G48" s="133"/>
      <c r="H48" s="133"/>
    </row>
    <row r="49" spans="2:10" x14ac:dyDescent="0.25">
      <c r="B49" s="133"/>
      <c r="C49" s="133"/>
      <c r="D49" s="133"/>
      <c r="E49" s="133"/>
      <c r="F49" s="133"/>
      <c r="G49" s="133"/>
      <c r="H49" s="133"/>
      <c r="I49" s="135"/>
    </row>
    <row r="50" spans="2:10" x14ac:dyDescent="0.25">
      <c r="B50" s="133"/>
      <c r="C50" s="133"/>
      <c r="D50" s="133"/>
      <c r="E50" s="133"/>
      <c r="F50" s="133"/>
      <c r="G50" s="133"/>
      <c r="H50" s="133"/>
      <c r="I50" s="135"/>
    </row>
    <row r="51" spans="2:10" x14ac:dyDescent="0.25">
      <c r="B51" s="133"/>
      <c r="C51" s="133"/>
      <c r="D51" s="133"/>
      <c r="E51" s="133"/>
      <c r="F51" s="133"/>
      <c r="G51" s="133"/>
      <c r="H51" s="133"/>
      <c r="I51" s="135"/>
    </row>
    <row r="52" spans="2:10" x14ac:dyDescent="0.25">
      <c r="B52" s="133"/>
      <c r="C52" s="133"/>
      <c r="D52" s="133"/>
      <c r="E52" s="133"/>
      <c r="F52" s="133"/>
      <c r="G52" s="133"/>
      <c r="H52" s="133"/>
      <c r="I52" s="135"/>
    </row>
    <row r="53" spans="2:10" x14ac:dyDescent="0.25">
      <c r="B53" s="135" t="s">
        <v>1</v>
      </c>
      <c r="C53" s="135" t="s">
        <v>162</v>
      </c>
      <c r="D53" s="135" t="s">
        <v>178</v>
      </c>
      <c r="E53" s="135" t="s">
        <v>163</v>
      </c>
      <c r="F53" s="135" t="s">
        <v>164</v>
      </c>
      <c r="G53" s="135"/>
      <c r="H53" s="135"/>
      <c r="I53" s="135"/>
      <c r="J53" s="135"/>
    </row>
    <row r="54" spans="2:10" x14ac:dyDescent="0.25">
      <c r="B54" s="135">
        <v>2014</v>
      </c>
      <c r="C54" s="135">
        <v>1</v>
      </c>
      <c r="D54" s="135">
        <v>14.445098</v>
      </c>
      <c r="E54" s="135">
        <v>41640</v>
      </c>
      <c r="F54" s="135"/>
      <c r="G54" s="135"/>
      <c r="H54" s="135"/>
      <c r="I54" s="135"/>
      <c r="J54" s="135"/>
    </row>
    <row r="55" spans="2:10" x14ac:dyDescent="0.25">
      <c r="B55" s="135">
        <v>2014</v>
      </c>
      <c r="C55" s="135">
        <v>2</v>
      </c>
      <c r="D55" s="135">
        <v>22.019521999999998</v>
      </c>
      <c r="E55" s="209">
        <v>41671</v>
      </c>
      <c r="F55" s="41"/>
      <c r="G55" s="135"/>
      <c r="H55" s="41"/>
      <c r="I55" s="41"/>
      <c r="J55" s="135"/>
    </row>
    <row r="56" spans="2:10" x14ac:dyDescent="0.25">
      <c r="B56" s="135">
        <v>2014</v>
      </c>
      <c r="C56" s="135">
        <v>3</v>
      </c>
      <c r="D56" s="135">
        <v>20.489612999999999</v>
      </c>
      <c r="E56" s="209">
        <v>41699</v>
      </c>
      <c r="F56" s="41"/>
      <c r="G56" s="135"/>
      <c r="H56" s="41"/>
      <c r="I56" s="41"/>
      <c r="J56" s="135"/>
    </row>
    <row r="57" spans="2:10" x14ac:dyDescent="0.25">
      <c r="B57" s="135">
        <v>2014</v>
      </c>
      <c r="C57" s="135">
        <v>4</v>
      </c>
      <c r="D57" s="135">
        <v>23.042372</v>
      </c>
      <c r="E57" s="209">
        <v>41730</v>
      </c>
      <c r="F57" s="41">
        <v>22.1862435</v>
      </c>
      <c r="G57" s="135"/>
      <c r="H57" s="41"/>
      <c r="I57" s="41"/>
      <c r="J57" s="135"/>
    </row>
    <row r="58" spans="2:10" x14ac:dyDescent="0.25">
      <c r="B58" s="135">
        <v>2014</v>
      </c>
      <c r="C58" s="135">
        <v>5</v>
      </c>
      <c r="D58" s="135">
        <v>19.868741</v>
      </c>
      <c r="E58" s="209">
        <v>41760</v>
      </c>
      <c r="F58" s="41">
        <v>22.1862435</v>
      </c>
      <c r="G58" s="135"/>
      <c r="H58" s="41"/>
      <c r="I58" s="41"/>
      <c r="J58" s="135"/>
    </row>
    <row r="59" spans="2:10" x14ac:dyDescent="0.25">
      <c r="B59" s="135">
        <v>2014</v>
      </c>
      <c r="C59" s="135">
        <v>6</v>
      </c>
      <c r="D59" s="135">
        <v>17.629704</v>
      </c>
      <c r="E59" s="209">
        <v>41791</v>
      </c>
      <c r="F59" s="189">
        <v>22.1862435</v>
      </c>
      <c r="G59" s="135"/>
      <c r="H59" s="41"/>
      <c r="I59" s="41"/>
      <c r="J59" s="135"/>
    </row>
    <row r="60" spans="2:10" x14ac:dyDescent="0.25">
      <c r="B60" s="135">
        <v>2014</v>
      </c>
      <c r="C60" s="135">
        <v>7</v>
      </c>
      <c r="D60" s="135">
        <v>24.159172999999999</v>
      </c>
      <c r="E60" s="209">
        <v>41821</v>
      </c>
      <c r="F60" s="189">
        <v>22.1862435</v>
      </c>
      <c r="G60" s="135"/>
      <c r="H60" s="41"/>
      <c r="I60" s="41"/>
      <c r="J60" s="135"/>
    </row>
    <row r="61" spans="2:10" x14ac:dyDescent="0.25">
      <c r="B61" s="135">
        <v>2014</v>
      </c>
      <c r="C61" s="135">
        <v>8</v>
      </c>
      <c r="D61" s="135">
        <v>35.835724999999996</v>
      </c>
      <c r="E61" s="209">
        <v>41852</v>
      </c>
      <c r="F61" s="189">
        <v>22.1862435</v>
      </c>
      <c r="G61" s="135"/>
      <c r="H61" s="41"/>
      <c r="I61" s="41"/>
      <c r="J61" s="135"/>
    </row>
    <row r="62" spans="2:10" x14ac:dyDescent="0.25">
      <c r="B62" s="135">
        <v>2014</v>
      </c>
      <c r="C62" s="135">
        <v>9</v>
      </c>
      <c r="D62" s="135">
        <v>20.209868</v>
      </c>
      <c r="E62" s="209">
        <v>41883</v>
      </c>
      <c r="F62" s="189">
        <v>21.966646222222224</v>
      </c>
      <c r="G62" s="135"/>
      <c r="H62" s="41"/>
      <c r="I62" s="41"/>
      <c r="J62" s="135"/>
    </row>
    <row r="63" spans="2:10" x14ac:dyDescent="0.25">
      <c r="B63" s="135">
        <v>2014</v>
      </c>
      <c r="C63" s="135">
        <v>10</v>
      </c>
      <c r="D63" s="135">
        <v>23.524470999999998</v>
      </c>
      <c r="E63" s="209">
        <v>41913</v>
      </c>
      <c r="F63" s="189">
        <v>22.1224287</v>
      </c>
      <c r="G63" s="135"/>
      <c r="H63" s="41"/>
      <c r="I63" s="41"/>
      <c r="J63" s="135"/>
    </row>
    <row r="64" spans="2:10" x14ac:dyDescent="0.25">
      <c r="B64" s="135">
        <v>2014</v>
      </c>
      <c r="C64" s="135">
        <v>11</v>
      </c>
      <c r="D64" s="135">
        <v>22.147682</v>
      </c>
      <c r="E64" s="209">
        <v>41944</v>
      </c>
      <c r="F64" s="189">
        <v>22.124724454545454</v>
      </c>
      <c r="G64" s="135"/>
      <c r="H64" s="41"/>
      <c r="I64" s="41"/>
      <c r="J64" s="135"/>
    </row>
    <row r="65" spans="2:10" x14ac:dyDescent="0.25">
      <c r="B65" s="135">
        <v>2014</v>
      </c>
      <c r="C65" s="135">
        <v>12</v>
      </c>
      <c r="D65" s="135">
        <v>27.69049</v>
      </c>
      <c r="E65" s="209">
        <v>41974</v>
      </c>
      <c r="F65" s="189">
        <v>22.588538249999999</v>
      </c>
      <c r="G65" s="135"/>
      <c r="H65" s="41"/>
      <c r="I65" s="41"/>
      <c r="J65" s="135"/>
    </row>
    <row r="66" spans="2:10" x14ac:dyDescent="0.25">
      <c r="B66" s="135">
        <v>2015</v>
      </c>
      <c r="C66" s="135">
        <v>1</v>
      </c>
      <c r="D66" s="135">
        <v>15.849536000000001</v>
      </c>
      <c r="E66" s="209">
        <v>42005</v>
      </c>
      <c r="F66" s="189">
        <v>22.70557475</v>
      </c>
      <c r="G66" s="135"/>
      <c r="H66" s="41"/>
      <c r="I66" s="41"/>
      <c r="J66" s="135"/>
    </row>
    <row r="67" spans="2:10" x14ac:dyDescent="0.25">
      <c r="B67" s="135">
        <v>2015</v>
      </c>
      <c r="C67" s="135">
        <v>2</v>
      </c>
      <c r="D67" s="135">
        <v>23.265387</v>
      </c>
      <c r="E67" s="209">
        <v>42036</v>
      </c>
      <c r="F67" s="189">
        <v>22.809396833333334</v>
      </c>
      <c r="G67" s="135"/>
      <c r="H67" s="41"/>
      <c r="I67" s="41"/>
      <c r="J67" s="135"/>
    </row>
    <row r="68" spans="2:10" x14ac:dyDescent="0.25">
      <c r="B68" s="135">
        <v>2015</v>
      </c>
      <c r="C68" s="135">
        <v>3</v>
      </c>
      <c r="D68" s="135">
        <v>17.232842000000002</v>
      </c>
      <c r="E68" s="209">
        <v>42064</v>
      </c>
      <c r="F68" s="189">
        <v>22.537999250000002</v>
      </c>
      <c r="G68" s="41"/>
      <c r="H68" s="41"/>
      <c r="I68" s="41"/>
      <c r="J68" s="41"/>
    </row>
    <row r="69" spans="2:10" x14ac:dyDescent="0.25">
      <c r="B69" s="135">
        <v>2015</v>
      </c>
      <c r="C69" s="135">
        <v>4</v>
      </c>
      <c r="D69" s="135">
        <v>20.248512999999999</v>
      </c>
      <c r="E69" s="209">
        <v>42095</v>
      </c>
      <c r="F69" s="189">
        <v>22.305177666666665</v>
      </c>
      <c r="G69" s="41"/>
      <c r="H69" s="41"/>
      <c r="I69" s="41"/>
      <c r="J69" s="41"/>
    </row>
    <row r="70" spans="2:10" x14ac:dyDescent="0.25">
      <c r="B70" s="135">
        <v>2015</v>
      </c>
      <c r="C70" s="135">
        <v>5</v>
      </c>
      <c r="D70" s="135">
        <v>22.165029000000001</v>
      </c>
      <c r="E70" s="209">
        <v>42125</v>
      </c>
      <c r="F70" s="189">
        <v>22.496534999999998</v>
      </c>
      <c r="G70" s="41"/>
      <c r="H70" s="41"/>
      <c r="I70" s="41"/>
      <c r="J70" s="41"/>
    </row>
    <row r="71" spans="2:10" x14ac:dyDescent="0.25">
      <c r="B71" s="135">
        <v>2015</v>
      </c>
      <c r="C71" s="135">
        <v>6</v>
      </c>
      <c r="D71" s="135">
        <v>20.871853999999999</v>
      </c>
      <c r="E71" s="209">
        <v>42156</v>
      </c>
      <c r="F71" s="189">
        <v>22.76671416666667</v>
      </c>
      <c r="G71" s="41"/>
      <c r="H71" s="41"/>
      <c r="I71" s="41"/>
      <c r="J71" s="41"/>
    </row>
    <row r="72" spans="2:10" x14ac:dyDescent="0.25">
      <c r="B72" s="135">
        <v>2015</v>
      </c>
      <c r="C72" s="135">
        <v>7</v>
      </c>
      <c r="D72" s="135">
        <v>24.433309000000001</v>
      </c>
      <c r="E72" s="209">
        <v>42186</v>
      </c>
      <c r="F72" s="189">
        <v>22.789558833333334</v>
      </c>
      <c r="G72" s="41"/>
      <c r="H72" s="41"/>
      <c r="I72" s="41"/>
      <c r="J72" s="41"/>
    </row>
    <row r="73" spans="2:10" x14ac:dyDescent="0.25">
      <c r="B73" s="135">
        <v>2015</v>
      </c>
      <c r="C73" s="135">
        <v>8</v>
      </c>
      <c r="D73" s="135">
        <v>22.342147000000001</v>
      </c>
      <c r="E73" s="209">
        <v>42217</v>
      </c>
      <c r="F73" s="189">
        <v>21.665094</v>
      </c>
      <c r="G73" s="41"/>
      <c r="H73" s="41"/>
      <c r="I73" s="41"/>
      <c r="J73" s="41"/>
    </row>
    <row r="74" spans="2:10" x14ac:dyDescent="0.25">
      <c r="B74" s="135">
        <v>2015</v>
      </c>
      <c r="C74" s="135">
        <v>9</v>
      </c>
      <c r="D74" s="135">
        <v>23.553609000000002</v>
      </c>
      <c r="E74" s="209">
        <v>42248</v>
      </c>
      <c r="F74" s="189">
        <v>21.943739083333337</v>
      </c>
      <c r="G74" s="41"/>
      <c r="H74" s="41"/>
      <c r="I74" s="41"/>
      <c r="J74" s="41"/>
    </row>
    <row r="75" spans="2:10" x14ac:dyDescent="0.25">
      <c r="B75" s="135">
        <v>2015</v>
      </c>
      <c r="C75" s="135">
        <v>10</v>
      </c>
      <c r="D75" s="135">
        <v>19.776109000000002</v>
      </c>
      <c r="E75" s="209">
        <v>42278</v>
      </c>
      <c r="F75" s="189">
        <v>21.631375583333337</v>
      </c>
      <c r="G75" s="41"/>
      <c r="H75" s="41"/>
      <c r="I75" s="41"/>
      <c r="J75" s="41"/>
    </row>
    <row r="76" spans="2:10" x14ac:dyDescent="0.25">
      <c r="B76" s="135">
        <v>2015</v>
      </c>
      <c r="C76" s="135">
        <v>11</v>
      </c>
      <c r="D76" s="135">
        <v>20.614784</v>
      </c>
      <c r="E76" s="209">
        <v>42309</v>
      </c>
      <c r="F76" s="189">
        <v>21.503634083333335</v>
      </c>
      <c r="G76" s="41"/>
      <c r="H76" s="41"/>
      <c r="I76" s="41"/>
      <c r="J76" s="41"/>
    </row>
    <row r="77" spans="2:10" x14ac:dyDescent="0.25">
      <c r="B77" s="135">
        <v>2015</v>
      </c>
      <c r="C77" s="135">
        <v>12</v>
      </c>
      <c r="D77" s="135">
        <v>20.168659000000002</v>
      </c>
      <c r="E77" s="209">
        <v>42339</v>
      </c>
      <c r="F77" s="189">
        <v>20.876814833333331</v>
      </c>
      <c r="G77" s="41"/>
      <c r="H77" s="41"/>
      <c r="I77" s="41"/>
      <c r="J77" s="41"/>
    </row>
    <row r="78" spans="2:10" x14ac:dyDescent="0.25">
      <c r="B78" s="135">
        <v>2016</v>
      </c>
      <c r="C78" s="135">
        <v>1</v>
      </c>
      <c r="D78" s="135">
        <v>12.779979000000001</v>
      </c>
      <c r="E78" s="209">
        <v>42370</v>
      </c>
      <c r="F78" s="189">
        <v>20.621018416666665</v>
      </c>
      <c r="G78" s="41"/>
      <c r="H78" s="41"/>
      <c r="I78" s="41"/>
      <c r="J78" s="41"/>
    </row>
    <row r="79" spans="2:10" x14ac:dyDescent="0.25">
      <c r="B79" s="135">
        <v>2016</v>
      </c>
      <c r="C79" s="135">
        <v>2</v>
      </c>
      <c r="D79" s="135">
        <v>21.896409999999999</v>
      </c>
      <c r="E79" s="209">
        <v>42401</v>
      </c>
      <c r="F79" s="189">
        <v>20.506937000000001</v>
      </c>
      <c r="G79" s="41"/>
      <c r="H79" s="41"/>
      <c r="I79" s="41"/>
      <c r="J79" s="41"/>
    </row>
    <row r="80" spans="2:10" x14ac:dyDescent="0.25">
      <c r="B80" s="135">
        <v>2016</v>
      </c>
      <c r="C80" s="135">
        <v>3</v>
      </c>
      <c r="D80" s="135">
        <v>17.25639</v>
      </c>
      <c r="E80" s="209">
        <v>42430</v>
      </c>
      <c r="F80" s="189">
        <v>20.508899333333336</v>
      </c>
      <c r="G80" s="41"/>
      <c r="H80" s="41"/>
      <c r="I80" s="41"/>
      <c r="J80" s="41"/>
    </row>
    <row r="81" spans="2:10" x14ac:dyDescent="0.25">
      <c r="B81" s="135">
        <v>2016</v>
      </c>
      <c r="C81" s="135">
        <v>4</v>
      </c>
      <c r="D81" s="135">
        <v>17.523046999999998</v>
      </c>
      <c r="E81" s="209">
        <v>42461</v>
      </c>
      <c r="F81" s="189">
        <v>20.281777166666668</v>
      </c>
      <c r="G81" s="41"/>
      <c r="H81" s="41"/>
      <c r="I81" s="41"/>
      <c r="J81" s="41"/>
    </row>
    <row r="82" spans="2:10" x14ac:dyDescent="0.25">
      <c r="B82" s="135">
        <v>2016</v>
      </c>
      <c r="C82" s="135">
        <v>5</v>
      </c>
      <c r="D82" s="135">
        <v>22.156739000000002</v>
      </c>
      <c r="E82" s="209">
        <v>42491</v>
      </c>
      <c r="F82" s="189">
        <v>20.281086333333334</v>
      </c>
      <c r="G82" s="41"/>
      <c r="H82" s="41"/>
      <c r="I82" s="41"/>
      <c r="J82" s="41"/>
    </row>
    <row r="83" spans="2:10" x14ac:dyDescent="0.25">
      <c r="B83" s="135">
        <v>2016</v>
      </c>
      <c r="C83" s="135">
        <v>6</v>
      </c>
      <c r="D83" s="135">
        <v>19.062946</v>
      </c>
      <c r="E83" s="209">
        <v>42522</v>
      </c>
      <c r="F83" s="189">
        <v>20.130344000000004</v>
      </c>
      <c r="G83" s="41"/>
      <c r="H83" s="41"/>
      <c r="I83" s="41"/>
      <c r="J83" s="41"/>
    </row>
    <row r="84" spans="2:10" x14ac:dyDescent="0.25">
      <c r="B84" s="135">
        <v>2016</v>
      </c>
      <c r="C84" s="135">
        <v>7</v>
      </c>
      <c r="D84" s="135">
        <v>12.145371000000001</v>
      </c>
      <c r="E84" s="209">
        <v>42552</v>
      </c>
      <c r="F84" s="189">
        <v>19.106349166666671</v>
      </c>
      <c r="G84" s="41"/>
      <c r="H84" s="41"/>
      <c r="I84" s="41"/>
      <c r="J84" s="41"/>
    </row>
    <row r="85" spans="2:10" x14ac:dyDescent="0.25">
      <c r="B85" s="135">
        <v>2016</v>
      </c>
      <c r="C85" s="135">
        <v>8</v>
      </c>
      <c r="D85" s="135">
        <v>25.911726999999999</v>
      </c>
      <c r="E85" s="209">
        <v>42583</v>
      </c>
      <c r="F85" s="189">
        <v>19.403814166666667</v>
      </c>
      <c r="G85" s="41"/>
      <c r="H85" s="41"/>
      <c r="I85" s="41"/>
      <c r="J85" s="41"/>
    </row>
    <row r="86" spans="2:10" x14ac:dyDescent="0.25">
      <c r="B86" s="135">
        <v>2016</v>
      </c>
      <c r="C86" s="135">
        <v>9</v>
      </c>
      <c r="D86" s="135">
        <v>23.619910999999998</v>
      </c>
      <c r="E86" s="209">
        <v>42614</v>
      </c>
      <c r="F86" s="189">
        <v>19.409339333333335</v>
      </c>
      <c r="G86" s="41"/>
      <c r="H86" s="41"/>
      <c r="I86" s="41"/>
      <c r="J86" s="41"/>
    </row>
    <row r="87" spans="2:10" x14ac:dyDescent="0.25">
      <c r="B87" s="135">
        <v>2016</v>
      </c>
      <c r="C87" s="135">
        <v>10</v>
      </c>
      <c r="D87" s="135">
        <v>20.269883</v>
      </c>
      <c r="E87" s="209">
        <v>42644</v>
      </c>
      <c r="F87" s="189">
        <v>19.450487166666665</v>
      </c>
      <c r="G87" s="41"/>
      <c r="H87" s="41"/>
      <c r="I87" s="41"/>
      <c r="J87" s="41"/>
    </row>
    <row r="88" spans="2:10" x14ac:dyDescent="0.25">
      <c r="B88" s="135">
        <v>2016</v>
      </c>
      <c r="C88" s="135">
        <v>11</v>
      </c>
      <c r="D88" s="135">
        <v>18.368808000000001</v>
      </c>
      <c r="E88" s="209">
        <v>42675</v>
      </c>
      <c r="F88" s="189">
        <v>19.263322500000001</v>
      </c>
      <c r="G88" s="41"/>
      <c r="H88" s="41"/>
      <c r="I88" s="41"/>
      <c r="J88" s="41"/>
    </row>
    <row r="89" spans="2:10" x14ac:dyDescent="0.25">
      <c r="B89" s="135">
        <v>2016</v>
      </c>
      <c r="C89" s="135">
        <v>12</v>
      </c>
      <c r="D89" s="135">
        <v>24.179162000000002</v>
      </c>
      <c r="E89" s="209">
        <v>42705</v>
      </c>
      <c r="F89" s="189">
        <v>19.597531083333333</v>
      </c>
      <c r="G89" s="41"/>
      <c r="H89" s="41"/>
      <c r="I89" s="41"/>
      <c r="J89" s="41"/>
    </row>
    <row r="90" spans="2:10" x14ac:dyDescent="0.25">
      <c r="B90" s="135">
        <v>2017</v>
      </c>
      <c r="C90" s="135">
        <v>1</v>
      </c>
      <c r="D90" s="135">
        <v>11.70844</v>
      </c>
      <c r="E90" s="209">
        <v>42736</v>
      </c>
      <c r="F90" s="189">
        <v>19.508236166666666</v>
      </c>
      <c r="G90" s="41"/>
      <c r="H90" s="41"/>
      <c r="I90" s="41"/>
      <c r="J90" s="41"/>
    </row>
    <row r="91" spans="2:10" x14ac:dyDescent="0.25">
      <c r="B91" s="135">
        <v>2017</v>
      </c>
      <c r="C91" s="135">
        <v>2</v>
      </c>
      <c r="D91" s="135">
        <v>17.096639</v>
      </c>
      <c r="E91" s="209">
        <v>42767</v>
      </c>
      <c r="F91" s="189">
        <v>19.108255249999999</v>
      </c>
      <c r="G91" s="41"/>
      <c r="H91" s="41"/>
      <c r="I91" s="41"/>
      <c r="J91" s="41"/>
    </row>
    <row r="92" spans="2:10" x14ac:dyDescent="0.25">
      <c r="B92" s="135">
        <v>2017</v>
      </c>
      <c r="C92" s="135">
        <v>3</v>
      </c>
      <c r="D92" s="135">
        <v>18.475072000000001</v>
      </c>
      <c r="E92" s="209">
        <v>42795</v>
      </c>
      <c r="F92" s="189">
        <v>19.209812083333336</v>
      </c>
      <c r="G92" s="41"/>
      <c r="H92" s="41"/>
      <c r="I92" s="41"/>
      <c r="J92" s="41"/>
    </row>
    <row r="93" spans="2:10" x14ac:dyDescent="0.25">
      <c r="B93" s="135">
        <v>2017</v>
      </c>
      <c r="C93" s="135">
        <v>4</v>
      </c>
      <c r="D93" s="135">
        <v>15.472929000000001</v>
      </c>
      <c r="E93" s="209">
        <v>42826</v>
      </c>
      <c r="F93" s="189">
        <v>19.038968916666665</v>
      </c>
      <c r="G93" s="41"/>
      <c r="H93" s="41"/>
      <c r="I93" s="41"/>
      <c r="J93" s="41"/>
    </row>
    <row r="94" spans="2:10" x14ac:dyDescent="0.25">
      <c r="B94" s="135">
        <v>2017</v>
      </c>
      <c r="C94" s="135">
        <v>5</v>
      </c>
      <c r="D94" s="135">
        <v>21.689450000000001</v>
      </c>
      <c r="E94" s="209">
        <v>42856</v>
      </c>
      <c r="F94" s="189">
        <v>19.000028166666667</v>
      </c>
      <c r="G94" s="41"/>
      <c r="H94" s="41"/>
      <c r="I94" s="41"/>
      <c r="J94" s="41"/>
    </row>
    <row r="95" spans="2:10" x14ac:dyDescent="0.25">
      <c r="B95" s="135">
        <v>2017</v>
      </c>
      <c r="C95" s="135">
        <v>6</v>
      </c>
      <c r="D95" s="135">
        <v>19.339009999999998</v>
      </c>
      <c r="E95" s="209">
        <v>42887</v>
      </c>
      <c r="F95" s="189">
        <v>19.0230335</v>
      </c>
      <c r="G95" s="41"/>
      <c r="H95" s="41"/>
      <c r="I95" s="41"/>
      <c r="J95" s="41"/>
    </row>
    <row r="96" spans="2:10" x14ac:dyDescent="0.25">
      <c r="B96" s="135">
        <v>2017</v>
      </c>
      <c r="C96" s="135">
        <v>7</v>
      </c>
      <c r="D96" s="135">
        <v>21.718878</v>
      </c>
      <c r="E96" s="209">
        <v>42917</v>
      </c>
      <c r="F96" s="189">
        <v>19.820825750000001</v>
      </c>
      <c r="G96" s="41"/>
      <c r="H96" s="41"/>
      <c r="I96" s="41"/>
      <c r="J96" s="41"/>
    </row>
    <row r="97" spans="2:10" x14ac:dyDescent="0.25">
      <c r="B97" s="135">
        <v>2017</v>
      </c>
      <c r="C97" s="135">
        <v>8</v>
      </c>
      <c r="D97" s="135">
        <v>17.941334000000001</v>
      </c>
      <c r="E97" s="209">
        <v>42948</v>
      </c>
      <c r="F97" s="189">
        <v>19.156626333333332</v>
      </c>
      <c r="G97" s="41"/>
      <c r="H97" s="41"/>
      <c r="I97" s="41"/>
      <c r="J97" s="41"/>
    </row>
    <row r="98" spans="2:10" x14ac:dyDescent="0.25">
      <c r="B98" s="135">
        <v>2017</v>
      </c>
      <c r="C98" s="135">
        <v>9</v>
      </c>
      <c r="D98" s="135">
        <v>18.565638</v>
      </c>
      <c r="E98" s="209">
        <v>42979</v>
      </c>
      <c r="F98" s="189">
        <v>18.735436916666668</v>
      </c>
      <c r="G98" s="41"/>
      <c r="H98" s="41"/>
      <c r="I98" s="41"/>
      <c r="J98" s="41"/>
    </row>
    <row r="99" spans="2:10" x14ac:dyDescent="0.25">
      <c r="B99" s="135">
        <v>2017</v>
      </c>
      <c r="C99" s="135">
        <v>10</v>
      </c>
      <c r="D99" s="135">
        <v>21.152819999999998</v>
      </c>
      <c r="E99" s="209">
        <v>43009</v>
      </c>
      <c r="F99" s="189">
        <v>18.809014999999999</v>
      </c>
      <c r="G99" s="41"/>
      <c r="H99" s="41"/>
      <c r="I99" s="41"/>
      <c r="J99" s="41"/>
    </row>
    <row r="100" spans="2:10" x14ac:dyDescent="0.25">
      <c r="B100" s="135">
        <v>2017</v>
      </c>
      <c r="C100" s="135">
        <v>11</v>
      </c>
      <c r="D100" s="135">
        <v>18.353035999999999</v>
      </c>
      <c r="E100" s="209">
        <v>43040</v>
      </c>
      <c r="F100" s="189">
        <v>18.807700666666666</v>
      </c>
      <c r="G100" s="41"/>
      <c r="H100" s="41"/>
      <c r="I100" s="41"/>
      <c r="J100" s="41"/>
    </row>
    <row r="101" spans="2:10" x14ac:dyDescent="0.25">
      <c r="B101" s="135">
        <v>2017</v>
      </c>
      <c r="C101" s="135">
        <v>12</v>
      </c>
      <c r="D101" s="135">
        <v>19.044822</v>
      </c>
      <c r="E101" s="209">
        <v>43070</v>
      </c>
      <c r="F101" s="189">
        <v>18.379839</v>
      </c>
      <c r="G101" s="41"/>
      <c r="H101" s="41"/>
      <c r="I101" s="41"/>
      <c r="J101" s="41"/>
    </row>
    <row r="102" spans="2:10" x14ac:dyDescent="0.25">
      <c r="B102" s="135">
        <v>2018</v>
      </c>
      <c r="C102" s="135">
        <v>1</v>
      </c>
      <c r="D102" s="135">
        <v>14.232621999999999</v>
      </c>
      <c r="E102" s="209">
        <v>43101</v>
      </c>
      <c r="F102" s="189">
        <v>18.590187500000003</v>
      </c>
      <c r="G102" s="41"/>
      <c r="H102" s="41"/>
      <c r="I102" s="41"/>
      <c r="J102" s="41"/>
    </row>
    <row r="103" spans="2:10" x14ac:dyDescent="0.25">
      <c r="B103" s="135">
        <v>2018</v>
      </c>
      <c r="C103" s="135">
        <v>2</v>
      </c>
      <c r="D103" s="135">
        <v>16.825913</v>
      </c>
      <c r="E103" s="209">
        <v>43132</v>
      </c>
      <c r="F103" s="189">
        <v>18.567627000000002</v>
      </c>
      <c r="G103" s="41"/>
      <c r="H103" s="41"/>
      <c r="I103" s="41"/>
      <c r="J103" s="41"/>
    </row>
    <row r="104" spans="2:10" x14ac:dyDescent="0.25">
      <c r="B104" s="135">
        <v>2018</v>
      </c>
      <c r="C104" s="135">
        <v>3</v>
      </c>
      <c r="D104" s="135">
        <v>20.198792000000001</v>
      </c>
      <c r="E104" s="209">
        <v>43160</v>
      </c>
      <c r="F104" s="189">
        <v>18.711270333333335</v>
      </c>
      <c r="G104" s="41"/>
      <c r="H104" s="41"/>
      <c r="I104" s="41"/>
      <c r="J104" s="41"/>
    </row>
    <row r="105" spans="2:10" x14ac:dyDescent="0.25">
      <c r="B105" s="135">
        <v>2018</v>
      </c>
      <c r="C105" s="135">
        <v>4</v>
      </c>
      <c r="D105" s="135">
        <v>15.956524</v>
      </c>
      <c r="E105" s="209">
        <v>43191</v>
      </c>
      <c r="F105" s="189">
        <v>18.751569916666664</v>
      </c>
      <c r="G105" s="41"/>
      <c r="H105" s="41"/>
      <c r="I105" s="41"/>
      <c r="J105" s="41"/>
    </row>
    <row r="106" spans="2:10" x14ac:dyDescent="0.25">
      <c r="B106" s="135">
        <v>2018</v>
      </c>
      <c r="C106" s="135">
        <v>5</v>
      </c>
      <c r="D106" s="135">
        <v>17.470355000000001</v>
      </c>
      <c r="E106" s="209">
        <v>43221</v>
      </c>
      <c r="F106" s="189">
        <v>18.399978666666669</v>
      </c>
      <c r="G106" s="41"/>
      <c r="H106" s="41"/>
      <c r="I106" s="41"/>
      <c r="J106" s="41"/>
    </row>
    <row r="107" spans="2:10" x14ac:dyDescent="0.25">
      <c r="B107" s="135">
        <v>2018</v>
      </c>
      <c r="C107" s="135">
        <v>6</v>
      </c>
      <c r="D107" s="135">
        <v>16.926577000000002</v>
      </c>
      <c r="E107" s="209">
        <v>43252</v>
      </c>
      <c r="F107" s="189">
        <v>18.198942583333334</v>
      </c>
      <c r="G107" s="41"/>
      <c r="H107" s="41"/>
      <c r="I107" s="41"/>
      <c r="J107" s="41"/>
    </row>
    <row r="108" spans="2:10" x14ac:dyDescent="0.25">
      <c r="B108" s="135">
        <v>2018</v>
      </c>
      <c r="C108" s="135">
        <v>7</v>
      </c>
      <c r="D108" s="135">
        <v>17.634129999999999</v>
      </c>
      <c r="E108" s="209">
        <v>43282</v>
      </c>
      <c r="F108" s="189">
        <v>17.858546916666668</v>
      </c>
      <c r="G108" s="41"/>
      <c r="H108" s="41"/>
      <c r="I108" s="41"/>
      <c r="J108" s="41"/>
    </row>
    <row r="109" spans="2:10" x14ac:dyDescent="0.25">
      <c r="B109" s="135">
        <v>2018</v>
      </c>
      <c r="C109" s="135">
        <v>8</v>
      </c>
      <c r="D109" s="135">
        <v>17.756171999999999</v>
      </c>
      <c r="E109" s="209">
        <v>43313</v>
      </c>
      <c r="F109" s="189">
        <v>17.843116750000004</v>
      </c>
      <c r="G109" s="41"/>
      <c r="H109" s="41"/>
      <c r="I109" s="41"/>
      <c r="J109" s="41"/>
    </row>
    <row r="110" spans="2:10" x14ac:dyDescent="0.25">
      <c r="B110" s="135">
        <v>2018</v>
      </c>
      <c r="C110" s="135">
        <v>9</v>
      </c>
      <c r="D110" s="135">
        <v>16.872081000000001</v>
      </c>
      <c r="E110" s="209">
        <v>43344</v>
      </c>
      <c r="F110" s="189">
        <v>17.701986999999999</v>
      </c>
      <c r="G110" s="41"/>
      <c r="H110" s="41"/>
      <c r="I110" s="41"/>
      <c r="J110" s="41"/>
    </row>
    <row r="111" spans="2:10" x14ac:dyDescent="0.25">
      <c r="B111" s="135">
        <v>2018</v>
      </c>
      <c r="C111" s="135">
        <v>10</v>
      </c>
      <c r="D111" s="135">
        <v>17.543887999999999</v>
      </c>
      <c r="E111" s="209">
        <v>43374</v>
      </c>
      <c r="F111" s="189">
        <v>17.401242666666665</v>
      </c>
      <c r="G111" s="41"/>
      <c r="H111" s="41"/>
      <c r="I111" s="41"/>
      <c r="J111" s="41"/>
    </row>
    <row r="112" spans="2:10" x14ac:dyDescent="0.25">
      <c r="B112" s="135">
        <v>2018</v>
      </c>
      <c r="C112" s="135">
        <v>11</v>
      </c>
      <c r="D112" s="135">
        <v>17.539317</v>
      </c>
      <c r="E112" s="209">
        <v>43405</v>
      </c>
      <c r="F112" s="189">
        <v>17.333432750000004</v>
      </c>
      <c r="G112" s="41"/>
      <c r="H112" s="41"/>
      <c r="I112" s="41"/>
      <c r="J112" s="41"/>
    </row>
    <row r="113" spans="2:10" x14ac:dyDescent="0.25">
      <c r="B113" s="135">
        <v>2018</v>
      </c>
      <c r="C113" s="135">
        <v>12</v>
      </c>
      <c r="D113" s="135">
        <v>17.304849999999998</v>
      </c>
      <c r="E113" s="209">
        <v>43435</v>
      </c>
      <c r="F113" s="189">
        <v>17.188435083333335</v>
      </c>
      <c r="G113" s="41"/>
      <c r="H113" s="41"/>
      <c r="I113" s="41"/>
      <c r="J113" s="41"/>
    </row>
    <row r="114" spans="2:10" x14ac:dyDescent="0.25">
      <c r="B114" s="135">
        <v>2017</v>
      </c>
      <c r="C114" s="135">
        <v>1</v>
      </c>
      <c r="D114" s="135">
        <v>12.435285</v>
      </c>
      <c r="E114" s="209">
        <v>43466</v>
      </c>
      <c r="F114" s="189">
        <v>17.038657000000001</v>
      </c>
      <c r="G114" s="41"/>
      <c r="H114" s="41"/>
      <c r="I114" s="41"/>
      <c r="J114" s="41"/>
    </row>
    <row r="115" spans="2:10" x14ac:dyDescent="0.25">
      <c r="B115" s="135">
        <v>2017</v>
      </c>
      <c r="C115" s="135">
        <v>2</v>
      </c>
      <c r="D115" s="135">
        <v>16.350805999999999</v>
      </c>
      <c r="E115" s="209">
        <v>43497</v>
      </c>
      <c r="F115" s="189">
        <v>16.999064749999999</v>
      </c>
      <c r="G115" s="41"/>
      <c r="H115" s="41"/>
      <c r="I115" s="41"/>
      <c r="J115" s="41"/>
    </row>
    <row r="116" spans="2:10" x14ac:dyDescent="0.25">
      <c r="B116" s="135">
        <v>2017</v>
      </c>
      <c r="C116" s="135">
        <v>3</v>
      </c>
      <c r="D116" s="135">
        <v>14.727138</v>
      </c>
      <c r="E116" s="209">
        <v>43525</v>
      </c>
      <c r="F116" s="189">
        <v>16.543093583333331</v>
      </c>
      <c r="G116" s="41"/>
      <c r="H116" s="41"/>
      <c r="I116" s="41"/>
      <c r="J116" s="41"/>
    </row>
    <row r="117" spans="2:10" x14ac:dyDescent="0.25">
      <c r="B117" s="135">
        <v>2017</v>
      </c>
      <c r="C117" s="135">
        <v>4</v>
      </c>
      <c r="D117" s="135">
        <v>0</v>
      </c>
      <c r="E117" s="209">
        <v>43556</v>
      </c>
      <c r="F117" s="189">
        <v>15.21338325</v>
      </c>
      <c r="G117" s="41"/>
      <c r="H117" s="41"/>
      <c r="I117" s="41"/>
      <c r="J117" s="41"/>
    </row>
    <row r="118" spans="2:10" x14ac:dyDescent="0.25">
      <c r="B118" s="135">
        <v>2017</v>
      </c>
      <c r="C118" s="135">
        <v>5</v>
      </c>
      <c r="D118" s="135">
        <v>0</v>
      </c>
      <c r="E118" s="209">
        <v>43586</v>
      </c>
      <c r="F118" s="189">
        <v>13.757520333333334</v>
      </c>
      <c r="G118" s="41"/>
      <c r="H118" s="41"/>
      <c r="I118" s="41"/>
      <c r="J118" s="41"/>
    </row>
    <row r="119" spans="2:10" x14ac:dyDescent="0.25">
      <c r="B119" s="135">
        <v>2017</v>
      </c>
      <c r="C119" s="135">
        <v>6</v>
      </c>
      <c r="D119" s="135">
        <v>0</v>
      </c>
      <c r="E119" s="209">
        <v>43617</v>
      </c>
      <c r="F119" s="189">
        <v>12.34697225</v>
      </c>
      <c r="G119" s="41"/>
      <c r="H119" s="41"/>
      <c r="I119" s="41"/>
      <c r="J119" s="41"/>
    </row>
    <row r="120" spans="2:10" x14ac:dyDescent="0.25">
      <c r="B120" s="135">
        <v>2017</v>
      </c>
      <c r="C120" s="135">
        <v>7</v>
      </c>
      <c r="D120" s="135">
        <v>0</v>
      </c>
      <c r="E120" s="209">
        <v>43647</v>
      </c>
      <c r="F120" s="189">
        <v>10.877461416666668</v>
      </c>
      <c r="G120" s="41"/>
      <c r="H120" s="41"/>
      <c r="I120" s="41"/>
      <c r="J120" s="41"/>
    </row>
    <row r="121" spans="2:10" x14ac:dyDescent="0.25">
      <c r="B121" s="135">
        <v>2017</v>
      </c>
      <c r="C121" s="135">
        <v>8</v>
      </c>
      <c r="D121" s="135">
        <v>0</v>
      </c>
      <c r="E121" s="209">
        <v>43678</v>
      </c>
      <c r="F121" s="189">
        <v>9.3977804166666683</v>
      </c>
      <c r="G121" s="41"/>
      <c r="H121" s="41"/>
      <c r="I121" s="41"/>
      <c r="J121" s="41"/>
    </row>
    <row r="122" spans="2:10" x14ac:dyDescent="0.25">
      <c r="B122" s="135">
        <v>2017</v>
      </c>
      <c r="C122" s="135">
        <v>9</v>
      </c>
      <c r="D122" s="135">
        <v>0</v>
      </c>
      <c r="E122" s="209">
        <v>43709</v>
      </c>
      <c r="F122" s="189">
        <v>7.991773666666667</v>
      </c>
      <c r="G122" s="41"/>
      <c r="H122" s="41"/>
      <c r="I122" s="41"/>
      <c r="J122" s="41"/>
    </row>
    <row r="123" spans="2:10" x14ac:dyDescent="0.25">
      <c r="B123" s="135">
        <v>2017</v>
      </c>
      <c r="C123" s="135">
        <v>10</v>
      </c>
      <c r="D123" s="135">
        <v>0</v>
      </c>
      <c r="E123" s="209">
        <v>43739</v>
      </c>
      <c r="F123" s="189">
        <v>6.5297829999999992</v>
      </c>
      <c r="G123" s="41"/>
      <c r="H123" s="41"/>
      <c r="I123" s="41"/>
      <c r="J123" s="41"/>
    </row>
    <row r="124" spans="2:10" x14ac:dyDescent="0.25">
      <c r="B124" s="135">
        <v>2017</v>
      </c>
      <c r="C124" s="135">
        <v>11</v>
      </c>
      <c r="D124" s="135">
        <v>0</v>
      </c>
      <c r="E124" s="209">
        <v>43770</v>
      </c>
      <c r="F124" s="189">
        <v>5.0681732500000001</v>
      </c>
      <c r="G124" s="41"/>
      <c r="H124" s="41"/>
      <c r="I124" s="41"/>
      <c r="J124" s="41"/>
    </row>
    <row r="125" spans="2:10" x14ac:dyDescent="0.25">
      <c r="B125" s="135">
        <v>2017</v>
      </c>
      <c r="C125" s="135">
        <v>12</v>
      </c>
      <c r="D125" s="135">
        <v>0</v>
      </c>
      <c r="E125" s="209">
        <v>43800</v>
      </c>
      <c r="F125" s="189">
        <v>3.6261024166666664</v>
      </c>
      <c r="G125" s="41"/>
      <c r="H125" s="41"/>
      <c r="I125" s="41"/>
      <c r="J125" s="41"/>
    </row>
    <row r="126" spans="2:10" x14ac:dyDescent="0.25">
      <c r="B126" s="135"/>
      <c r="C126" s="135"/>
      <c r="D126" s="135"/>
      <c r="E126" s="209"/>
      <c r="F126" s="189"/>
      <c r="G126" s="41"/>
      <c r="H126" s="41"/>
      <c r="I126" s="41"/>
      <c r="J126" s="41"/>
    </row>
    <row r="127" spans="2:10" x14ac:dyDescent="0.25">
      <c r="B127" s="135"/>
      <c r="C127" s="135"/>
      <c r="D127" s="135"/>
      <c r="E127" s="209"/>
      <c r="F127" s="189"/>
      <c r="G127" s="41"/>
      <c r="H127" s="41"/>
      <c r="I127" s="41"/>
      <c r="J127" s="41"/>
    </row>
    <row r="128" spans="2:10" x14ac:dyDescent="0.25">
      <c r="B128" s="135"/>
      <c r="C128" s="135"/>
      <c r="D128" s="135"/>
      <c r="E128" s="209"/>
      <c r="F128" s="189"/>
      <c r="G128" s="41"/>
      <c r="H128" s="41"/>
      <c r="I128" s="41"/>
      <c r="J128" s="41"/>
    </row>
    <row r="129" spans="2:10" x14ac:dyDescent="0.25">
      <c r="B129" s="135"/>
      <c r="C129" s="135"/>
      <c r="D129" s="135"/>
      <c r="E129" s="209"/>
      <c r="F129" s="189"/>
      <c r="G129" s="41"/>
      <c r="H129" s="41"/>
      <c r="I129" s="41"/>
      <c r="J129" s="41"/>
    </row>
    <row r="130" spans="2:10" x14ac:dyDescent="0.25">
      <c r="B130" s="135"/>
      <c r="C130" s="135"/>
      <c r="D130" s="135"/>
      <c r="E130" s="209"/>
      <c r="F130" s="189"/>
      <c r="G130" s="41"/>
      <c r="H130" s="41"/>
      <c r="I130" s="41"/>
      <c r="J130" s="41"/>
    </row>
    <row r="131" spans="2:10" x14ac:dyDescent="0.25">
      <c r="B131" s="135"/>
      <c r="C131" s="135"/>
      <c r="D131" s="135"/>
      <c r="E131" s="209"/>
      <c r="F131" s="189"/>
      <c r="G131" s="41"/>
      <c r="H131" s="41"/>
      <c r="I131" s="41"/>
      <c r="J131" s="41"/>
    </row>
    <row r="132" spans="2:10" x14ac:dyDescent="0.25">
      <c r="B132" s="135"/>
      <c r="C132" s="135"/>
      <c r="D132" s="135"/>
      <c r="E132" s="209"/>
      <c r="F132" s="189"/>
      <c r="G132" s="41"/>
      <c r="H132" s="41"/>
      <c r="I132" s="41"/>
      <c r="J132" s="41"/>
    </row>
    <row r="133" spans="2:10" x14ac:dyDescent="0.25">
      <c r="B133" s="135"/>
      <c r="C133" s="135"/>
      <c r="D133" s="135"/>
      <c r="E133" s="209"/>
      <c r="F133" s="189"/>
      <c r="G133" s="41"/>
      <c r="H133" s="41"/>
      <c r="I133" s="41"/>
      <c r="J133" s="41"/>
    </row>
    <row r="134" spans="2:10" x14ac:dyDescent="0.25">
      <c r="B134" s="135"/>
      <c r="C134" s="135"/>
      <c r="D134" s="135"/>
      <c r="E134" s="209"/>
      <c r="F134" s="189"/>
      <c r="G134" s="41"/>
      <c r="H134" s="41"/>
      <c r="I134" s="41"/>
      <c r="J134" s="41"/>
    </row>
    <row r="135" spans="2:10" x14ac:dyDescent="0.25">
      <c r="B135" s="41"/>
      <c r="C135" s="135"/>
      <c r="D135" s="135"/>
      <c r="E135" s="209"/>
      <c r="F135" s="189"/>
      <c r="G135" s="41"/>
      <c r="H135" s="41"/>
      <c r="I135" s="41"/>
      <c r="J135" s="41"/>
    </row>
    <row r="136" spans="2:10" x14ac:dyDescent="0.25">
      <c r="B136" s="41"/>
      <c r="C136" s="135"/>
      <c r="D136" s="135"/>
      <c r="E136" s="209"/>
      <c r="F136" s="189"/>
      <c r="G136" s="41"/>
      <c r="H136" s="41"/>
      <c r="I136" s="41"/>
      <c r="J136" s="41"/>
    </row>
    <row r="137" spans="2:10" x14ac:dyDescent="0.25">
      <c r="B137" s="41"/>
      <c r="C137" s="135"/>
      <c r="D137" s="135"/>
      <c r="E137" s="209"/>
      <c r="F137" s="189"/>
      <c r="G137" s="41"/>
      <c r="H137" s="41"/>
      <c r="I137" s="41"/>
      <c r="J137" s="41"/>
    </row>
    <row r="138" spans="2:10" x14ac:dyDescent="0.25">
      <c r="B138" s="41"/>
      <c r="C138" s="135"/>
      <c r="D138" s="135"/>
      <c r="E138" s="209"/>
      <c r="F138" s="189"/>
      <c r="G138" s="41"/>
      <c r="H138" s="41"/>
      <c r="I138" s="41"/>
      <c r="J138" s="41"/>
    </row>
    <row r="139" spans="2:10" x14ac:dyDescent="0.25">
      <c r="B139" s="41"/>
      <c r="C139" s="135"/>
      <c r="D139" s="135"/>
      <c r="E139" s="209"/>
      <c r="F139" s="189"/>
      <c r="G139" s="41"/>
      <c r="H139" s="41"/>
      <c r="I139" s="41"/>
      <c r="J139" s="41"/>
    </row>
    <row r="140" spans="2:10" x14ac:dyDescent="0.25">
      <c r="B140" s="41"/>
      <c r="C140" s="135"/>
      <c r="D140" s="135"/>
      <c r="E140" s="209"/>
      <c r="F140" s="189"/>
      <c r="G140" s="41"/>
      <c r="H140" s="41"/>
      <c r="I140" s="41"/>
      <c r="J140" s="41"/>
    </row>
    <row r="141" spans="2:10" x14ac:dyDescent="0.25">
      <c r="B141" s="41"/>
      <c r="C141" s="135"/>
      <c r="D141" s="135"/>
      <c r="E141" s="209"/>
      <c r="F141" s="189"/>
      <c r="G141" s="41"/>
      <c r="H141" s="41"/>
      <c r="I141" s="41"/>
      <c r="J141" s="41"/>
    </row>
    <row r="142" spans="2:10" x14ac:dyDescent="0.25">
      <c r="B142" s="41"/>
      <c r="C142" s="135"/>
      <c r="D142" s="135"/>
      <c r="E142" s="209"/>
      <c r="F142" s="189"/>
      <c r="G142" s="41"/>
      <c r="H142" s="41"/>
      <c r="I142" s="41"/>
      <c r="J142" s="41"/>
    </row>
    <row r="143" spans="2:10" x14ac:dyDescent="0.25">
      <c r="B143" s="41"/>
      <c r="C143" s="135"/>
      <c r="D143" s="135"/>
      <c r="E143" s="209"/>
      <c r="F143" s="189"/>
      <c r="G143" s="41"/>
      <c r="H143" s="41"/>
      <c r="I143" s="41"/>
      <c r="J143" s="41"/>
    </row>
    <row r="144" spans="2:10" x14ac:dyDescent="0.25">
      <c r="B144" s="41"/>
      <c r="C144" s="135"/>
      <c r="D144" s="135"/>
      <c r="E144" s="209"/>
      <c r="F144" s="189"/>
      <c r="G144" s="41"/>
      <c r="H144" s="41"/>
      <c r="I144" s="41"/>
      <c r="J144" s="41"/>
    </row>
    <row r="145" spans="2:10" x14ac:dyDescent="0.25">
      <c r="B145" s="41"/>
      <c r="C145" s="135"/>
      <c r="D145" s="135"/>
      <c r="E145" s="209"/>
      <c r="F145" s="189"/>
      <c r="G145" s="41"/>
      <c r="H145" s="41"/>
      <c r="I145" s="41"/>
      <c r="J145" s="41"/>
    </row>
    <row r="146" spans="2:10" x14ac:dyDescent="0.25">
      <c r="B146" s="41"/>
      <c r="C146" s="135"/>
      <c r="D146" s="135"/>
      <c r="E146" s="209"/>
      <c r="F146" s="189"/>
      <c r="G146" s="41"/>
      <c r="H146" s="41"/>
      <c r="I146" s="41"/>
      <c r="J146" s="41"/>
    </row>
    <row r="147" spans="2:10" x14ac:dyDescent="0.25">
      <c r="B147" s="41"/>
      <c r="C147" s="135"/>
      <c r="D147" s="135"/>
      <c r="E147" s="209"/>
      <c r="F147" s="189"/>
      <c r="G147" s="41"/>
      <c r="H147" s="41"/>
      <c r="I147" s="41"/>
      <c r="J147" s="41"/>
    </row>
    <row r="148" spans="2:10" x14ac:dyDescent="0.25">
      <c r="B148" s="41"/>
      <c r="C148" s="135"/>
      <c r="D148" s="135"/>
      <c r="E148" s="209"/>
      <c r="F148" s="189"/>
      <c r="G148" s="41"/>
      <c r="H148" s="41"/>
      <c r="I148" s="41"/>
      <c r="J148" s="41"/>
    </row>
    <row r="149" spans="2:10" x14ac:dyDescent="0.25">
      <c r="B149" s="41"/>
      <c r="C149" s="135"/>
      <c r="D149" s="135"/>
      <c r="E149" s="209"/>
      <c r="F149" s="189"/>
      <c r="G149" s="41"/>
      <c r="H149" s="41"/>
      <c r="I149" s="41"/>
      <c r="J149" s="41"/>
    </row>
    <row r="150" spans="2:10" x14ac:dyDescent="0.25">
      <c r="B150" s="41"/>
      <c r="C150" s="135"/>
      <c r="D150" s="135"/>
      <c r="E150" s="209"/>
      <c r="F150" s="189"/>
      <c r="G150" s="41"/>
      <c r="H150" s="41"/>
      <c r="I150" s="41"/>
      <c r="J150" s="41"/>
    </row>
    <row r="151" spans="2:10" x14ac:dyDescent="0.25">
      <c r="B151" s="41"/>
      <c r="C151" s="41"/>
      <c r="D151" s="41"/>
      <c r="E151" s="41"/>
      <c r="F151" s="41"/>
      <c r="G151" s="41"/>
      <c r="H151" s="41"/>
      <c r="I151" s="41"/>
      <c r="J151" s="41"/>
    </row>
    <row r="152" spans="2:10" x14ac:dyDescent="0.25">
      <c r="B152" s="41"/>
      <c r="C152" s="41"/>
      <c r="D152" s="41"/>
      <c r="E152" s="41"/>
      <c r="F152" s="41"/>
      <c r="G152" s="41"/>
      <c r="H152" s="41"/>
      <c r="I152" s="41"/>
      <c r="J152" s="41"/>
    </row>
    <row r="153" spans="2:10" x14ac:dyDescent="0.25">
      <c r="B153" s="41"/>
      <c r="C153" s="41"/>
      <c r="D153" s="41"/>
      <c r="E153" s="41"/>
      <c r="F153" s="41"/>
      <c r="G153" s="41"/>
      <c r="H153" s="41"/>
      <c r="I153" s="41"/>
      <c r="J153" s="41"/>
    </row>
    <row r="154" spans="2:10" x14ac:dyDescent="0.25">
      <c r="B154" s="41"/>
      <c r="C154" s="41"/>
      <c r="D154" s="41"/>
      <c r="E154" s="41"/>
      <c r="F154" s="41"/>
      <c r="G154" s="41"/>
      <c r="H154" s="41"/>
      <c r="I154" s="41"/>
      <c r="J154" s="41"/>
    </row>
    <row r="155" spans="2:10" x14ac:dyDescent="0.25">
      <c r="B155" s="41"/>
      <c r="C155" s="41"/>
      <c r="D155" s="41"/>
      <c r="E155" s="41"/>
      <c r="F155" s="41"/>
      <c r="G155" s="41"/>
      <c r="H155" s="41"/>
      <c r="I155" s="41"/>
      <c r="J155" s="41"/>
    </row>
    <row r="156" spans="2:10" x14ac:dyDescent="0.25">
      <c r="B156" s="41"/>
      <c r="C156" s="41"/>
      <c r="D156" s="41"/>
      <c r="E156" s="41"/>
      <c r="F156" s="41"/>
      <c r="G156" s="41"/>
      <c r="H156" s="41"/>
      <c r="I156" s="41"/>
      <c r="J156" s="41"/>
    </row>
    <row r="157" spans="2:10" x14ac:dyDescent="0.25">
      <c r="B157" s="41"/>
      <c r="C157" s="41"/>
      <c r="D157" s="41"/>
      <c r="E157" s="41"/>
      <c r="F157" s="41"/>
      <c r="G157" s="41"/>
      <c r="H157" s="41"/>
      <c r="I157" s="41"/>
      <c r="J157" s="41"/>
    </row>
    <row r="158" spans="2:10" x14ac:dyDescent="0.25">
      <c r="B158" s="41"/>
      <c r="C158" s="41"/>
      <c r="D158" s="41"/>
      <c r="E158" s="41"/>
      <c r="F158" s="41"/>
      <c r="G158" s="41"/>
      <c r="H158" s="41"/>
      <c r="I158" s="41"/>
      <c r="J158" s="41"/>
    </row>
    <row r="159" spans="2:10" x14ac:dyDescent="0.25">
      <c r="B159" s="41"/>
      <c r="C159" s="41"/>
      <c r="D159" s="41"/>
      <c r="E159" s="41"/>
      <c r="F159" s="41"/>
      <c r="G159" s="41"/>
      <c r="H159" s="41"/>
      <c r="I159" s="41"/>
      <c r="J159" s="41"/>
    </row>
    <row r="160" spans="2:10" x14ac:dyDescent="0.25">
      <c r="B160" s="41"/>
      <c r="C160" s="41"/>
      <c r="D160" s="41"/>
      <c r="E160" s="41"/>
      <c r="F160" s="41"/>
      <c r="G160" s="41"/>
      <c r="H160" s="41"/>
      <c r="I160" s="41"/>
      <c r="J160" s="41"/>
    </row>
    <row r="161" spans="2:10" x14ac:dyDescent="0.25">
      <c r="B161" s="41"/>
      <c r="C161" s="41"/>
      <c r="D161" s="41"/>
      <c r="E161" s="41"/>
      <c r="F161" s="41"/>
      <c r="G161" s="41"/>
      <c r="H161" s="41"/>
      <c r="I161" s="41"/>
      <c r="J161" s="41"/>
    </row>
    <row r="162" spans="2:10" x14ac:dyDescent="0.25">
      <c r="B162" s="41"/>
      <c r="C162" s="41"/>
      <c r="D162" s="41"/>
      <c r="E162" s="41"/>
      <c r="F162" s="41"/>
      <c r="G162" s="41"/>
      <c r="H162" s="41"/>
      <c r="I162" s="41"/>
      <c r="J162" s="41"/>
    </row>
    <row r="163" spans="2:10" x14ac:dyDescent="0.25">
      <c r="B163" s="41"/>
      <c r="C163" s="41"/>
      <c r="D163" s="41"/>
      <c r="E163" s="41"/>
      <c r="F163" s="41"/>
      <c r="G163" s="41"/>
      <c r="H163" s="41"/>
      <c r="I163" s="41"/>
      <c r="J163" s="41"/>
    </row>
    <row r="164" spans="2:10" x14ac:dyDescent="0.25">
      <c r="B164" s="41"/>
      <c r="C164" s="41"/>
      <c r="D164" s="41"/>
      <c r="E164" s="41"/>
      <c r="F164" s="41"/>
      <c r="G164" s="41"/>
      <c r="H164" s="41"/>
      <c r="I164" s="41"/>
      <c r="J164" s="41"/>
    </row>
    <row r="165" spans="2:10" x14ac:dyDescent="0.25">
      <c r="B165" s="41"/>
      <c r="C165" s="41"/>
      <c r="D165" s="41"/>
      <c r="E165" s="41"/>
      <c r="F165" s="41"/>
      <c r="G165" s="41"/>
      <c r="H165" s="41"/>
      <c r="I165" s="41"/>
      <c r="J165" s="41"/>
    </row>
    <row r="166" spans="2:10" x14ac:dyDescent="0.25">
      <c r="B166" s="41"/>
      <c r="C166" s="41"/>
      <c r="D166" s="41"/>
      <c r="E166" s="41"/>
      <c r="F166" s="41"/>
      <c r="G166" s="41"/>
      <c r="H166" s="41"/>
      <c r="I166" s="41"/>
      <c r="J166" s="41"/>
    </row>
    <row r="167" spans="2:10" x14ac:dyDescent="0.25">
      <c r="B167" s="41"/>
      <c r="C167" s="41"/>
      <c r="D167" s="41"/>
      <c r="E167" s="41"/>
      <c r="F167" s="41"/>
      <c r="G167" s="41"/>
      <c r="H167" s="41"/>
      <c r="I167" s="41"/>
      <c r="J167" s="41"/>
    </row>
    <row r="168" spans="2:10" x14ac:dyDescent="0.25">
      <c r="B168" s="41"/>
      <c r="C168" s="41"/>
      <c r="D168" s="41"/>
      <c r="E168" s="41"/>
      <c r="F168" s="41"/>
      <c r="G168" s="41"/>
      <c r="H168" s="41"/>
      <c r="I168" s="41"/>
      <c r="J168" s="41"/>
    </row>
    <row r="169" spans="2:10" x14ac:dyDescent="0.25">
      <c r="B169" s="41"/>
      <c r="C169" s="41"/>
      <c r="D169" s="41"/>
      <c r="E169" s="41"/>
      <c r="F169" s="41"/>
      <c r="G169" s="41"/>
      <c r="H169" s="41"/>
      <c r="I169" s="41"/>
      <c r="J169" s="41"/>
    </row>
    <row r="170" spans="2:10" x14ac:dyDescent="0.25">
      <c r="B170" s="41"/>
      <c r="C170" s="41"/>
      <c r="D170" s="41"/>
      <c r="E170" s="41"/>
      <c r="F170" s="41"/>
      <c r="G170" s="41"/>
      <c r="H170" s="41"/>
      <c r="I170" s="41"/>
      <c r="J170" s="41"/>
    </row>
    <row r="171" spans="2:10" x14ac:dyDescent="0.25">
      <c r="B171" s="41"/>
      <c r="C171" s="41"/>
      <c r="D171" s="41"/>
      <c r="E171" s="41"/>
      <c r="F171" s="41"/>
      <c r="G171" s="41"/>
      <c r="H171" s="41"/>
      <c r="I171" s="41"/>
      <c r="J171" s="41"/>
    </row>
    <row r="172" spans="2:10" x14ac:dyDescent="0.25">
      <c r="B172" s="41"/>
      <c r="C172" s="41"/>
      <c r="D172" s="41"/>
      <c r="E172" s="41"/>
      <c r="F172" s="41"/>
      <c r="G172" s="41"/>
      <c r="H172" s="41"/>
      <c r="I172" s="41"/>
      <c r="J172" s="41"/>
    </row>
    <row r="173" spans="2:10" x14ac:dyDescent="0.25">
      <c r="B173" s="41"/>
      <c r="C173" s="41"/>
      <c r="D173" s="41"/>
      <c r="E173" s="41"/>
      <c r="F173" s="41"/>
      <c r="G173" s="41"/>
      <c r="H173" s="41"/>
      <c r="I173" s="41"/>
      <c r="J173" s="41"/>
    </row>
    <row r="174" spans="2:10" x14ac:dyDescent="0.25">
      <c r="B174" s="41"/>
      <c r="C174" s="41"/>
      <c r="D174" s="41"/>
      <c r="E174" s="41"/>
      <c r="F174" s="41"/>
      <c r="G174" s="41"/>
      <c r="H174" s="41"/>
      <c r="I174" s="41"/>
      <c r="J174" s="41"/>
    </row>
    <row r="175" spans="2:10" x14ac:dyDescent="0.25">
      <c r="B175" s="41"/>
      <c r="C175" s="41"/>
      <c r="D175" s="41"/>
      <c r="E175" s="41"/>
      <c r="F175" s="41"/>
      <c r="G175" s="41"/>
      <c r="H175" s="41"/>
      <c r="I175" s="41"/>
      <c r="J175" s="41"/>
    </row>
    <row r="176" spans="2:10" x14ac:dyDescent="0.25">
      <c r="B176" s="41"/>
      <c r="C176" s="41"/>
      <c r="D176" s="41"/>
      <c r="E176" s="41"/>
      <c r="F176" s="41"/>
      <c r="G176" s="41"/>
      <c r="H176" s="41"/>
      <c r="I176" s="41"/>
      <c r="J176" s="41"/>
    </row>
    <row r="177" spans="2:10" x14ac:dyDescent="0.25">
      <c r="B177" s="41"/>
      <c r="C177" s="41"/>
      <c r="D177" s="41"/>
      <c r="E177" s="41"/>
      <c r="F177" s="41"/>
      <c r="G177" s="41"/>
      <c r="H177" s="41"/>
      <c r="I177" s="41"/>
      <c r="J177" s="41"/>
    </row>
    <row r="178" spans="2:10" x14ac:dyDescent="0.25">
      <c r="B178" s="41"/>
      <c r="C178" s="41"/>
      <c r="D178" s="41"/>
      <c r="E178" s="41"/>
      <c r="F178" s="41"/>
      <c r="G178" s="41"/>
      <c r="H178" s="41"/>
      <c r="I178" s="41"/>
      <c r="J178" s="41"/>
    </row>
    <row r="179" spans="2:10" x14ac:dyDescent="0.25">
      <c r="B179" s="41"/>
      <c r="C179" s="41"/>
      <c r="D179" s="41"/>
      <c r="E179" s="41"/>
      <c r="F179" s="41"/>
      <c r="G179" s="41"/>
      <c r="H179" s="41"/>
      <c r="I179" s="41"/>
      <c r="J179" s="41"/>
    </row>
    <row r="180" spans="2:10" x14ac:dyDescent="0.25">
      <c r="B180" s="41"/>
      <c r="C180" s="41"/>
      <c r="D180" s="41"/>
      <c r="E180" s="41"/>
      <c r="F180" s="41"/>
      <c r="G180" s="41"/>
      <c r="H180" s="41"/>
      <c r="I180" s="41"/>
      <c r="J180" s="41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37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80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0.7109375" style="40" customWidth="1"/>
    <col min="12" max="12" width="1.85546875" style="40" customWidth="1"/>
    <col min="13" max="13" width="11.42578125" style="40"/>
    <col min="14" max="14" width="3.42578125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9" t="s">
        <v>203</v>
      </c>
      <c r="D7" s="219"/>
      <c r="E7" s="219"/>
      <c r="F7" s="219"/>
      <c r="G7" s="219"/>
      <c r="H7" s="219"/>
      <c r="I7" s="219"/>
      <c r="J7" s="219"/>
      <c r="K7" s="219"/>
      <c r="L7" s="60"/>
    </row>
    <row r="8" spans="1:15" x14ac:dyDescent="0.25">
      <c r="A8" s="58"/>
      <c r="B8" s="42"/>
      <c r="C8" s="219" t="s">
        <v>74</v>
      </c>
      <c r="D8" s="219"/>
      <c r="E8" s="219"/>
      <c r="F8" s="219"/>
      <c r="G8" s="219"/>
      <c r="H8" s="219"/>
      <c r="I8" s="219"/>
      <c r="J8" s="219"/>
      <c r="K8" s="219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20" t="s">
        <v>1</v>
      </c>
      <c r="D10" s="220"/>
      <c r="E10" s="220"/>
      <c r="F10" s="220"/>
      <c r="G10" s="220"/>
      <c r="H10" s="220"/>
      <c r="I10" s="213" t="s">
        <v>192</v>
      </c>
      <c r="J10" s="213" t="s">
        <v>194</v>
      </c>
      <c r="K10" s="213" t="s">
        <v>185</v>
      </c>
      <c r="L10" s="60"/>
    </row>
    <row r="11" spans="1:15" x14ac:dyDescent="0.25">
      <c r="A11" s="58"/>
      <c r="B11" s="44"/>
      <c r="C11" s="194">
        <v>2014</v>
      </c>
      <c r="D11" s="194">
        <v>2015</v>
      </c>
      <c r="E11" s="194">
        <v>2016</v>
      </c>
      <c r="F11" s="194">
        <v>2017</v>
      </c>
      <c r="G11" s="194">
        <v>2018</v>
      </c>
      <c r="H11" s="194">
        <v>2019</v>
      </c>
      <c r="I11" s="213"/>
      <c r="J11" s="213"/>
      <c r="K11" s="213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O12" s="41"/>
    </row>
    <row r="13" spans="1:15" x14ac:dyDescent="0.25">
      <c r="A13" s="58"/>
      <c r="B13" s="67" t="s">
        <v>7</v>
      </c>
      <c r="C13" s="68">
        <v>16.793445999999999</v>
      </c>
      <c r="D13" s="68">
        <v>16.138031000000002</v>
      </c>
      <c r="E13" s="68">
        <v>10.773904999999999</v>
      </c>
      <c r="F13" s="68">
        <v>13.482229</v>
      </c>
      <c r="G13" s="68">
        <v>13.940268</v>
      </c>
      <c r="H13" s="68">
        <v>13.947008</v>
      </c>
      <c r="I13" s="68">
        <v>4.8349142211612239E-2</v>
      </c>
      <c r="J13" s="68">
        <v>100.04834914221161</v>
      </c>
      <c r="K13" s="68">
        <v>3.3973536571734408</v>
      </c>
      <c r="L13" s="60"/>
      <c r="N13" s="41">
        <v>1</v>
      </c>
      <c r="O13" s="41"/>
    </row>
    <row r="14" spans="1:15" x14ac:dyDescent="0.25">
      <c r="A14" s="58"/>
      <c r="B14" s="67" t="s">
        <v>8</v>
      </c>
      <c r="C14" s="68">
        <v>17.7212</v>
      </c>
      <c r="D14" s="68">
        <v>15.734012999999999</v>
      </c>
      <c r="E14" s="68">
        <v>15.650162</v>
      </c>
      <c r="F14" s="68">
        <v>15.291270000000001</v>
      </c>
      <c r="G14" s="68">
        <v>14.564124</v>
      </c>
      <c r="H14" s="68">
        <v>14.474017999999999</v>
      </c>
      <c r="I14" s="68">
        <v>-0.61868465278104301</v>
      </c>
      <c r="J14" s="68">
        <v>99.381315347218958</v>
      </c>
      <c r="K14" s="68">
        <v>-4.7553015544163468</v>
      </c>
      <c r="L14" s="60"/>
      <c r="N14" s="41">
        <v>1</v>
      </c>
      <c r="O14" s="41"/>
    </row>
    <row r="15" spans="1:15" x14ac:dyDescent="0.25">
      <c r="A15" s="58"/>
      <c r="B15" s="67" t="s">
        <v>9</v>
      </c>
      <c r="C15" s="68">
        <v>18.518896999999999</v>
      </c>
      <c r="D15" s="68">
        <v>19.567049000000001</v>
      </c>
      <c r="E15" s="68">
        <v>18.372793999999999</v>
      </c>
      <c r="F15" s="68">
        <v>16.639305</v>
      </c>
      <c r="G15" s="68">
        <v>18.620588000000001</v>
      </c>
      <c r="H15" s="82">
        <v>12.920151000000001</v>
      </c>
      <c r="I15" s="30">
        <v>-30.613625090679196</v>
      </c>
      <c r="J15" s="30">
        <v>69.386374909320807</v>
      </c>
      <c r="K15" s="30">
        <v>11.90724612596501</v>
      </c>
      <c r="L15" s="60"/>
      <c r="N15" s="41">
        <v>1</v>
      </c>
      <c r="O15" s="41"/>
    </row>
    <row r="16" spans="1:15" x14ac:dyDescent="0.25">
      <c r="A16" s="58"/>
      <c r="B16" s="67" t="s">
        <v>10</v>
      </c>
      <c r="C16" s="68">
        <v>21.806038999999998</v>
      </c>
      <c r="D16" s="68">
        <v>17.632027999999998</v>
      </c>
      <c r="E16" s="68">
        <v>19.3429</v>
      </c>
      <c r="F16" s="68">
        <v>16.170981999999999</v>
      </c>
      <c r="G16" s="68">
        <v>20.578229</v>
      </c>
      <c r="H16" s="68"/>
      <c r="I16" s="68" t="s">
        <v>97</v>
      </c>
      <c r="J16" s="68" t="s">
        <v>97</v>
      </c>
      <c r="K16" s="68" t="s">
        <v>97</v>
      </c>
      <c r="L16" s="60"/>
      <c r="N16" s="41" t="s">
        <v>97</v>
      </c>
      <c r="O16" s="41"/>
    </row>
    <row r="17" spans="1:15" x14ac:dyDescent="0.25">
      <c r="A17" s="58"/>
      <c r="B17" s="67" t="s">
        <v>11</v>
      </c>
      <c r="C17" s="68">
        <v>20.510227</v>
      </c>
      <c r="D17" s="68">
        <v>20.300445</v>
      </c>
      <c r="E17" s="68">
        <v>18.571963</v>
      </c>
      <c r="F17" s="68">
        <v>17.509834000000001</v>
      </c>
      <c r="G17" s="68">
        <v>21.464124000000002</v>
      </c>
      <c r="H17" s="68"/>
      <c r="I17" s="68" t="s">
        <v>97</v>
      </c>
      <c r="J17" s="68" t="s">
        <v>97</v>
      </c>
      <c r="K17" s="68" t="s">
        <v>97</v>
      </c>
      <c r="L17" s="60"/>
      <c r="N17" s="41" t="s">
        <v>97</v>
      </c>
      <c r="O17" s="41"/>
    </row>
    <row r="18" spans="1:15" x14ac:dyDescent="0.25">
      <c r="A18" s="58"/>
      <c r="B18" s="67" t="s">
        <v>12</v>
      </c>
      <c r="C18" s="68">
        <v>19.409406000000001</v>
      </c>
      <c r="D18" s="68">
        <v>20.022632000000002</v>
      </c>
      <c r="E18" s="68">
        <v>19.165552999999999</v>
      </c>
      <c r="F18" s="68">
        <v>17.812054</v>
      </c>
      <c r="G18" s="68">
        <v>16.755569000000001</v>
      </c>
      <c r="H18" s="68"/>
      <c r="I18" s="68" t="s">
        <v>97</v>
      </c>
      <c r="J18" s="68" t="s">
        <v>97</v>
      </c>
      <c r="K18" s="68" t="s">
        <v>97</v>
      </c>
      <c r="L18" s="60"/>
      <c r="N18" s="41" t="s">
        <v>97</v>
      </c>
      <c r="O18" s="41"/>
    </row>
    <row r="19" spans="1:15" x14ac:dyDescent="0.25">
      <c r="A19" s="58"/>
      <c r="B19" s="67" t="s">
        <v>13</v>
      </c>
      <c r="C19" s="68">
        <v>26.549218</v>
      </c>
      <c r="D19" s="68">
        <v>19.804010000000002</v>
      </c>
      <c r="E19" s="68">
        <v>14.691674000000001</v>
      </c>
      <c r="F19" s="68">
        <v>18.240617</v>
      </c>
      <c r="G19" s="68">
        <v>15.749318000000001</v>
      </c>
      <c r="H19" s="68"/>
      <c r="I19" s="68" t="s">
        <v>97</v>
      </c>
      <c r="J19" s="68" t="s">
        <v>97</v>
      </c>
      <c r="K19" s="68" t="s">
        <v>97</v>
      </c>
      <c r="L19" s="60"/>
      <c r="N19" s="41" t="s">
        <v>97</v>
      </c>
      <c r="O19" s="41"/>
    </row>
    <row r="20" spans="1:15" x14ac:dyDescent="0.25">
      <c r="A20" s="58"/>
      <c r="B20" s="67" t="s">
        <v>14</v>
      </c>
      <c r="C20" s="68">
        <v>21.102594</v>
      </c>
      <c r="D20" s="68">
        <v>19.937711</v>
      </c>
      <c r="E20" s="68">
        <v>22.209800999999999</v>
      </c>
      <c r="F20" s="68">
        <v>19.363102000000001</v>
      </c>
      <c r="G20" s="68">
        <v>18.233557000000001</v>
      </c>
      <c r="H20" s="68"/>
      <c r="I20" s="68" t="s">
        <v>97</v>
      </c>
      <c r="J20" s="68" t="s">
        <v>97</v>
      </c>
      <c r="K20" s="68" t="s">
        <v>97</v>
      </c>
      <c r="L20" s="60"/>
      <c r="N20" s="41" t="s">
        <v>97</v>
      </c>
      <c r="O20" s="41"/>
    </row>
    <row r="21" spans="1:15" x14ac:dyDescent="0.25">
      <c r="A21" s="58"/>
      <c r="B21" s="67" t="s">
        <v>15</v>
      </c>
      <c r="C21" s="68">
        <v>21.563874999999999</v>
      </c>
      <c r="D21" s="68">
        <v>19.103332999999999</v>
      </c>
      <c r="E21" s="68">
        <v>18.254391999999999</v>
      </c>
      <c r="F21" s="68">
        <v>17.602288000000001</v>
      </c>
      <c r="G21" s="68">
        <v>15.35754</v>
      </c>
      <c r="H21" s="68"/>
      <c r="I21" s="68" t="s">
        <v>97</v>
      </c>
      <c r="J21" s="68" t="s">
        <v>97</v>
      </c>
      <c r="K21" s="68" t="s">
        <v>97</v>
      </c>
      <c r="L21" s="60"/>
      <c r="N21" s="41" t="s">
        <v>97</v>
      </c>
      <c r="O21" s="41"/>
    </row>
    <row r="22" spans="1:15" x14ac:dyDescent="0.25">
      <c r="A22" s="58"/>
      <c r="B22" s="67" t="s">
        <v>16</v>
      </c>
      <c r="C22" s="68">
        <v>20.237545999999998</v>
      </c>
      <c r="D22" s="68">
        <v>17.723737</v>
      </c>
      <c r="E22" s="68">
        <v>16.538969000000002</v>
      </c>
      <c r="F22" s="68">
        <v>17.243055999999999</v>
      </c>
      <c r="G22" s="68">
        <v>18.170556999999999</v>
      </c>
      <c r="H22" s="68"/>
      <c r="I22" s="68" t="s">
        <v>97</v>
      </c>
      <c r="J22" s="68" t="s">
        <v>97</v>
      </c>
      <c r="K22" s="68" t="s">
        <v>97</v>
      </c>
      <c r="L22" s="60"/>
      <c r="N22" s="41" t="s">
        <v>97</v>
      </c>
      <c r="O22" s="41"/>
    </row>
    <row r="23" spans="1:15" x14ac:dyDescent="0.25">
      <c r="A23" s="58"/>
      <c r="B23" s="67" t="s">
        <v>17</v>
      </c>
      <c r="C23" s="68">
        <v>18.746410000000001</v>
      </c>
      <c r="D23" s="68">
        <v>16.693342999999999</v>
      </c>
      <c r="E23" s="68">
        <v>17.499828999999998</v>
      </c>
      <c r="F23" s="68">
        <v>18.682120999999999</v>
      </c>
      <c r="G23" s="68">
        <v>16.372757</v>
      </c>
      <c r="H23" s="68"/>
      <c r="I23" s="68" t="s">
        <v>97</v>
      </c>
      <c r="J23" s="68" t="s">
        <v>97</v>
      </c>
      <c r="K23" s="68" t="s">
        <v>97</v>
      </c>
      <c r="L23" s="60"/>
      <c r="N23" s="41" t="s">
        <v>97</v>
      </c>
      <c r="O23" s="41"/>
    </row>
    <row r="24" spans="1:15" x14ac:dyDescent="0.25">
      <c r="A24" s="58"/>
      <c r="B24" s="67" t="s">
        <v>18</v>
      </c>
      <c r="C24" s="68">
        <v>22.076188999999999</v>
      </c>
      <c r="D24" s="68">
        <v>17.940809999999999</v>
      </c>
      <c r="E24" s="68">
        <v>17.239298999999999</v>
      </c>
      <c r="F24" s="68">
        <v>16.371297999999999</v>
      </c>
      <c r="G24" s="68">
        <v>17.112770000000001</v>
      </c>
      <c r="H24" s="68"/>
      <c r="I24" s="68" t="s">
        <v>97</v>
      </c>
      <c r="J24" s="68" t="s">
        <v>97</v>
      </c>
      <c r="K24" s="68" t="s">
        <v>97</v>
      </c>
      <c r="L24" s="60"/>
      <c r="N24" s="41" t="s">
        <v>97</v>
      </c>
      <c r="O24" s="41"/>
    </row>
    <row r="25" spans="1:15" x14ac:dyDescent="0.25">
      <c r="A25" s="58"/>
      <c r="B25" s="69" t="s">
        <v>33</v>
      </c>
      <c r="C25" s="70">
        <v>245.03504700000002</v>
      </c>
      <c r="D25" s="70">
        <v>220.59714199999999</v>
      </c>
      <c r="E25" s="70">
        <v>208.311241</v>
      </c>
      <c r="F25" s="70">
        <v>204.40815600000002</v>
      </c>
      <c r="G25" s="70">
        <v>206.91940100000002</v>
      </c>
      <c r="H25" s="82">
        <v>41.341177000000002</v>
      </c>
      <c r="I25" s="65"/>
      <c r="J25" s="48"/>
      <c r="K25" s="48"/>
      <c r="L25" s="60"/>
      <c r="O25" s="41"/>
    </row>
    <row r="26" spans="1:15" ht="18.75" customHeight="1" x14ac:dyDescent="0.25">
      <c r="A26" s="58"/>
      <c r="B26" s="69" t="s">
        <v>19</v>
      </c>
      <c r="C26" s="70"/>
      <c r="D26" s="70">
        <v>-9.9732284418889812</v>
      </c>
      <c r="E26" s="70">
        <v>-5.5693835779613066</v>
      </c>
      <c r="F26" s="70">
        <v>-1.8736794909689825</v>
      </c>
      <c r="G26" s="70">
        <v>1.2285444226599163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53.033542999999995</v>
      </c>
      <c r="D28" s="70">
        <v>51.439093</v>
      </c>
      <c r="E28" s="70">
        <v>44.796861</v>
      </c>
      <c r="F28" s="70">
        <v>45.412804000000001</v>
      </c>
      <c r="G28" s="70">
        <v>47.124980000000001</v>
      </c>
      <c r="H28" s="30">
        <v>41.341177000000002</v>
      </c>
      <c r="I28" s="66">
        <v>-12.27332722475426</v>
      </c>
      <c r="J28" s="30">
        <v>87.726672775245746</v>
      </c>
      <c r="K28" s="30">
        <v>3.7702494653270024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-3.006493456414927</v>
      </c>
      <c r="E29" s="70">
        <v>-12.91280932966683</v>
      </c>
      <c r="F29" s="70">
        <v>1.3749691077685089</v>
      </c>
      <c r="G29" s="70">
        <v>3.7702494653270024</v>
      </c>
      <c r="H29" s="30">
        <v>-12.27332722475426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s="144" customFormat="1" ht="14.25" customHeight="1" x14ac:dyDescent="0.25">
      <c r="A31" s="58"/>
      <c r="B31" s="46"/>
      <c r="C31" s="218" t="s">
        <v>161</v>
      </c>
      <c r="D31" s="218"/>
      <c r="E31" s="218"/>
      <c r="F31" s="218"/>
      <c r="G31" s="218"/>
      <c r="H31" s="218"/>
      <c r="I31" s="218"/>
      <c r="J31" s="218"/>
      <c r="K31" s="218"/>
      <c r="L31" s="60"/>
      <c r="M31" s="40"/>
      <c r="N31" s="41"/>
      <c r="O31" s="40"/>
    </row>
    <row r="32" spans="1:15" s="144" customFormat="1" x14ac:dyDescent="0.25">
      <c r="A32" s="61"/>
      <c r="B32" s="44"/>
      <c r="C32" s="218" t="s">
        <v>155</v>
      </c>
      <c r="D32" s="218"/>
      <c r="E32" s="218"/>
      <c r="F32" s="218"/>
      <c r="G32" s="218"/>
      <c r="H32" s="218"/>
      <c r="I32" s="218"/>
      <c r="J32" s="218"/>
      <c r="K32" s="218"/>
      <c r="L32" s="60"/>
      <c r="M32" s="40"/>
      <c r="N32" s="41" t="s">
        <v>97</v>
      </c>
      <c r="O32" s="40"/>
    </row>
    <row r="33" spans="1:15" s="144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4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4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4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4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4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4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4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4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4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4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4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4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4" customFormat="1" x14ac:dyDescent="0.25">
      <c r="A46" s="152"/>
      <c r="B46" s="133"/>
      <c r="C46" s="133"/>
      <c r="D46" s="133"/>
      <c r="E46" s="133"/>
      <c r="F46" s="133"/>
      <c r="G46" s="133"/>
      <c r="H46" s="133"/>
      <c r="N46" s="135"/>
    </row>
    <row r="47" spans="1:15" s="144" customFormat="1" x14ac:dyDescent="0.25">
      <c r="A47" s="152"/>
      <c r="B47" s="133"/>
      <c r="C47" s="133"/>
      <c r="D47" s="133"/>
      <c r="E47" s="133"/>
      <c r="F47" s="133"/>
      <c r="G47" s="133"/>
      <c r="H47" s="133"/>
      <c r="N47" s="135"/>
    </row>
    <row r="48" spans="1:15" s="144" customFormat="1" x14ac:dyDescent="0.25">
      <c r="A48" s="152"/>
      <c r="B48" s="133"/>
      <c r="C48" s="133"/>
      <c r="D48" s="133"/>
      <c r="E48" s="133"/>
      <c r="F48" s="133"/>
      <c r="G48" s="133"/>
      <c r="H48" s="133"/>
      <c r="N48" s="135"/>
    </row>
    <row r="49" spans="1:15" s="144" customFormat="1" x14ac:dyDescent="0.25">
      <c r="A49" s="152"/>
      <c r="B49" s="133"/>
      <c r="C49" s="133"/>
      <c r="D49" s="133"/>
      <c r="E49" s="133"/>
      <c r="F49" s="133"/>
      <c r="G49" s="133"/>
      <c r="H49" s="133"/>
      <c r="N49" s="135"/>
    </row>
    <row r="50" spans="1:15" s="144" customFormat="1" x14ac:dyDescent="0.25">
      <c r="A50" s="152"/>
      <c r="B50" s="133"/>
      <c r="C50" s="133"/>
      <c r="D50" s="133"/>
      <c r="E50" s="133"/>
      <c r="F50" s="133"/>
      <c r="G50" s="133"/>
      <c r="H50" s="133"/>
      <c r="N50" s="135"/>
    </row>
    <row r="51" spans="1:15" s="144" customFormat="1" x14ac:dyDescent="0.25">
      <c r="A51" s="152"/>
      <c r="B51" s="133"/>
      <c r="C51" s="133"/>
      <c r="D51" s="133"/>
      <c r="E51" s="133"/>
      <c r="F51" s="133"/>
      <c r="G51" s="133"/>
      <c r="H51" s="133"/>
      <c r="N51" s="135"/>
    </row>
    <row r="52" spans="1:15" s="144" customFormat="1" x14ac:dyDescent="0.25">
      <c r="A52" s="152"/>
      <c r="B52" s="133"/>
      <c r="C52" s="133"/>
      <c r="D52" s="133"/>
      <c r="E52" s="133"/>
      <c r="F52" s="133"/>
      <c r="G52" s="133"/>
      <c r="H52" s="133"/>
      <c r="N52" s="135"/>
    </row>
    <row r="53" spans="1:15" x14ac:dyDescent="0.25">
      <c r="A53" s="152"/>
      <c r="B53" s="135" t="s">
        <v>1</v>
      </c>
      <c r="C53" s="135" t="s">
        <v>162</v>
      </c>
      <c r="D53" s="135" t="s">
        <v>180</v>
      </c>
      <c r="E53" s="135" t="s">
        <v>163</v>
      </c>
      <c r="F53" s="135" t="s">
        <v>164</v>
      </c>
      <c r="G53" s="135"/>
      <c r="H53" s="135"/>
      <c r="I53" s="135"/>
      <c r="J53" s="135"/>
      <c r="K53" s="144"/>
      <c r="L53" s="144"/>
      <c r="M53" s="144"/>
      <c r="N53" s="135"/>
      <c r="O53" s="144"/>
    </row>
    <row r="54" spans="1:15" x14ac:dyDescent="0.25">
      <c r="A54" s="152"/>
      <c r="B54" s="135">
        <v>2014</v>
      </c>
      <c r="C54" s="135">
        <v>1</v>
      </c>
      <c r="D54" s="135">
        <v>16.793445999999999</v>
      </c>
      <c r="E54" s="135">
        <v>41640</v>
      </c>
      <c r="F54" s="135"/>
      <c r="G54" s="135"/>
      <c r="H54" s="135"/>
      <c r="I54" s="135"/>
      <c r="J54" s="135"/>
      <c r="K54" s="144"/>
      <c r="L54" s="144"/>
      <c r="M54" s="144"/>
      <c r="N54" s="135"/>
      <c r="O54" s="144"/>
    </row>
    <row r="55" spans="1:15" x14ac:dyDescent="0.25">
      <c r="A55" s="152"/>
      <c r="B55" s="135">
        <v>2014</v>
      </c>
      <c r="C55" s="135">
        <v>2</v>
      </c>
      <c r="D55" s="135">
        <v>17.7212</v>
      </c>
      <c r="E55" s="209">
        <v>41671</v>
      </c>
      <c r="F55" s="41"/>
      <c r="G55" s="135"/>
      <c r="H55" s="41"/>
      <c r="I55" s="41"/>
      <c r="J55" s="135"/>
      <c r="K55" s="144"/>
      <c r="L55" s="144"/>
      <c r="M55" s="144"/>
      <c r="N55" s="135"/>
      <c r="O55" s="144"/>
    </row>
    <row r="56" spans="1:15" x14ac:dyDescent="0.25">
      <c r="A56" s="152"/>
      <c r="B56" s="135">
        <v>2014</v>
      </c>
      <c r="C56" s="135">
        <v>3</v>
      </c>
      <c r="D56" s="135">
        <v>18.518896999999999</v>
      </c>
      <c r="E56" s="209">
        <v>41699</v>
      </c>
      <c r="F56" s="41"/>
      <c r="G56" s="135"/>
      <c r="H56" s="41"/>
      <c r="I56" s="41"/>
      <c r="J56" s="135"/>
      <c r="K56" s="144"/>
      <c r="L56" s="144"/>
      <c r="M56" s="144"/>
      <c r="N56" s="135"/>
      <c r="O56" s="144"/>
    </row>
    <row r="57" spans="1:15" x14ac:dyDescent="0.25">
      <c r="A57" s="152"/>
      <c r="B57" s="135">
        <v>2014</v>
      </c>
      <c r="C57" s="135">
        <v>4</v>
      </c>
      <c r="D57" s="135">
        <v>21.806038999999998</v>
      </c>
      <c r="E57" s="209">
        <v>41730</v>
      </c>
      <c r="F57" s="41">
        <v>20.301378375000002</v>
      </c>
      <c r="G57" s="135"/>
      <c r="H57" s="41"/>
      <c r="I57" s="41"/>
      <c r="J57" s="135"/>
      <c r="K57" s="144"/>
      <c r="L57" s="144"/>
      <c r="M57" s="144"/>
      <c r="N57" s="135"/>
      <c r="O57" s="144"/>
    </row>
    <row r="58" spans="1:15" x14ac:dyDescent="0.25">
      <c r="A58" s="152"/>
      <c r="B58" s="135">
        <v>2014</v>
      </c>
      <c r="C58" s="135">
        <v>5</v>
      </c>
      <c r="D58" s="135">
        <v>20.510227</v>
      </c>
      <c r="E58" s="209">
        <v>41760</v>
      </c>
      <c r="F58" s="41">
        <v>20.301378375000002</v>
      </c>
      <c r="G58" s="135"/>
      <c r="H58" s="41"/>
      <c r="I58" s="41"/>
      <c r="J58" s="135"/>
      <c r="K58" s="144"/>
      <c r="L58" s="144"/>
      <c r="M58" s="144"/>
      <c r="N58" s="135"/>
      <c r="O58" s="144"/>
    </row>
    <row r="59" spans="1:15" x14ac:dyDescent="0.25">
      <c r="A59" s="152"/>
      <c r="B59" s="135">
        <v>2014</v>
      </c>
      <c r="C59" s="135">
        <v>6</v>
      </c>
      <c r="D59" s="135">
        <v>19.409406000000001</v>
      </c>
      <c r="E59" s="209">
        <v>41791</v>
      </c>
      <c r="F59" s="189">
        <v>20.301378375000002</v>
      </c>
      <c r="G59" s="135"/>
      <c r="H59" s="41"/>
      <c r="I59" s="41"/>
      <c r="J59" s="135"/>
      <c r="K59" s="144"/>
      <c r="L59" s="144"/>
      <c r="M59" s="144"/>
      <c r="N59" s="135"/>
      <c r="O59" s="144"/>
    </row>
    <row r="60" spans="1:15" x14ac:dyDescent="0.25">
      <c r="A60" s="152"/>
      <c r="B60" s="135">
        <v>2014</v>
      </c>
      <c r="C60" s="135">
        <v>7</v>
      </c>
      <c r="D60" s="135">
        <v>26.549218</v>
      </c>
      <c r="E60" s="209">
        <v>41821</v>
      </c>
      <c r="F60" s="189">
        <v>20.301378375000002</v>
      </c>
      <c r="G60" s="135"/>
      <c r="H60" s="41"/>
      <c r="I60" s="41"/>
      <c r="J60" s="135"/>
      <c r="K60" s="144"/>
      <c r="L60" s="144"/>
      <c r="M60" s="144"/>
      <c r="N60" s="135"/>
      <c r="O60" s="144"/>
    </row>
    <row r="61" spans="1:15" x14ac:dyDescent="0.25">
      <c r="A61" s="152"/>
      <c r="B61" s="135">
        <v>2014</v>
      </c>
      <c r="C61" s="135">
        <v>8</v>
      </c>
      <c r="D61" s="135">
        <v>21.102594</v>
      </c>
      <c r="E61" s="209">
        <v>41852</v>
      </c>
      <c r="F61" s="189">
        <v>20.301378375000002</v>
      </c>
      <c r="G61" s="135"/>
      <c r="H61" s="41"/>
      <c r="I61" s="41"/>
      <c r="J61" s="135"/>
      <c r="K61" s="144"/>
      <c r="L61" s="144"/>
      <c r="M61" s="144"/>
      <c r="N61" s="135"/>
      <c r="O61" s="144"/>
    </row>
    <row r="62" spans="1:15" x14ac:dyDescent="0.25">
      <c r="A62" s="152"/>
      <c r="B62" s="135">
        <v>2014</v>
      </c>
      <c r="C62" s="135">
        <v>9</v>
      </c>
      <c r="D62" s="135">
        <v>21.563874999999999</v>
      </c>
      <c r="E62" s="209">
        <v>41883</v>
      </c>
      <c r="F62" s="189">
        <v>20.441655777777779</v>
      </c>
      <c r="G62" s="135"/>
      <c r="H62" s="41"/>
      <c r="I62" s="41"/>
      <c r="J62" s="135"/>
      <c r="K62" s="144"/>
      <c r="L62" s="144"/>
      <c r="M62" s="144"/>
      <c r="N62" s="135"/>
      <c r="O62" s="144"/>
    </row>
    <row r="63" spans="1:15" x14ac:dyDescent="0.25">
      <c r="A63" s="152"/>
      <c r="B63" s="135">
        <v>2014</v>
      </c>
      <c r="C63" s="135">
        <v>10</v>
      </c>
      <c r="D63" s="135">
        <v>20.237545999999998</v>
      </c>
      <c r="E63" s="209">
        <v>41913</v>
      </c>
      <c r="F63" s="189">
        <v>20.421244800000004</v>
      </c>
      <c r="G63" s="135"/>
      <c r="H63" s="41"/>
      <c r="I63" s="41"/>
      <c r="J63" s="135"/>
      <c r="K63" s="144"/>
      <c r="L63" s="144"/>
      <c r="M63" s="144"/>
      <c r="N63" s="135"/>
      <c r="O63" s="144"/>
    </row>
    <row r="64" spans="1:15" x14ac:dyDescent="0.25">
      <c r="A64" s="152"/>
      <c r="B64" s="135">
        <v>2014</v>
      </c>
      <c r="C64" s="135">
        <v>11</v>
      </c>
      <c r="D64" s="135">
        <v>18.746410000000001</v>
      </c>
      <c r="E64" s="209">
        <v>41944</v>
      </c>
      <c r="F64" s="189">
        <v>20.268987090909093</v>
      </c>
      <c r="G64" s="135"/>
      <c r="H64" s="41"/>
      <c r="I64" s="41"/>
      <c r="J64" s="135"/>
      <c r="K64" s="144"/>
      <c r="L64" s="144"/>
      <c r="M64" s="144"/>
      <c r="N64" s="135"/>
      <c r="O64" s="144"/>
    </row>
    <row r="65" spans="1:15" x14ac:dyDescent="0.25">
      <c r="A65" s="152"/>
      <c r="B65" s="135">
        <v>2014</v>
      </c>
      <c r="C65" s="135">
        <v>12</v>
      </c>
      <c r="D65" s="135">
        <v>22.076188999999999</v>
      </c>
      <c r="E65" s="209">
        <v>41974</v>
      </c>
      <c r="F65" s="189">
        <v>20.419587250000003</v>
      </c>
      <c r="G65" s="135"/>
      <c r="H65" s="41"/>
      <c r="I65" s="41"/>
      <c r="J65" s="135"/>
      <c r="K65" s="144"/>
      <c r="L65" s="144"/>
      <c r="M65" s="144"/>
      <c r="N65" s="135"/>
      <c r="O65" s="144"/>
    </row>
    <row r="66" spans="1:15" x14ac:dyDescent="0.25">
      <c r="A66" s="152"/>
      <c r="B66" s="135">
        <v>2015</v>
      </c>
      <c r="C66" s="135">
        <v>1</v>
      </c>
      <c r="D66" s="135">
        <v>16.138031000000002</v>
      </c>
      <c r="E66" s="209">
        <v>42005</v>
      </c>
      <c r="F66" s="189">
        <v>20.364969333333335</v>
      </c>
      <c r="G66" s="135"/>
      <c r="H66" s="41"/>
      <c r="I66" s="41"/>
      <c r="J66" s="135"/>
      <c r="K66" s="144"/>
      <c r="L66" s="144"/>
      <c r="M66" s="144"/>
      <c r="N66" s="135"/>
      <c r="O66" s="144"/>
    </row>
    <row r="67" spans="1:15" x14ac:dyDescent="0.25">
      <c r="A67" s="152"/>
      <c r="B67" s="135">
        <v>2015</v>
      </c>
      <c r="C67" s="135">
        <v>2</v>
      </c>
      <c r="D67" s="135">
        <v>15.734012999999999</v>
      </c>
      <c r="E67" s="209">
        <v>42036</v>
      </c>
      <c r="F67" s="189">
        <v>20.199370416666667</v>
      </c>
      <c r="G67" s="135"/>
      <c r="H67" s="41"/>
      <c r="I67" s="41"/>
      <c r="J67" s="135"/>
      <c r="K67" s="144"/>
      <c r="L67" s="144"/>
      <c r="M67" s="144"/>
      <c r="N67" s="135"/>
      <c r="O67" s="144"/>
    </row>
    <row r="68" spans="1:15" x14ac:dyDescent="0.25">
      <c r="A68" s="152"/>
      <c r="B68" s="135">
        <v>2015</v>
      </c>
      <c r="C68" s="135">
        <v>3</v>
      </c>
      <c r="D68" s="135">
        <v>19.567049000000001</v>
      </c>
      <c r="E68" s="209">
        <v>42064</v>
      </c>
      <c r="F68" s="189">
        <v>20.286716416666668</v>
      </c>
      <c r="G68" s="41"/>
      <c r="H68" s="41"/>
      <c r="I68" s="41"/>
      <c r="J68" s="41"/>
      <c r="K68" s="144"/>
      <c r="L68" s="144"/>
      <c r="M68" s="144"/>
      <c r="N68" s="135"/>
      <c r="O68" s="144"/>
    </row>
    <row r="69" spans="1:15" x14ac:dyDescent="0.25">
      <c r="A69" s="152"/>
      <c r="B69" s="135">
        <v>2015</v>
      </c>
      <c r="C69" s="135">
        <v>4</v>
      </c>
      <c r="D69" s="135">
        <v>17.632027999999998</v>
      </c>
      <c r="E69" s="209">
        <v>42095</v>
      </c>
      <c r="F69" s="189">
        <v>19.938882166666666</v>
      </c>
      <c r="G69" s="41"/>
      <c r="H69" s="41"/>
      <c r="I69" s="41"/>
      <c r="J69" s="41"/>
      <c r="K69" s="144"/>
      <c r="L69" s="144"/>
      <c r="M69" s="144"/>
      <c r="N69" s="135"/>
      <c r="O69" s="144"/>
    </row>
    <row r="70" spans="1:15" x14ac:dyDescent="0.25">
      <c r="A70" s="152"/>
      <c r="B70" s="135">
        <v>2015</v>
      </c>
      <c r="C70" s="135">
        <v>5</v>
      </c>
      <c r="D70" s="135">
        <v>20.300445</v>
      </c>
      <c r="E70" s="209">
        <v>42125</v>
      </c>
      <c r="F70" s="189">
        <v>19.921400333333331</v>
      </c>
      <c r="G70" s="41"/>
      <c r="H70" s="41"/>
      <c r="I70" s="41"/>
      <c r="J70" s="41"/>
      <c r="K70" s="144"/>
      <c r="L70" s="144"/>
      <c r="M70" s="144"/>
      <c r="N70" s="135"/>
      <c r="O70" s="144"/>
    </row>
    <row r="71" spans="1:15" x14ac:dyDescent="0.25">
      <c r="A71" s="152"/>
      <c r="B71" s="135">
        <v>2015</v>
      </c>
      <c r="C71" s="135">
        <v>6</v>
      </c>
      <c r="D71" s="135">
        <v>20.022632000000002</v>
      </c>
      <c r="E71" s="209">
        <v>42156</v>
      </c>
      <c r="F71" s="189">
        <v>19.972502500000001</v>
      </c>
      <c r="G71" s="41"/>
      <c r="H71" s="41"/>
      <c r="I71" s="41"/>
      <c r="J71" s="41"/>
      <c r="K71" s="144"/>
      <c r="L71" s="144"/>
      <c r="M71" s="144"/>
      <c r="N71" s="135"/>
      <c r="O71" s="144"/>
    </row>
    <row r="72" spans="1:15" x14ac:dyDescent="0.25">
      <c r="A72" s="152"/>
      <c r="B72" s="135">
        <v>2015</v>
      </c>
      <c r="C72" s="135">
        <v>7</v>
      </c>
      <c r="D72" s="135">
        <v>19.804010000000002</v>
      </c>
      <c r="E72" s="209">
        <v>42186</v>
      </c>
      <c r="F72" s="189">
        <v>19.410401833333335</v>
      </c>
      <c r="G72" s="41"/>
      <c r="H72" s="41"/>
      <c r="I72" s="41"/>
      <c r="J72" s="41"/>
      <c r="K72" s="144"/>
      <c r="L72" s="144"/>
      <c r="M72" s="144"/>
      <c r="N72" s="135"/>
      <c r="O72" s="144"/>
    </row>
    <row r="73" spans="1:15" x14ac:dyDescent="0.25">
      <c r="A73" s="152"/>
      <c r="B73" s="135">
        <v>2015</v>
      </c>
      <c r="C73" s="135">
        <v>8</v>
      </c>
      <c r="D73" s="135">
        <v>19.937711</v>
      </c>
      <c r="E73" s="209">
        <v>42217</v>
      </c>
      <c r="F73" s="189">
        <v>19.313328250000001</v>
      </c>
      <c r="G73" s="41"/>
      <c r="H73" s="41"/>
      <c r="I73" s="41"/>
      <c r="J73" s="41"/>
      <c r="K73" s="144"/>
      <c r="L73" s="144"/>
      <c r="M73" s="144"/>
      <c r="N73" s="135"/>
      <c r="O73" s="144"/>
    </row>
    <row r="74" spans="1:15" x14ac:dyDescent="0.25">
      <c r="A74" s="152"/>
      <c r="B74" s="135">
        <v>2015</v>
      </c>
      <c r="C74" s="135">
        <v>9</v>
      </c>
      <c r="D74" s="135">
        <v>19.103332999999999</v>
      </c>
      <c r="E74" s="209">
        <v>42248</v>
      </c>
      <c r="F74" s="189">
        <v>19.108283083333333</v>
      </c>
      <c r="G74" s="41"/>
      <c r="H74" s="41"/>
      <c r="I74" s="41"/>
      <c r="J74" s="41"/>
      <c r="K74" s="144"/>
      <c r="L74" s="144"/>
      <c r="M74" s="144"/>
      <c r="N74" s="135"/>
      <c r="O74" s="144"/>
    </row>
    <row r="75" spans="1:15" x14ac:dyDescent="0.25">
      <c r="A75" s="152"/>
      <c r="B75" s="135">
        <v>2015</v>
      </c>
      <c r="C75" s="135">
        <v>10</v>
      </c>
      <c r="D75" s="135">
        <v>17.723737</v>
      </c>
      <c r="E75" s="209">
        <v>42278</v>
      </c>
      <c r="F75" s="189">
        <v>18.898799</v>
      </c>
      <c r="G75" s="41"/>
      <c r="H75" s="41"/>
      <c r="I75" s="41"/>
      <c r="J75" s="41"/>
      <c r="K75" s="144"/>
      <c r="L75" s="144"/>
      <c r="M75" s="144"/>
      <c r="N75" s="135"/>
      <c r="O75" s="144"/>
    </row>
    <row r="76" spans="1:15" x14ac:dyDescent="0.25">
      <c r="A76" s="152"/>
      <c r="B76" s="135">
        <v>2015</v>
      </c>
      <c r="C76" s="135">
        <v>11</v>
      </c>
      <c r="D76" s="135">
        <v>16.693342999999999</v>
      </c>
      <c r="E76" s="209">
        <v>42309</v>
      </c>
      <c r="F76" s="189">
        <v>18.727710083333335</v>
      </c>
      <c r="G76" s="41"/>
      <c r="H76" s="41"/>
      <c r="I76" s="41"/>
      <c r="J76" s="41"/>
      <c r="K76" s="144"/>
      <c r="L76" s="144"/>
      <c r="M76" s="144"/>
      <c r="N76" s="135"/>
      <c r="O76" s="144"/>
    </row>
    <row r="77" spans="1:15" x14ac:dyDescent="0.25">
      <c r="A77" s="152"/>
      <c r="B77" s="135">
        <v>2015</v>
      </c>
      <c r="C77" s="135">
        <v>12</v>
      </c>
      <c r="D77" s="135">
        <v>17.940809999999999</v>
      </c>
      <c r="E77" s="209">
        <v>42339</v>
      </c>
      <c r="F77" s="189">
        <v>18.383095166666667</v>
      </c>
      <c r="G77" s="41"/>
      <c r="H77" s="41"/>
      <c r="I77" s="41"/>
      <c r="J77" s="41"/>
      <c r="K77" s="144"/>
      <c r="L77" s="144"/>
      <c r="M77" s="144"/>
      <c r="N77" s="135"/>
      <c r="O77" s="144"/>
    </row>
    <row r="78" spans="1:15" x14ac:dyDescent="0.25">
      <c r="A78" s="152"/>
      <c r="B78" s="135">
        <v>2016</v>
      </c>
      <c r="C78" s="135">
        <v>1</v>
      </c>
      <c r="D78" s="135">
        <v>10.773904999999999</v>
      </c>
      <c r="E78" s="209">
        <v>42370</v>
      </c>
      <c r="F78" s="189">
        <v>17.93608466666667</v>
      </c>
      <c r="G78" s="41"/>
      <c r="H78" s="41"/>
      <c r="I78" s="41"/>
      <c r="J78" s="41"/>
      <c r="K78" s="144"/>
      <c r="L78" s="144"/>
      <c r="M78" s="144"/>
      <c r="N78" s="135"/>
      <c r="O78" s="144"/>
    </row>
    <row r="79" spans="1:15" x14ac:dyDescent="0.25">
      <c r="A79" s="152"/>
      <c r="B79" s="135">
        <v>2016</v>
      </c>
      <c r="C79" s="135">
        <v>2</v>
      </c>
      <c r="D79" s="135">
        <v>15.650162</v>
      </c>
      <c r="E79" s="209">
        <v>42401</v>
      </c>
      <c r="F79" s="189">
        <v>17.929097083333335</v>
      </c>
      <c r="G79" s="41"/>
      <c r="H79" s="41"/>
      <c r="I79" s="41"/>
      <c r="J79" s="41"/>
      <c r="K79" s="144"/>
      <c r="L79" s="144"/>
      <c r="M79" s="144"/>
      <c r="N79" s="135"/>
      <c r="O79" s="144"/>
    </row>
    <row r="80" spans="1:15" x14ac:dyDescent="0.25">
      <c r="A80" s="152"/>
      <c r="B80" s="135">
        <v>2016</v>
      </c>
      <c r="C80" s="135">
        <v>3</v>
      </c>
      <c r="D80" s="135">
        <v>18.372793999999999</v>
      </c>
      <c r="E80" s="209">
        <v>42430</v>
      </c>
      <c r="F80" s="189">
        <v>17.829575833333333</v>
      </c>
      <c r="G80" s="41"/>
      <c r="H80" s="41"/>
      <c r="I80" s="41"/>
      <c r="J80" s="41"/>
      <c r="K80" s="144"/>
      <c r="L80" s="144"/>
      <c r="M80" s="144"/>
      <c r="N80" s="135"/>
      <c r="O80" s="144"/>
    </row>
    <row r="81" spans="1:15" x14ac:dyDescent="0.25">
      <c r="A81" s="152"/>
      <c r="B81" s="135">
        <v>2016</v>
      </c>
      <c r="C81" s="135">
        <v>4</v>
      </c>
      <c r="D81" s="135">
        <v>19.3429</v>
      </c>
      <c r="E81" s="209">
        <v>42461</v>
      </c>
      <c r="F81" s="189">
        <v>17.972148499999999</v>
      </c>
      <c r="G81" s="41"/>
      <c r="H81" s="41"/>
      <c r="I81" s="41"/>
      <c r="J81" s="41"/>
      <c r="K81" s="144"/>
      <c r="L81" s="144"/>
      <c r="M81" s="144"/>
      <c r="N81" s="135"/>
      <c r="O81" s="144"/>
    </row>
    <row r="82" spans="1:15" x14ac:dyDescent="0.25">
      <c r="A82" s="152"/>
      <c r="B82" s="135">
        <v>2016</v>
      </c>
      <c r="C82" s="135">
        <v>5</v>
      </c>
      <c r="D82" s="135">
        <v>18.571963</v>
      </c>
      <c r="E82" s="209">
        <v>42491</v>
      </c>
      <c r="F82" s="189">
        <v>17.828108333333336</v>
      </c>
      <c r="G82" s="41"/>
      <c r="H82" s="41"/>
      <c r="I82" s="41"/>
      <c r="J82" s="41"/>
      <c r="K82" s="144"/>
      <c r="L82" s="144"/>
      <c r="M82" s="144"/>
      <c r="N82" s="135"/>
      <c r="O82" s="144"/>
    </row>
    <row r="83" spans="1:15" x14ac:dyDescent="0.25">
      <c r="A83" s="152"/>
      <c r="B83" s="135">
        <v>2016</v>
      </c>
      <c r="C83" s="135">
        <v>6</v>
      </c>
      <c r="D83" s="135">
        <v>19.165552999999999</v>
      </c>
      <c r="E83" s="209">
        <v>42522</v>
      </c>
      <c r="F83" s="189">
        <v>17.756685083333334</v>
      </c>
      <c r="G83" s="41"/>
      <c r="H83" s="41"/>
      <c r="I83" s="41"/>
      <c r="J83" s="41"/>
      <c r="K83" s="144"/>
      <c r="L83" s="144"/>
      <c r="M83" s="144"/>
      <c r="N83" s="135"/>
      <c r="O83" s="144"/>
    </row>
    <row r="84" spans="1:15" x14ac:dyDescent="0.25">
      <c r="A84" s="152"/>
      <c r="B84" s="135">
        <v>2016</v>
      </c>
      <c r="C84" s="135">
        <v>7</v>
      </c>
      <c r="D84" s="135">
        <v>14.691674000000001</v>
      </c>
      <c r="E84" s="209">
        <v>42552</v>
      </c>
      <c r="F84" s="189">
        <v>17.330657083333332</v>
      </c>
      <c r="G84" s="41"/>
      <c r="H84" s="41"/>
      <c r="I84" s="41"/>
      <c r="J84" s="41"/>
      <c r="K84" s="144"/>
      <c r="L84" s="144"/>
      <c r="M84" s="144"/>
      <c r="N84" s="135"/>
      <c r="O84" s="144"/>
    </row>
    <row r="85" spans="1:15" x14ac:dyDescent="0.25">
      <c r="A85" s="152"/>
      <c r="B85" s="135">
        <v>2016</v>
      </c>
      <c r="C85" s="135">
        <v>8</v>
      </c>
      <c r="D85" s="135">
        <v>22.209800999999999</v>
      </c>
      <c r="E85" s="209">
        <v>42583</v>
      </c>
      <c r="F85" s="189">
        <v>17.519997916666664</v>
      </c>
      <c r="G85" s="41"/>
      <c r="H85" s="41"/>
      <c r="I85" s="41"/>
      <c r="J85" s="41"/>
      <c r="K85" s="144"/>
      <c r="L85" s="144"/>
      <c r="M85" s="144"/>
      <c r="N85" s="135"/>
      <c r="O85" s="144"/>
    </row>
    <row r="86" spans="1:15" x14ac:dyDescent="0.25">
      <c r="A86" s="152"/>
      <c r="B86" s="135">
        <v>2016</v>
      </c>
      <c r="C86" s="135">
        <v>9</v>
      </c>
      <c r="D86" s="135">
        <v>18.254391999999999</v>
      </c>
      <c r="E86" s="209">
        <v>42614</v>
      </c>
      <c r="F86" s="189">
        <v>17.449252833333333</v>
      </c>
      <c r="G86" s="41"/>
      <c r="H86" s="41"/>
      <c r="I86" s="41"/>
      <c r="J86" s="41"/>
      <c r="K86" s="144"/>
      <c r="L86" s="144"/>
      <c r="M86" s="144"/>
      <c r="N86" s="135"/>
      <c r="O86" s="144"/>
    </row>
    <row r="87" spans="1:15" x14ac:dyDescent="0.25">
      <c r="A87" s="152"/>
      <c r="B87" s="135">
        <v>2016</v>
      </c>
      <c r="C87" s="135">
        <v>10</v>
      </c>
      <c r="D87" s="135">
        <v>16.538969000000002</v>
      </c>
      <c r="E87" s="209">
        <v>42644</v>
      </c>
      <c r="F87" s="189">
        <v>17.350522166666668</v>
      </c>
      <c r="G87" s="41"/>
      <c r="H87" s="41"/>
      <c r="I87" s="41"/>
      <c r="J87" s="41"/>
      <c r="K87" s="144"/>
      <c r="L87" s="144"/>
      <c r="M87" s="144"/>
      <c r="N87" s="135"/>
      <c r="O87" s="144"/>
    </row>
    <row r="88" spans="1:15" x14ac:dyDescent="0.25">
      <c r="A88" s="152"/>
      <c r="B88" s="135">
        <v>2016</v>
      </c>
      <c r="C88" s="135">
        <v>11</v>
      </c>
      <c r="D88" s="135">
        <v>17.499828999999998</v>
      </c>
      <c r="E88" s="209">
        <v>42675</v>
      </c>
      <c r="F88" s="189">
        <v>17.417729333333334</v>
      </c>
      <c r="G88" s="41"/>
      <c r="H88" s="41"/>
      <c r="I88" s="41"/>
      <c r="J88" s="41"/>
      <c r="K88" s="144"/>
      <c r="L88" s="144"/>
      <c r="M88" s="144"/>
      <c r="N88" s="135"/>
      <c r="O88" s="144"/>
    </row>
    <row r="89" spans="1:15" x14ac:dyDescent="0.25">
      <c r="A89" s="152"/>
      <c r="B89" s="135">
        <v>2016</v>
      </c>
      <c r="C89" s="135">
        <v>12</v>
      </c>
      <c r="D89" s="135">
        <v>17.239298999999999</v>
      </c>
      <c r="E89" s="209">
        <v>42705</v>
      </c>
      <c r="F89" s="189">
        <v>17.359270083333332</v>
      </c>
      <c r="G89" s="41"/>
      <c r="H89" s="41"/>
      <c r="I89" s="41"/>
      <c r="J89" s="41"/>
      <c r="K89" s="144"/>
      <c r="L89" s="144"/>
      <c r="M89" s="144"/>
      <c r="N89" s="135"/>
      <c r="O89" s="144"/>
    </row>
    <row r="90" spans="1:15" x14ac:dyDescent="0.25">
      <c r="A90" s="152"/>
      <c r="B90" s="135">
        <v>2017</v>
      </c>
      <c r="C90" s="135">
        <v>1</v>
      </c>
      <c r="D90" s="135">
        <v>13.482229</v>
      </c>
      <c r="E90" s="209">
        <v>42736</v>
      </c>
      <c r="F90" s="189">
        <v>17.58496375</v>
      </c>
      <c r="G90" s="41"/>
      <c r="H90" s="41"/>
      <c r="I90" s="41"/>
      <c r="J90" s="41"/>
      <c r="K90" s="144"/>
      <c r="L90" s="144"/>
      <c r="M90" s="144"/>
      <c r="N90" s="135"/>
      <c r="O90" s="144"/>
    </row>
    <row r="91" spans="1:15" x14ac:dyDescent="0.25">
      <c r="A91" s="152"/>
      <c r="B91" s="135">
        <v>2017</v>
      </c>
      <c r="C91" s="135">
        <v>2</v>
      </c>
      <c r="D91" s="135">
        <v>15.291270000000001</v>
      </c>
      <c r="E91" s="209">
        <v>42767</v>
      </c>
      <c r="F91" s="189">
        <v>17.555056083333334</v>
      </c>
      <c r="G91" s="41"/>
      <c r="H91" s="41"/>
      <c r="I91" s="41"/>
      <c r="J91" s="41"/>
      <c r="K91" s="144"/>
      <c r="L91" s="144"/>
      <c r="M91" s="144"/>
      <c r="N91" s="135"/>
      <c r="O91" s="144"/>
    </row>
    <row r="92" spans="1:15" x14ac:dyDescent="0.25">
      <c r="A92" s="152"/>
      <c r="B92" s="135">
        <v>2017</v>
      </c>
      <c r="C92" s="135">
        <v>3</v>
      </c>
      <c r="D92" s="135">
        <v>16.639305</v>
      </c>
      <c r="E92" s="209">
        <v>42795</v>
      </c>
      <c r="F92" s="189">
        <v>17.410598666666665</v>
      </c>
      <c r="G92" s="41"/>
      <c r="H92" s="41"/>
      <c r="I92" s="41"/>
      <c r="J92" s="41"/>
      <c r="K92" s="144"/>
      <c r="L92" s="144"/>
      <c r="M92" s="144"/>
      <c r="N92" s="135"/>
      <c r="O92" s="144"/>
    </row>
    <row r="93" spans="1:15" x14ac:dyDescent="0.25">
      <c r="A93" s="152"/>
      <c r="B93" s="135">
        <v>2017</v>
      </c>
      <c r="C93" s="135">
        <v>4</v>
      </c>
      <c r="D93" s="135">
        <v>16.170981999999999</v>
      </c>
      <c r="E93" s="209">
        <v>42826</v>
      </c>
      <c r="F93" s="189">
        <v>17.146272166666666</v>
      </c>
      <c r="G93" s="41"/>
      <c r="H93" s="41"/>
      <c r="I93" s="41"/>
      <c r="J93" s="41"/>
    </row>
    <row r="94" spans="1:15" x14ac:dyDescent="0.25">
      <c r="A94" s="152"/>
      <c r="B94" s="135">
        <v>2017</v>
      </c>
      <c r="C94" s="135">
        <v>5</v>
      </c>
      <c r="D94" s="135">
        <v>17.509834000000001</v>
      </c>
      <c r="E94" s="209">
        <v>42856</v>
      </c>
      <c r="F94" s="189">
        <v>17.057761416666668</v>
      </c>
      <c r="G94" s="41"/>
      <c r="H94" s="41"/>
      <c r="I94" s="41"/>
      <c r="J94" s="41"/>
    </row>
    <row r="95" spans="1:15" x14ac:dyDescent="0.25">
      <c r="A95" s="152"/>
      <c r="B95" s="135">
        <v>2017</v>
      </c>
      <c r="C95" s="135">
        <v>6</v>
      </c>
      <c r="D95" s="135">
        <v>17.812054</v>
      </c>
      <c r="E95" s="209">
        <v>42887</v>
      </c>
      <c r="F95" s="189">
        <v>16.944969833333335</v>
      </c>
      <c r="G95" s="41"/>
      <c r="H95" s="41"/>
      <c r="I95" s="41"/>
      <c r="J95" s="41"/>
    </row>
    <row r="96" spans="1:15" x14ac:dyDescent="0.25">
      <c r="A96" s="152"/>
      <c r="B96" s="135">
        <v>2017</v>
      </c>
      <c r="C96" s="135">
        <v>7</v>
      </c>
      <c r="D96" s="135">
        <v>18.240617</v>
      </c>
      <c r="E96" s="209">
        <v>42917</v>
      </c>
      <c r="F96" s="189">
        <v>17.240715083333331</v>
      </c>
      <c r="G96" s="41"/>
      <c r="H96" s="41"/>
      <c r="I96" s="41"/>
      <c r="J96" s="41"/>
    </row>
    <row r="97" spans="1:10" x14ac:dyDescent="0.25">
      <c r="A97" s="152"/>
      <c r="B97" s="135">
        <v>2017</v>
      </c>
      <c r="C97" s="135">
        <v>8</v>
      </c>
      <c r="D97" s="135">
        <v>19.363102000000001</v>
      </c>
      <c r="E97" s="209">
        <v>42948</v>
      </c>
      <c r="F97" s="189">
        <v>17.003490166666669</v>
      </c>
      <c r="G97" s="41"/>
      <c r="H97" s="41"/>
      <c r="I97" s="41"/>
      <c r="J97" s="41"/>
    </row>
    <row r="98" spans="1:10" x14ac:dyDescent="0.25">
      <c r="A98" s="152"/>
      <c r="B98" s="135">
        <v>2017</v>
      </c>
      <c r="C98" s="135">
        <v>9</v>
      </c>
      <c r="D98" s="135">
        <v>17.602288000000001</v>
      </c>
      <c r="E98" s="209">
        <v>42979</v>
      </c>
      <c r="F98" s="189">
        <v>16.949148166666664</v>
      </c>
      <c r="G98" s="41"/>
      <c r="H98" s="41"/>
      <c r="I98" s="41"/>
      <c r="J98" s="41"/>
    </row>
    <row r="99" spans="1:10" x14ac:dyDescent="0.25">
      <c r="A99" s="152"/>
      <c r="B99" s="135">
        <v>2017</v>
      </c>
      <c r="C99" s="135">
        <v>10</v>
      </c>
      <c r="D99" s="135">
        <v>17.243055999999999</v>
      </c>
      <c r="E99" s="209">
        <v>43009</v>
      </c>
      <c r="F99" s="189">
        <v>17.00782208333333</v>
      </c>
      <c r="G99" s="41"/>
      <c r="H99" s="41"/>
      <c r="I99" s="41"/>
      <c r="J99" s="41"/>
    </row>
    <row r="100" spans="1:10" x14ac:dyDescent="0.25">
      <c r="A100" s="152"/>
      <c r="B100" s="135">
        <v>2017</v>
      </c>
      <c r="C100" s="135">
        <v>11</v>
      </c>
      <c r="D100" s="135">
        <v>18.682120999999999</v>
      </c>
      <c r="E100" s="209">
        <v>43040</v>
      </c>
      <c r="F100" s="189">
        <v>17.106346416666664</v>
      </c>
      <c r="G100" s="41"/>
      <c r="H100" s="41"/>
      <c r="I100" s="41"/>
      <c r="J100" s="41"/>
    </row>
    <row r="101" spans="1:10" x14ac:dyDescent="0.25">
      <c r="A101" s="152"/>
      <c r="B101" s="135">
        <v>2017</v>
      </c>
      <c r="C101" s="135">
        <v>12</v>
      </c>
      <c r="D101" s="135">
        <v>16.371297999999999</v>
      </c>
      <c r="E101" s="209">
        <v>43070</v>
      </c>
      <c r="F101" s="189">
        <v>17.034013000000002</v>
      </c>
      <c r="G101" s="41"/>
      <c r="H101" s="41"/>
      <c r="I101" s="41"/>
      <c r="J101" s="41"/>
    </row>
    <row r="102" spans="1:10" x14ac:dyDescent="0.25">
      <c r="A102" s="152"/>
      <c r="B102" s="135">
        <v>2018</v>
      </c>
      <c r="C102" s="135">
        <v>1</v>
      </c>
      <c r="D102" s="135">
        <v>13.940268</v>
      </c>
      <c r="E102" s="209">
        <v>43101</v>
      </c>
      <c r="F102" s="189">
        <v>17.072182916666666</v>
      </c>
      <c r="G102" s="41"/>
      <c r="H102" s="41"/>
      <c r="I102" s="41"/>
      <c r="J102" s="41"/>
    </row>
    <row r="103" spans="1:10" x14ac:dyDescent="0.25">
      <c r="A103" s="152"/>
      <c r="B103" s="135">
        <v>2018</v>
      </c>
      <c r="C103" s="135">
        <v>2</v>
      </c>
      <c r="D103" s="135">
        <v>14.564124</v>
      </c>
      <c r="E103" s="209">
        <v>43132</v>
      </c>
      <c r="F103" s="189">
        <v>17.011587416666668</v>
      </c>
      <c r="G103" s="41"/>
      <c r="H103" s="41"/>
      <c r="I103" s="41"/>
      <c r="J103" s="41"/>
    </row>
    <row r="104" spans="1:10" x14ac:dyDescent="0.25">
      <c r="A104" s="152"/>
      <c r="B104" s="135">
        <v>2018</v>
      </c>
      <c r="C104" s="135">
        <v>3</v>
      </c>
      <c r="D104" s="135">
        <v>18.620588000000001</v>
      </c>
      <c r="E104" s="209">
        <v>43160</v>
      </c>
      <c r="F104" s="189">
        <v>17.176694333333334</v>
      </c>
      <c r="G104" s="41"/>
      <c r="H104" s="41"/>
      <c r="I104" s="41"/>
      <c r="J104" s="41"/>
    </row>
    <row r="105" spans="1:10" x14ac:dyDescent="0.25">
      <c r="A105" s="152"/>
      <c r="B105" s="135">
        <v>2018</v>
      </c>
      <c r="C105" s="135">
        <v>4</v>
      </c>
      <c r="D105" s="135">
        <v>20.578229</v>
      </c>
      <c r="E105" s="209">
        <v>43191</v>
      </c>
      <c r="F105" s="189">
        <v>17.543964916666663</v>
      </c>
      <c r="G105" s="41"/>
      <c r="H105" s="41"/>
      <c r="I105" s="41"/>
      <c r="J105" s="41"/>
    </row>
    <row r="106" spans="1:10" x14ac:dyDescent="0.25">
      <c r="A106" s="152"/>
      <c r="B106" s="135">
        <v>2018</v>
      </c>
      <c r="C106" s="135">
        <v>5</v>
      </c>
      <c r="D106" s="135">
        <v>21.464124000000002</v>
      </c>
      <c r="E106" s="209">
        <v>43221</v>
      </c>
      <c r="F106" s="189">
        <v>17.873489083333329</v>
      </c>
      <c r="G106" s="41"/>
      <c r="H106" s="41"/>
      <c r="I106" s="41"/>
      <c r="J106" s="41"/>
    </row>
    <row r="107" spans="1:10" x14ac:dyDescent="0.25">
      <c r="A107" s="152"/>
      <c r="B107" s="135">
        <v>2018</v>
      </c>
      <c r="C107" s="135">
        <v>6</v>
      </c>
      <c r="D107" s="135">
        <v>16.755569000000001</v>
      </c>
      <c r="E107" s="209">
        <v>43252</v>
      </c>
      <c r="F107" s="189">
        <v>17.785448666666664</v>
      </c>
      <c r="G107" s="41"/>
      <c r="H107" s="41"/>
      <c r="I107" s="41"/>
      <c r="J107" s="41"/>
    </row>
    <row r="108" spans="1:10" x14ac:dyDescent="0.25">
      <c r="A108" s="152"/>
      <c r="B108" s="135">
        <v>2018</v>
      </c>
      <c r="C108" s="135">
        <v>7</v>
      </c>
      <c r="D108" s="135">
        <v>15.749318000000001</v>
      </c>
      <c r="E108" s="209">
        <v>43282</v>
      </c>
      <c r="F108" s="189">
        <v>17.577840416666664</v>
      </c>
      <c r="G108" s="41"/>
      <c r="H108" s="41"/>
      <c r="I108" s="41"/>
      <c r="J108" s="41"/>
    </row>
    <row r="109" spans="1:10" x14ac:dyDescent="0.25">
      <c r="A109" s="152"/>
      <c r="B109" s="135">
        <v>2018</v>
      </c>
      <c r="C109" s="135">
        <v>8</v>
      </c>
      <c r="D109" s="135">
        <v>18.233557000000001</v>
      </c>
      <c r="E109" s="209">
        <v>43313</v>
      </c>
      <c r="F109" s="189">
        <v>17.483711666666665</v>
      </c>
      <c r="G109" s="41"/>
      <c r="H109" s="41"/>
      <c r="I109" s="41"/>
      <c r="J109" s="41"/>
    </row>
    <row r="110" spans="1:10" x14ac:dyDescent="0.25">
      <c r="A110" s="152"/>
      <c r="B110" s="135">
        <v>2018</v>
      </c>
      <c r="C110" s="135">
        <v>9</v>
      </c>
      <c r="D110" s="135">
        <v>15.35754</v>
      </c>
      <c r="E110" s="209">
        <v>43344</v>
      </c>
      <c r="F110" s="189">
        <v>17.296649333333331</v>
      </c>
      <c r="G110" s="41"/>
      <c r="H110" s="41"/>
      <c r="I110" s="41"/>
      <c r="J110" s="41"/>
    </row>
    <row r="111" spans="1:10" x14ac:dyDescent="0.25">
      <c r="A111" s="152"/>
      <c r="B111" s="135">
        <v>2018</v>
      </c>
      <c r="C111" s="135">
        <v>10</v>
      </c>
      <c r="D111" s="135">
        <v>18.170556999999999</v>
      </c>
      <c r="E111" s="209">
        <v>43374</v>
      </c>
      <c r="F111" s="189">
        <v>17.373941083333332</v>
      </c>
      <c r="G111" s="41"/>
      <c r="H111" s="41"/>
      <c r="I111" s="41"/>
      <c r="J111" s="41"/>
    </row>
    <row r="112" spans="1:10" x14ac:dyDescent="0.25">
      <c r="A112" s="152"/>
      <c r="B112" s="135">
        <v>2018</v>
      </c>
      <c r="C112" s="135">
        <v>11</v>
      </c>
      <c r="D112" s="135">
        <v>16.372757</v>
      </c>
      <c r="E112" s="209">
        <v>43405</v>
      </c>
      <c r="F112" s="189">
        <v>17.181494083333334</v>
      </c>
      <c r="G112" s="41"/>
      <c r="H112" s="41"/>
      <c r="I112" s="41"/>
      <c r="J112" s="41"/>
    </row>
    <row r="113" spans="1:10" x14ac:dyDescent="0.25">
      <c r="A113" s="152"/>
      <c r="B113" s="135">
        <v>2018</v>
      </c>
      <c r="C113" s="135">
        <v>12</v>
      </c>
      <c r="D113" s="135">
        <v>17.112770000000001</v>
      </c>
      <c r="E113" s="209">
        <v>43435</v>
      </c>
      <c r="F113" s="189">
        <v>17.243283416666667</v>
      </c>
      <c r="G113" s="41"/>
      <c r="H113" s="41"/>
      <c r="I113" s="41"/>
      <c r="J113" s="41"/>
    </row>
    <row r="114" spans="1:10" x14ac:dyDescent="0.25">
      <c r="A114" s="152"/>
      <c r="B114" s="135">
        <v>2017</v>
      </c>
      <c r="C114" s="135">
        <v>1</v>
      </c>
      <c r="D114" s="135">
        <v>13.947008</v>
      </c>
      <c r="E114" s="209">
        <v>43466</v>
      </c>
      <c r="F114" s="189">
        <v>17.243845083333337</v>
      </c>
      <c r="G114" s="41"/>
      <c r="H114" s="41"/>
      <c r="I114" s="41"/>
      <c r="J114" s="41"/>
    </row>
    <row r="115" spans="1:10" x14ac:dyDescent="0.25">
      <c r="A115" s="152"/>
      <c r="B115" s="135">
        <v>2017</v>
      </c>
      <c r="C115" s="135">
        <v>2</v>
      </c>
      <c r="D115" s="135">
        <v>14.474017999999999</v>
      </c>
      <c r="E115" s="209">
        <v>43497</v>
      </c>
      <c r="F115" s="189">
        <v>17.236336250000004</v>
      </c>
      <c r="G115" s="41"/>
      <c r="H115" s="41"/>
      <c r="I115" s="41"/>
      <c r="J115" s="41"/>
    </row>
    <row r="116" spans="1:10" x14ac:dyDescent="0.25">
      <c r="A116" s="152"/>
      <c r="B116" s="135">
        <v>2017</v>
      </c>
      <c r="C116" s="135">
        <v>3</v>
      </c>
      <c r="D116" s="135">
        <v>12.920151000000001</v>
      </c>
      <c r="E116" s="209">
        <v>43525</v>
      </c>
      <c r="F116" s="189">
        <v>16.761299833333336</v>
      </c>
      <c r="G116" s="41"/>
      <c r="H116" s="41"/>
      <c r="I116" s="41"/>
      <c r="J116" s="41"/>
    </row>
    <row r="117" spans="1:10" x14ac:dyDescent="0.25">
      <c r="A117" s="152"/>
      <c r="B117" s="135">
        <v>2017</v>
      </c>
      <c r="C117" s="135">
        <v>4</v>
      </c>
      <c r="D117" s="135">
        <v>0</v>
      </c>
      <c r="E117" s="209">
        <v>43556</v>
      </c>
      <c r="F117" s="189">
        <v>15.046447416666672</v>
      </c>
      <c r="G117" s="41"/>
      <c r="H117" s="41"/>
      <c r="I117" s="41"/>
      <c r="J117" s="41"/>
    </row>
    <row r="118" spans="1:10" x14ac:dyDescent="0.25">
      <c r="A118" s="152"/>
      <c r="B118" s="135">
        <v>2017</v>
      </c>
      <c r="C118" s="135">
        <v>5</v>
      </c>
      <c r="D118" s="135">
        <v>0</v>
      </c>
      <c r="E118" s="209">
        <v>43586</v>
      </c>
      <c r="F118" s="189">
        <v>13.257770416666666</v>
      </c>
      <c r="G118" s="41"/>
      <c r="H118" s="41"/>
      <c r="I118" s="41"/>
      <c r="J118" s="41"/>
    </row>
    <row r="119" spans="1:10" x14ac:dyDescent="0.25">
      <c r="A119" s="152"/>
      <c r="B119" s="135">
        <v>2017</v>
      </c>
      <c r="C119" s="135">
        <v>6</v>
      </c>
      <c r="D119" s="135">
        <v>0</v>
      </c>
      <c r="E119" s="209">
        <v>43617</v>
      </c>
      <c r="F119" s="189">
        <v>11.861472999999998</v>
      </c>
      <c r="G119" s="41"/>
      <c r="H119" s="41"/>
      <c r="I119" s="41"/>
      <c r="J119" s="41"/>
    </row>
    <row r="120" spans="1:10" x14ac:dyDescent="0.25">
      <c r="A120" s="152"/>
      <c r="B120" s="135">
        <v>2017</v>
      </c>
      <c r="C120" s="135">
        <v>7</v>
      </c>
      <c r="D120" s="135">
        <v>0</v>
      </c>
      <c r="E120" s="209">
        <v>43647</v>
      </c>
      <c r="F120" s="189">
        <v>10.549029833333334</v>
      </c>
      <c r="G120" s="41"/>
      <c r="H120" s="41"/>
      <c r="I120" s="41"/>
      <c r="J120" s="41"/>
    </row>
    <row r="121" spans="1:10" x14ac:dyDescent="0.25">
      <c r="A121" s="152"/>
      <c r="B121" s="135">
        <v>2017</v>
      </c>
      <c r="C121" s="135">
        <v>8</v>
      </c>
      <c r="D121" s="135">
        <v>0</v>
      </c>
      <c r="E121" s="209">
        <v>43678</v>
      </c>
      <c r="F121" s="189">
        <v>9.0295667500000008</v>
      </c>
      <c r="G121" s="41"/>
      <c r="H121" s="41"/>
      <c r="I121" s="41"/>
      <c r="J121" s="41"/>
    </row>
    <row r="122" spans="1:10" x14ac:dyDescent="0.25">
      <c r="A122" s="152"/>
      <c r="B122" s="135">
        <v>2017</v>
      </c>
      <c r="C122" s="135">
        <v>9</v>
      </c>
      <c r="D122" s="135">
        <v>0</v>
      </c>
      <c r="E122" s="209">
        <v>43709</v>
      </c>
      <c r="F122" s="189">
        <v>7.7497717499999998</v>
      </c>
      <c r="G122" s="41"/>
      <c r="H122" s="41"/>
      <c r="I122" s="41"/>
      <c r="J122" s="41"/>
    </row>
    <row r="123" spans="1:10" x14ac:dyDescent="0.25">
      <c r="A123" s="152"/>
      <c r="B123" s="135">
        <v>2017</v>
      </c>
      <c r="C123" s="135">
        <v>10</v>
      </c>
      <c r="D123" s="135">
        <v>0</v>
      </c>
      <c r="E123" s="209">
        <v>43739</v>
      </c>
      <c r="F123" s="189">
        <v>6.2355586666666669</v>
      </c>
      <c r="G123" s="41"/>
      <c r="H123" s="41"/>
      <c r="I123" s="41"/>
      <c r="J123" s="41"/>
    </row>
    <row r="124" spans="1:10" x14ac:dyDescent="0.25">
      <c r="A124" s="152"/>
      <c r="B124" s="135">
        <v>2017</v>
      </c>
      <c r="C124" s="135">
        <v>11</v>
      </c>
      <c r="D124" s="135">
        <v>0</v>
      </c>
      <c r="E124" s="209">
        <v>43770</v>
      </c>
      <c r="F124" s="189">
        <v>4.8711622500000002</v>
      </c>
      <c r="G124" s="41"/>
      <c r="H124" s="41"/>
      <c r="I124" s="41"/>
      <c r="J124" s="41"/>
    </row>
    <row r="125" spans="1:10" x14ac:dyDescent="0.25">
      <c r="A125" s="152"/>
      <c r="B125" s="135">
        <v>2017</v>
      </c>
      <c r="C125" s="135">
        <v>12</v>
      </c>
      <c r="D125" s="135">
        <v>0</v>
      </c>
      <c r="E125" s="209">
        <v>43800</v>
      </c>
      <c r="F125" s="189">
        <v>3.4450980833333333</v>
      </c>
      <c r="G125" s="41"/>
      <c r="H125" s="41"/>
      <c r="I125" s="41"/>
      <c r="J125" s="41"/>
    </row>
    <row r="126" spans="1:10" x14ac:dyDescent="0.25">
      <c r="A126" s="152"/>
      <c r="B126" s="135"/>
      <c r="C126" s="135"/>
      <c r="D126" s="135"/>
      <c r="E126" s="209"/>
      <c r="F126" s="189"/>
      <c r="G126" s="41"/>
      <c r="H126" s="41"/>
      <c r="I126" s="41"/>
      <c r="J126" s="41"/>
    </row>
    <row r="127" spans="1:10" x14ac:dyDescent="0.25">
      <c r="A127" s="152"/>
      <c r="B127" s="135"/>
      <c r="C127" s="135"/>
      <c r="D127" s="135"/>
      <c r="E127" s="209"/>
      <c r="F127" s="189"/>
      <c r="G127" s="41"/>
      <c r="H127" s="41"/>
      <c r="I127" s="41"/>
      <c r="J127" s="41"/>
    </row>
    <row r="128" spans="1:10" x14ac:dyDescent="0.25">
      <c r="A128" s="152"/>
      <c r="B128" s="135"/>
      <c r="C128" s="135"/>
      <c r="D128" s="135"/>
      <c r="E128" s="209"/>
      <c r="F128" s="189"/>
      <c r="G128" s="41"/>
      <c r="H128" s="41"/>
      <c r="I128" s="41"/>
      <c r="J128" s="41"/>
    </row>
    <row r="129" spans="1:10" x14ac:dyDescent="0.25">
      <c r="A129" s="152"/>
      <c r="B129" s="135"/>
      <c r="C129" s="135"/>
      <c r="D129" s="135"/>
      <c r="E129" s="209"/>
      <c r="F129" s="189"/>
      <c r="G129" s="41"/>
      <c r="H129" s="41"/>
      <c r="I129" s="41"/>
      <c r="J129" s="41"/>
    </row>
    <row r="130" spans="1:10" x14ac:dyDescent="0.25">
      <c r="A130" s="152"/>
      <c r="B130" s="135"/>
      <c r="C130" s="135"/>
      <c r="D130" s="135"/>
      <c r="E130" s="209"/>
      <c r="F130" s="189"/>
      <c r="G130" s="41"/>
      <c r="H130" s="41"/>
      <c r="I130" s="41"/>
      <c r="J130" s="41"/>
    </row>
    <row r="131" spans="1:10" x14ac:dyDescent="0.25">
      <c r="A131" s="152"/>
      <c r="B131" s="135"/>
      <c r="C131" s="135"/>
      <c r="D131" s="135"/>
      <c r="E131" s="209"/>
      <c r="F131" s="189"/>
      <c r="G131" s="41"/>
      <c r="H131" s="41"/>
      <c r="I131" s="41"/>
      <c r="J131" s="41"/>
    </row>
    <row r="132" spans="1:10" x14ac:dyDescent="0.25">
      <c r="A132" s="41"/>
      <c r="B132" s="135"/>
      <c r="C132" s="135"/>
      <c r="D132" s="135"/>
      <c r="E132" s="209"/>
      <c r="F132" s="189"/>
      <c r="G132" s="41"/>
      <c r="H132" s="41"/>
      <c r="I132" s="41"/>
      <c r="J132" s="41"/>
    </row>
    <row r="133" spans="1:10" x14ac:dyDescent="0.25">
      <c r="A133" s="41"/>
      <c r="B133" s="135"/>
      <c r="C133" s="135"/>
      <c r="D133" s="135"/>
      <c r="E133" s="209"/>
      <c r="F133" s="189"/>
      <c r="G133" s="41"/>
      <c r="H133" s="41"/>
      <c r="I133" s="41"/>
      <c r="J133" s="41"/>
    </row>
    <row r="134" spans="1:10" x14ac:dyDescent="0.25">
      <c r="B134" s="135">
        <v>2017</v>
      </c>
      <c r="C134" s="135"/>
      <c r="D134" s="135"/>
      <c r="E134" s="209"/>
      <c r="F134" s="189"/>
      <c r="G134" s="41"/>
      <c r="H134" s="41"/>
      <c r="I134" s="41"/>
      <c r="J134" s="41"/>
    </row>
    <row r="135" spans="1:10" x14ac:dyDescent="0.25">
      <c r="B135" s="41">
        <v>2017</v>
      </c>
      <c r="C135" s="135"/>
      <c r="D135" s="135"/>
      <c r="E135" s="209"/>
      <c r="F135" s="189"/>
      <c r="G135" s="41"/>
      <c r="H135" s="41"/>
      <c r="I135" s="41"/>
      <c r="J135" s="41"/>
    </row>
    <row r="136" spans="1:10" x14ac:dyDescent="0.25">
      <c r="B136" s="41"/>
      <c r="C136" s="135"/>
      <c r="D136" s="135"/>
      <c r="E136" s="209"/>
      <c r="F136" s="189"/>
      <c r="G136" s="41"/>
      <c r="H136" s="41"/>
      <c r="I136" s="41"/>
      <c r="J136" s="41"/>
    </row>
    <row r="137" spans="1:10" x14ac:dyDescent="0.25">
      <c r="B137" s="41"/>
      <c r="C137" s="135"/>
      <c r="D137" s="135"/>
      <c r="E137" s="209"/>
      <c r="F137" s="189"/>
      <c r="G137" s="41"/>
      <c r="H137" s="41"/>
      <c r="I137" s="41"/>
      <c r="J137" s="41"/>
    </row>
    <row r="138" spans="1:10" x14ac:dyDescent="0.25">
      <c r="B138" s="41"/>
      <c r="C138" s="135"/>
      <c r="D138" s="135"/>
      <c r="E138" s="209"/>
      <c r="F138" s="189"/>
      <c r="G138" s="41"/>
      <c r="H138" s="41"/>
      <c r="I138" s="41"/>
      <c r="J138" s="41"/>
    </row>
    <row r="139" spans="1:10" x14ac:dyDescent="0.25">
      <c r="B139" s="41"/>
      <c r="C139" s="135"/>
      <c r="D139" s="135"/>
      <c r="E139" s="209"/>
      <c r="F139" s="189"/>
      <c r="G139" s="41"/>
      <c r="H139" s="41"/>
      <c r="I139" s="41"/>
      <c r="J139" s="41"/>
    </row>
    <row r="140" spans="1:10" x14ac:dyDescent="0.25">
      <c r="B140" s="41"/>
      <c r="C140" s="135"/>
      <c r="D140" s="135"/>
      <c r="E140" s="209"/>
      <c r="F140" s="189"/>
      <c r="G140" s="41"/>
      <c r="H140" s="41"/>
      <c r="I140" s="41"/>
      <c r="J140" s="41"/>
    </row>
    <row r="141" spans="1:10" x14ac:dyDescent="0.25">
      <c r="B141" s="41"/>
      <c r="C141" s="135"/>
      <c r="D141" s="135"/>
      <c r="E141" s="209"/>
      <c r="F141" s="189"/>
      <c r="G141" s="41"/>
      <c r="H141" s="41"/>
      <c r="I141" s="41"/>
      <c r="J141" s="41"/>
    </row>
    <row r="142" spans="1:10" x14ac:dyDescent="0.25">
      <c r="B142" s="41"/>
      <c r="C142" s="135"/>
      <c r="D142" s="135"/>
      <c r="E142" s="209"/>
      <c r="F142" s="189"/>
      <c r="G142" s="41"/>
      <c r="H142" s="41"/>
      <c r="I142" s="41"/>
      <c r="J142" s="41"/>
    </row>
    <row r="143" spans="1:10" x14ac:dyDescent="0.25">
      <c r="B143" s="41"/>
      <c r="C143" s="135"/>
      <c r="D143" s="135"/>
      <c r="E143" s="209"/>
      <c r="F143" s="189"/>
      <c r="G143" s="41"/>
      <c r="H143" s="41"/>
      <c r="I143" s="41"/>
      <c r="J143" s="41"/>
    </row>
    <row r="144" spans="1:10" x14ac:dyDescent="0.25">
      <c r="B144" s="41"/>
      <c r="C144" s="135"/>
      <c r="D144" s="135"/>
      <c r="E144" s="209"/>
      <c r="F144" s="189"/>
      <c r="G144" s="41"/>
      <c r="H144" s="41"/>
      <c r="I144" s="41"/>
      <c r="J144" s="41"/>
    </row>
    <row r="145" spans="2:10" x14ac:dyDescent="0.25">
      <c r="B145" s="41"/>
      <c r="C145" s="135"/>
      <c r="D145" s="135"/>
      <c r="E145" s="209"/>
      <c r="F145" s="189"/>
      <c r="G145" s="41"/>
      <c r="H145" s="41"/>
      <c r="I145" s="41"/>
      <c r="J145" s="41"/>
    </row>
    <row r="146" spans="2:10" x14ac:dyDescent="0.25">
      <c r="B146" s="41"/>
      <c r="C146" s="135"/>
      <c r="D146" s="135"/>
      <c r="E146" s="209"/>
      <c r="F146" s="189"/>
      <c r="G146" s="41"/>
      <c r="H146" s="41"/>
      <c r="I146" s="41"/>
      <c r="J146" s="41"/>
    </row>
    <row r="147" spans="2:10" x14ac:dyDescent="0.25">
      <c r="B147" s="41"/>
      <c r="C147" s="135"/>
      <c r="D147" s="135"/>
      <c r="E147" s="209"/>
      <c r="F147" s="189"/>
      <c r="G147" s="41"/>
      <c r="H147" s="41"/>
      <c r="I147" s="41"/>
      <c r="J147" s="41"/>
    </row>
    <row r="148" spans="2:10" x14ac:dyDescent="0.25">
      <c r="B148" s="41"/>
      <c r="C148" s="135"/>
      <c r="D148" s="135"/>
      <c r="E148" s="209"/>
      <c r="F148" s="189"/>
      <c r="G148" s="41"/>
      <c r="H148" s="41"/>
      <c r="I148" s="41"/>
      <c r="J148" s="41"/>
    </row>
    <row r="149" spans="2:10" x14ac:dyDescent="0.25">
      <c r="B149" s="41"/>
      <c r="C149" s="135"/>
      <c r="D149" s="135"/>
      <c r="E149" s="209"/>
      <c r="F149" s="189"/>
      <c r="G149" s="41"/>
      <c r="H149" s="41"/>
      <c r="I149" s="41"/>
      <c r="J149" s="41"/>
    </row>
    <row r="150" spans="2:10" x14ac:dyDescent="0.25">
      <c r="B150" s="41"/>
      <c r="C150" s="135"/>
      <c r="D150" s="135"/>
      <c r="E150" s="209"/>
      <c r="F150" s="189"/>
      <c r="G150" s="41"/>
      <c r="H150" s="41"/>
      <c r="I150" s="41"/>
      <c r="J150" s="41"/>
    </row>
    <row r="151" spans="2:10" x14ac:dyDescent="0.25">
      <c r="B151" s="41"/>
      <c r="C151" s="41"/>
      <c r="D151" s="41"/>
      <c r="E151" s="41"/>
      <c r="F151" s="41"/>
      <c r="G151" s="41"/>
      <c r="H151" s="41"/>
      <c r="I151" s="41"/>
      <c r="J151" s="41"/>
    </row>
    <row r="152" spans="2:10" x14ac:dyDescent="0.25">
      <c r="B152" s="41"/>
      <c r="C152" s="41"/>
      <c r="D152" s="41"/>
      <c r="E152" s="41"/>
      <c r="F152" s="41"/>
      <c r="G152" s="41"/>
      <c r="H152" s="41"/>
      <c r="I152" s="41"/>
      <c r="J152" s="41"/>
    </row>
    <row r="153" spans="2:10" x14ac:dyDescent="0.25">
      <c r="B153" s="41"/>
      <c r="C153" s="41"/>
      <c r="D153" s="41"/>
      <c r="E153" s="41"/>
      <c r="F153" s="41"/>
      <c r="G153" s="41"/>
      <c r="H153" s="41"/>
      <c r="I153" s="41"/>
      <c r="J153" s="41"/>
    </row>
    <row r="154" spans="2:10" x14ac:dyDescent="0.25">
      <c r="B154" s="41"/>
      <c r="C154" s="41"/>
      <c r="D154" s="41"/>
      <c r="E154" s="41"/>
      <c r="F154" s="41"/>
      <c r="G154" s="41"/>
      <c r="H154" s="41"/>
      <c r="I154" s="41"/>
      <c r="J154" s="41"/>
    </row>
    <row r="155" spans="2:10" x14ac:dyDescent="0.25">
      <c r="B155" s="41"/>
      <c r="C155" s="41"/>
      <c r="D155" s="41"/>
      <c r="E155" s="41"/>
      <c r="F155" s="41"/>
      <c r="G155" s="41"/>
      <c r="H155" s="41"/>
      <c r="I155" s="41"/>
      <c r="J155" s="41"/>
    </row>
    <row r="156" spans="2:10" x14ac:dyDescent="0.25">
      <c r="B156" s="41"/>
      <c r="C156" s="41"/>
      <c r="D156" s="41"/>
      <c r="E156" s="41"/>
      <c r="F156" s="41"/>
      <c r="G156" s="41"/>
      <c r="H156" s="41"/>
      <c r="I156" s="41"/>
      <c r="J156" s="41"/>
    </row>
    <row r="157" spans="2:10" x14ac:dyDescent="0.25">
      <c r="B157" s="41"/>
      <c r="C157" s="41"/>
      <c r="D157" s="41"/>
      <c r="E157" s="41"/>
      <c r="F157" s="41"/>
      <c r="G157" s="41"/>
      <c r="H157" s="41"/>
      <c r="I157" s="41"/>
      <c r="J157" s="41"/>
    </row>
    <row r="158" spans="2:10" x14ac:dyDescent="0.25">
      <c r="B158" s="41"/>
      <c r="C158" s="41"/>
      <c r="D158" s="41"/>
      <c r="E158" s="41"/>
      <c r="F158" s="41"/>
      <c r="G158" s="41"/>
      <c r="H158" s="41"/>
      <c r="I158" s="41"/>
      <c r="J158" s="41"/>
    </row>
    <row r="159" spans="2:10" x14ac:dyDescent="0.25">
      <c r="B159" s="41"/>
      <c r="C159" s="41"/>
      <c r="D159" s="41"/>
      <c r="E159" s="41"/>
      <c r="F159" s="41"/>
      <c r="G159" s="41"/>
      <c r="H159" s="41"/>
      <c r="I159" s="41"/>
      <c r="J159" s="41"/>
    </row>
    <row r="160" spans="2:10" x14ac:dyDescent="0.25">
      <c r="B160" s="41"/>
      <c r="C160" s="41"/>
      <c r="D160" s="41"/>
      <c r="E160" s="41"/>
      <c r="F160" s="41"/>
      <c r="G160" s="41"/>
      <c r="H160" s="41"/>
      <c r="I160" s="41"/>
      <c r="J160" s="41"/>
    </row>
    <row r="161" spans="2:10" x14ac:dyDescent="0.25">
      <c r="B161" s="41"/>
      <c r="C161" s="41"/>
      <c r="D161" s="41"/>
      <c r="E161" s="41"/>
      <c r="F161" s="41"/>
      <c r="G161" s="41"/>
      <c r="H161" s="41"/>
      <c r="I161" s="41"/>
      <c r="J161" s="41"/>
    </row>
    <row r="162" spans="2:10" x14ac:dyDescent="0.25">
      <c r="B162" s="41"/>
      <c r="C162" s="41"/>
      <c r="D162" s="41"/>
      <c r="E162" s="41"/>
      <c r="F162" s="41"/>
      <c r="G162" s="41"/>
      <c r="H162" s="41"/>
      <c r="I162" s="41"/>
      <c r="J162" s="41"/>
    </row>
    <row r="163" spans="2:10" x14ac:dyDescent="0.25">
      <c r="B163" s="41"/>
      <c r="C163" s="41"/>
      <c r="D163" s="41"/>
      <c r="E163" s="41"/>
      <c r="F163" s="41"/>
      <c r="G163" s="41"/>
      <c r="H163" s="41"/>
      <c r="I163" s="41"/>
      <c r="J163" s="41"/>
    </row>
    <row r="164" spans="2:10" x14ac:dyDescent="0.25">
      <c r="B164" s="41"/>
      <c r="C164" s="41"/>
      <c r="D164" s="41"/>
      <c r="E164" s="41"/>
      <c r="F164" s="41"/>
      <c r="G164" s="41"/>
      <c r="H164" s="41"/>
      <c r="I164" s="41"/>
      <c r="J164" s="41"/>
    </row>
    <row r="165" spans="2:10" x14ac:dyDescent="0.25">
      <c r="B165" s="41"/>
      <c r="C165" s="41"/>
      <c r="D165" s="41"/>
      <c r="E165" s="41"/>
      <c r="F165" s="41"/>
      <c r="G165" s="41"/>
      <c r="H165" s="41"/>
      <c r="I165" s="41"/>
      <c r="J165" s="41"/>
    </row>
    <row r="166" spans="2:10" x14ac:dyDescent="0.25">
      <c r="B166" s="41"/>
      <c r="C166" s="41"/>
      <c r="D166" s="41"/>
      <c r="E166" s="41"/>
      <c r="F166" s="41"/>
      <c r="G166" s="41"/>
      <c r="H166" s="41"/>
      <c r="I166" s="41"/>
      <c r="J166" s="41"/>
    </row>
    <row r="167" spans="2:10" x14ac:dyDescent="0.25">
      <c r="B167" s="41"/>
      <c r="C167" s="41"/>
      <c r="D167" s="41"/>
      <c r="E167" s="41"/>
      <c r="F167" s="41"/>
      <c r="G167" s="41"/>
      <c r="H167" s="41"/>
      <c r="I167" s="41"/>
      <c r="J167" s="41"/>
    </row>
    <row r="168" spans="2:10" x14ac:dyDescent="0.25">
      <c r="B168" s="41"/>
      <c r="C168" s="41"/>
      <c r="D168" s="41"/>
      <c r="E168" s="41"/>
      <c r="F168" s="41"/>
      <c r="G168" s="41"/>
      <c r="H168" s="41"/>
      <c r="I168" s="41"/>
      <c r="J168" s="41"/>
    </row>
    <row r="169" spans="2:10" x14ac:dyDescent="0.25">
      <c r="B169" s="41"/>
      <c r="C169" s="41"/>
      <c r="D169" s="41"/>
      <c r="E169" s="41"/>
      <c r="F169" s="41"/>
      <c r="G169" s="41"/>
      <c r="H169" s="41"/>
      <c r="I169" s="41"/>
      <c r="J169" s="41"/>
    </row>
    <row r="170" spans="2:10" x14ac:dyDescent="0.25">
      <c r="B170" s="41"/>
      <c r="C170" s="41"/>
      <c r="D170" s="41"/>
      <c r="E170" s="41"/>
      <c r="F170" s="41"/>
      <c r="G170" s="41"/>
      <c r="H170" s="41"/>
      <c r="I170" s="41"/>
      <c r="J170" s="41"/>
    </row>
    <row r="171" spans="2:10" x14ac:dyDescent="0.25">
      <c r="B171" s="41"/>
      <c r="C171" s="41"/>
      <c r="D171" s="41"/>
      <c r="E171" s="41"/>
      <c r="F171" s="41"/>
      <c r="G171" s="41"/>
      <c r="H171" s="41"/>
      <c r="I171" s="41"/>
      <c r="J171" s="41"/>
    </row>
    <row r="172" spans="2:10" x14ac:dyDescent="0.25">
      <c r="B172" s="41"/>
      <c r="C172" s="41"/>
      <c r="D172" s="41"/>
      <c r="E172" s="41"/>
      <c r="F172" s="41"/>
      <c r="G172" s="41"/>
      <c r="H172" s="41"/>
      <c r="I172" s="41"/>
      <c r="J172" s="41"/>
    </row>
    <row r="173" spans="2:10" x14ac:dyDescent="0.25">
      <c r="B173" s="41"/>
      <c r="C173" s="41"/>
      <c r="D173" s="41"/>
      <c r="E173" s="41"/>
      <c r="F173" s="41"/>
      <c r="G173" s="41"/>
      <c r="H173" s="41"/>
      <c r="I173" s="41"/>
      <c r="J173" s="41"/>
    </row>
    <row r="174" spans="2:10" x14ac:dyDescent="0.25">
      <c r="B174" s="41"/>
      <c r="C174" s="41"/>
      <c r="D174" s="41"/>
      <c r="E174" s="41"/>
      <c r="F174" s="41"/>
      <c r="G174" s="41"/>
      <c r="H174" s="41"/>
      <c r="I174" s="41"/>
      <c r="J174" s="41"/>
    </row>
    <row r="175" spans="2:10" x14ac:dyDescent="0.25">
      <c r="B175" s="41"/>
      <c r="C175" s="41"/>
      <c r="D175" s="41"/>
      <c r="E175" s="41"/>
      <c r="F175" s="41"/>
      <c r="G175" s="41"/>
      <c r="H175" s="41"/>
      <c r="I175" s="41"/>
      <c r="J175" s="41"/>
    </row>
    <row r="176" spans="2:10" x14ac:dyDescent="0.25">
      <c r="B176" s="41"/>
      <c r="C176" s="41"/>
      <c r="D176" s="41"/>
      <c r="E176" s="41"/>
      <c r="F176" s="41"/>
      <c r="G176" s="41"/>
      <c r="H176" s="41"/>
      <c r="I176" s="41"/>
      <c r="J176" s="41"/>
    </row>
    <row r="177" spans="2:10" x14ac:dyDescent="0.25">
      <c r="B177" s="41"/>
      <c r="C177" s="41"/>
      <c r="D177" s="41"/>
      <c r="E177" s="41"/>
      <c r="F177" s="41"/>
      <c r="G177" s="41"/>
      <c r="H177" s="41"/>
      <c r="I177" s="41"/>
      <c r="J177" s="41"/>
    </row>
    <row r="178" spans="2:10" x14ac:dyDescent="0.25">
      <c r="B178" s="41"/>
      <c r="C178" s="41"/>
      <c r="D178" s="41"/>
      <c r="E178" s="41"/>
      <c r="F178" s="41"/>
      <c r="G178" s="41"/>
      <c r="H178" s="41"/>
      <c r="I178" s="41"/>
      <c r="J178" s="41"/>
    </row>
    <row r="179" spans="2:10" x14ac:dyDescent="0.25">
      <c r="B179" s="41"/>
      <c r="C179" s="41"/>
      <c r="D179" s="41"/>
      <c r="E179" s="41"/>
      <c r="F179" s="41"/>
      <c r="G179" s="41"/>
      <c r="H179" s="41"/>
      <c r="I179" s="41"/>
      <c r="J179" s="41"/>
    </row>
    <row r="180" spans="2:10" x14ac:dyDescent="0.25">
      <c r="B180" s="41"/>
      <c r="C180" s="41"/>
      <c r="D180" s="41"/>
      <c r="E180" s="41"/>
      <c r="F180" s="41"/>
      <c r="G180" s="41"/>
      <c r="H180" s="41"/>
      <c r="I180" s="41"/>
      <c r="J180" s="41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79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144" customWidth="1"/>
    <col min="3" max="8" width="10.42578125" style="144" customWidth="1"/>
    <col min="9" max="11" width="10.85546875" style="144" customWidth="1"/>
    <col min="12" max="12" width="1.85546875" style="144" customWidth="1"/>
    <col min="13" max="13" width="11.42578125" style="144"/>
    <col min="14" max="14" width="4.7109375" style="135" customWidth="1"/>
    <col min="15" max="16" width="11.42578125" style="144"/>
    <col min="17" max="16384" width="11.42578125" style="40"/>
  </cols>
  <sheetData>
    <row r="1" spans="1:16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  <c r="P1" s="40"/>
    </row>
    <row r="2" spans="1:16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  <c r="P2" s="40"/>
    </row>
    <row r="3" spans="1:16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  <c r="P3" s="40"/>
    </row>
    <row r="4" spans="1:16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  <c r="P4" s="40"/>
    </row>
    <row r="5" spans="1:16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  <c r="P5" s="40"/>
    </row>
    <row r="6" spans="1:16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  <c r="P6" s="40"/>
    </row>
    <row r="7" spans="1:16" x14ac:dyDescent="0.25">
      <c r="A7" s="58"/>
      <c r="B7" s="42"/>
      <c r="C7" s="219" t="s">
        <v>96</v>
      </c>
      <c r="D7" s="219"/>
      <c r="E7" s="219"/>
      <c r="F7" s="219"/>
      <c r="G7" s="219"/>
      <c r="H7" s="219"/>
      <c r="I7" s="219"/>
      <c r="J7" s="219"/>
      <c r="K7" s="219"/>
      <c r="L7" s="60"/>
      <c r="M7" s="40"/>
      <c r="N7" s="41"/>
      <c r="O7" s="40"/>
      <c r="P7" s="40"/>
    </row>
    <row r="8" spans="1:16" x14ac:dyDescent="0.25">
      <c r="A8" s="58"/>
      <c r="B8" s="42"/>
      <c r="C8" s="219" t="s">
        <v>74</v>
      </c>
      <c r="D8" s="219"/>
      <c r="E8" s="219"/>
      <c r="F8" s="219"/>
      <c r="G8" s="219"/>
      <c r="H8" s="219"/>
      <c r="I8" s="219"/>
      <c r="J8" s="219"/>
      <c r="K8" s="219"/>
      <c r="L8" s="60"/>
      <c r="M8" s="40"/>
      <c r="N8" s="41"/>
      <c r="O8" s="40"/>
      <c r="P8" s="40"/>
    </row>
    <row r="9" spans="1:16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  <c r="P9" s="40"/>
    </row>
    <row r="10" spans="1:16" ht="15.75" customHeight="1" x14ac:dyDescent="0.25">
      <c r="A10" s="58"/>
      <c r="B10" s="44"/>
      <c r="C10" s="220" t="s">
        <v>1</v>
      </c>
      <c r="D10" s="220"/>
      <c r="E10" s="220"/>
      <c r="F10" s="220"/>
      <c r="G10" s="220"/>
      <c r="H10" s="220"/>
      <c r="I10" s="213" t="s">
        <v>192</v>
      </c>
      <c r="J10" s="213" t="s">
        <v>194</v>
      </c>
      <c r="K10" s="213" t="s">
        <v>185</v>
      </c>
      <c r="L10" s="60"/>
      <c r="M10" s="40"/>
      <c r="N10" s="41"/>
      <c r="O10" s="40"/>
      <c r="P10" s="40"/>
    </row>
    <row r="11" spans="1:16" x14ac:dyDescent="0.25">
      <c r="A11" s="58"/>
      <c r="B11" s="44"/>
      <c r="C11" s="194">
        <v>2014</v>
      </c>
      <c r="D11" s="194">
        <v>2015</v>
      </c>
      <c r="E11" s="194">
        <v>2016</v>
      </c>
      <c r="F11" s="194">
        <v>2017</v>
      </c>
      <c r="G11" s="194">
        <v>2018</v>
      </c>
      <c r="H11" s="194">
        <v>2019</v>
      </c>
      <c r="I11" s="213"/>
      <c r="J11" s="213"/>
      <c r="K11" s="213"/>
      <c r="L11" s="60"/>
      <c r="M11" s="40"/>
      <c r="N11" s="41"/>
      <c r="O11" s="45"/>
      <c r="P11" s="40"/>
    </row>
    <row r="12" spans="1:16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1"/>
      <c r="P12" s="40"/>
    </row>
    <row r="13" spans="1:16" x14ac:dyDescent="0.25">
      <c r="A13" s="58"/>
      <c r="B13" s="67" t="s">
        <v>7</v>
      </c>
      <c r="C13" s="68">
        <v>17.264662999999999</v>
      </c>
      <c r="D13" s="68">
        <v>33.991382999999999</v>
      </c>
      <c r="E13" s="68">
        <v>14.682645000000001</v>
      </c>
      <c r="F13" s="68">
        <v>18.081095000000001</v>
      </c>
      <c r="G13" s="68">
        <v>19.755566999999999</v>
      </c>
      <c r="H13" s="68">
        <v>11.375171999999999</v>
      </c>
      <c r="I13" s="68">
        <v>-42.420422557348012</v>
      </c>
      <c r="J13" s="68">
        <v>57.579577442651988</v>
      </c>
      <c r="K13" s="68">
        <v>9.2608992984108518</v>
      </c>
      <c r="L13" s="60"/>
      <c r="M13" s="40"/>
      <c r="N13" s="41">
        <v>1</v>
      </c>
      <c r="O13" s="41"/>
      <c r="P13" s="40"/>
    </row>
    <row r="14" spans="1:16" x14ac:dyDescent="0.25">
      <c r="A14" s="58"/>
      <c r="B14" s="67" t="s">
        <v>8</v>
      </c>
      <c r="C14" s="68">
        <v>37.829188000000002</v>
      </c>
      <c r="D14" s="68">
        <v>32.527448</v>
      </c>
      <c r="E14" s="68">
        <v>23.864837000000001</v>
      </c>
      <c r="F14" s="68">
        <v>20.672167999999999</v>
      </c>
      <c r="G14" s="68">
        <v>21.227571000000001</v>
      </c>
      <c r="H14" s="68">
        <v>13.886556000000001</v>
      </c>
      <c r="I14" s="68">
        <v>-34.582454111212257</v>
      </c>
      <c r="J14" s="68">
        <v>65.417545888787743</v>
      </c>
      <c r="K14" s="68">
        <v>2.6867186837878032</v>
      </c>
      <c r="L14" s="60"/>
      <c r="M14" s="41"/>
      <c r="N14" s="41">
        <v>1</v>
      </c>
      <c r="O14" s="41"/>
      <c r="P14" s="41"/>
    </row>
    <row r="15" spans="1:16" x14ac:dyDescent="0.25">
      <c r="A15" s="58"/>
      <c r="B15" s="67" t="s">
        <v>9</v>
      </c>
      <c r="C15" s="68">
        <v>33.056263000000001</v>
      </c>
      <c r="D15" s="68">
        <v>27.015941999999999</v>
      </c>
      <c r="E15" s="68">
        <v>23.895168999999999</v>
      </c>
      <c r="F15" s="68">
        <v>24.280840999999999</v>
      </c>
      <c r="G15" s="68">
        <v>16.917883</v>
      </c>
      <c r="H15" s="82">
        <v>15.751279</v>
      </c>
      <c r="I15" s="30">
        <v>-6.8956854708121522</v>
      </c>
      <c r="J15" s="30">
        <v>93.104314529187846</v>
      </c>
      <c r="K15" s="30">
        <v>-30.324147339048103</v>
      </c>
      <c r="L15" s="60"/>
      <c r="M15" s="41"/>
      <c r="N15" s="41">
        <v>1</v>
      </c>
      <c r="O15" s="41"/>
      <c r="P15" s="41"/>
    </row>
    <row r="16" spans="1:16" x14ac:dyDescent="0.25">
      <c r="A16" s="58"/>
      <c r="B16" s="67" t="s">
        <v>10</v>
      </c>
      <c r="C16" s="68">
        <v>31.728451</v>
      </c>
      <c r="D16" s="68">
        <v>31.727059000000001</v>
      </c>
      <c r="E16" s="68">
        <v>27.677603999999999</v>
      </c>
      <c r="F16" s="68">
        <v>17.866422</v>
      </c>
      <c r="G16" s="68">
        <v>18.250207</v>
      </c>
      <c r="H16" s="68"/>
      <c r="I16" s="68" t="s">
        <v>97</v>
      </c>
      <c r="J16" s="68" t="s">
        <v>97</v>
      </c>
      <c r="K16" s="68" t="s">
        <v>97</v>
      </c>
      <c r="L16" s="60"/>
      <c r="M16" s="41"/>
      <c r="N16" s="41" t="s">
        <v>97</v>
      </c>
      <c r="O16" s="41"/>
      <c r="P16" s="41"/>
    </row>
    <row r="17" spans="1:16" x14ac:dyDescent="0.25">
      <c r="A17" s="58"/>
      <c r="B17" s="67" t="s">
        <v>11</v>
      </c>
      <c r="C17" s="68">
        <v>33.429740000000002</v>
      </c>
      <c r="D17" s="68">
        <v>26.483951000000001</v>
      </c>
      <c r="E17" s="68">
        <v>21.933844000000001</v>
      </c>
      <c r="F17" s="68">
        <v>19.473648000000001</v>
      </c>
      <c r="G17" s="68">
        <v>15.745583999999999</v>
      </c>
      <c r="H17" s="68"/>
      <c r="I17" s="68" t="s">
        <v>97</v>
      </c>
      <c r="J17" s="68" t="s">
        <v>97</v>
      </c>
      <c r="K17" s="68" t="s">
        <v>97</v>
      </c>
      <c r="L17" s="60"/>
      <c r="M17" s="41"/>
      <c r="N17" s="41" t="s">
        <v>97</v>
      </c>
      <c r="O17" s="41"/>
      <c r="P17" s="41"/>
    </row>
    <row r="18" spans="1:16" x14ac:dyDescent="0.25">
      <c r="A18" s="58"/>
      <c r="B18" s="67" t="s">
        <v>12</v>
      </c>
      <c r="C18" s="68">
        <v>24.326964</v>
      </c>
      <c r="D18" s="68">
        <v>18.266089999999998</v>
      </c>
      <c r="E18" s="68">
        <v>23.830959</v>
      </c>
      <c r="F18" s="68">
        <v>20.009091999999999</v>
      </c>
      <c r="G18" s="68">
        <v>13.38096</v>
      </c>
      <c r="H18" s="68"/>
      <c r="I18" s="68" t="s">
        <v>97</v>
      </c>
      <c r="J18" s="68" t="s">
        <v>97</v>
      </c>
      <c r="K18" s="68" t="s">
        <v>97</v>
      </c>
      <c r="L18" s="60"/>
      <c r="M18" s="41"/>
      <c r="N18" s="41" t="s">
        <v>97</v>
      </c>
      <c r="O18" s="41"/>
      <c r="P18" s="41"/>
    </row>
    <row r="19" spans="1:16" x14ac:dyDescent="0.25">
      <c r="A19" s="58"/>
      <c r="B19" s="67" t="s">
        <v>13</v>
      </c>
      <c r="C19" s="68">
        <v>36.381053000000001</v>
      </c>
      <c r="D19" s="68">
        <v>27.159119</v>
      </c>
      <c r="E19" s="68">
        <v>19.473483000000002</v>
      </c>
      <c r="F19" s="68">
        <v>22.603732000000001</v>
      </c>
      <c r="G19" s="68">
        <v>14.032173</v>
      </c>
      <c r="H19" s="68"/>
      <c r="I19" s="68" t="s">
        <v>97</v>
      </c>
      <c r="J19" s="68" t="s">
        <v>97</v>
      </c>
      <c r="K19" s="68" t="s">
        <v>97</v>
      </c>
      <c r="L19" s="60"/>
      <c r="M19" s="41"/>
      <c r="N19" s="41" t="s">
        <v>97</v>
      </c>
      <c r="O19" s="41"/>
      <c r="P19" s="41"/>
    </row>
    <row r="20" spans="1:16" x14ac:dyDescent="0.25">
      <c r="A20" s="58"/>
      <c r="B20" s="67" t="s">
        <v>14</v>
      </c>
      <c r="C20" s="68">
        <v>23.721951000000001</v>
      </c>
      <c r="D20" s="68">
        <v>20.421306000000001</v>
      </c>
      <c r="E20" s="68">
        <v>26.933665999999999</v>
      </c>
      <c r="F20" s="68">
        <v>22.407295999999999</v>
      </c>
      <c r="G20" s="68">
        <v>20.525493999999998</v>
      </c>
      <c r="H20" s="68"/>
      <c r="I20" s="68" t="s">
        <v>97</v>
      </c>
      <c r="J20" s="68" t="s">
        <v>97</v>
      </c>
      <c r="K20" s="68" t="s">
        <v>97</v>
      </c>
      <c r="L20" s="60"/>
      <c r="M20" s="41"/>
      <c r="N20" s="41" t="s">
        <v>97</v>
      </c>
      <c r="O20" s="41"/>
      <c r="P20" s="41"/>
    </row>
    <row r="21" spans="1:16" x14ac:dyDescent="0.25">
      <c r="A21" s="58"/>
      <c r="B21" s="67" t="s">
        <v>15</v>
      </c>
      <c r="C21" s="68">
        <v>36.760927000000002</v>
      </c>
      <c r="D21" s="68">
        <v>24.253136999999999</v>
      </c>
      <c r="E21" s="68">
        <v>26.958127999999999</v>
      </c>
      <c r="F21" s="68">
        <v>18.431643000000001</v>
      </c>
      <c r="G21" s="68">
        <v>12.874734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41"/>
      <c r="P21" s="41"/>
    </row>
    <row r="22" spans="1:16" x14ac:dyDescent="0.25">
      <c r="A22" s="58"/>
      <c r="B22" s="67" t="s">
        <v>16</v>
      </c>
      <c r="C22" s="68">
        <v>23.879532000000001</v>
      </c>
      <c r="D22" s="68">
        <v>22.681757999999999</v>
      </c>
      <c r="E22" s="68">
        <v>27.437633000000002</v>
      </c>
      <c r="F22" s="68">
        <v>19.727039999999999</v>
      </c>
      <c r="G22" s="68">
        <v>19.172339999999998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">
        <v>97</v>
      </c>
      <c r="O22" s="41"/>
      <c r="P22" s="41"/>
    </row>
    <row r="23" spans="1:16" x14ac:dyDescent="0.25">
      <c r="A23" s="58"/>
      <c r="B23" s="67" t="s">
        <v>17</v>
      </c>
      <c r="C23" s="68">
        <v>37.783363000000001</v>
      </c>
      <c r="D23" s="68">
        <v>19.497810999999999</v>
      </c>
      <c r="E23" s="68">
        <v>24.389586999999999</v>
      </c>
      <c r="F23" s="68">
        <v>17.450766999999999</v>
      </c>
      <c r="G23" s="68">
        <v>15.635268999999999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">
        <v>97</v>
      </c>
      <c r="O23" s="41"/>
      <c r="P23" s="41"/>
    </row>
    <row r="24" spans="1:16" x14ac:dyDescent="0.25">
      <c r="A24" s="58"/>
      <c r="B24" s="67" t="s">
        <v>18</v>
      </c>
      <c r="C24" s="68">
        <v>37.798929999999999</v>
      </c>
      <c r="D24" s="68">
        <v>25.792954000000002</v>
      </c>
      <c r="E24" s="68">
        <v>38.014845999999999</v>
      </c>
      <c r="F24" s="68">
        <v>22.591896999999999</v>
      </c>
      <c r="G24" s="68">
        <v>18.510258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">
        <v>97</v>
      </c>
      <c r="O24" s="41"/>
      <c r="P24" s="41"/>
    </row>
    <row r="25" spans="1:16" x14ac:dyDescent="0.25">
      <c r="A25" s="58"/>
      <c r="B25" s="69" t="s">
        <v>33</v>
      </c>
      <c r="C25" s="70">
        <v>373.96102500000001</v>
      </c>
      <c r="D25" s="70">
        <v>309.81795799999998</v>
      </c>
      <c r="E25" s="70">
        <v>299.09240099999994</v>
      </c>
      <c r="F25" s="70">
        <v>243.59564099999997</v>
      </c>
      <c r="G25" s="70">
        <v>206.02803999999998</v>
      </c>
      <c r="H25" s="82">
        <v>41.013007000000002</v>
      </c>
      <c r="I25" s="65"/>
      <c r="J25" s="48"/>
      <c r="K25" s="48"/>
      <c r="L25" s="60"/>
      <c r="M25" s="41"/>
      <c r="N25" s="41"/>
      <c r="O25" s="41"/>
      <c r="P25" s="41"/>
    </row>
    <row r="26" spans="1:16" ht="18.75" customHeight="1" x14ac:dyDescent="0.25">
      <c r="A26" s="58"/>
      <c r="B26" s="69" t="s">
        <v>19</v>
      </c>
      <c r="C26" s="70"/>
      <c r="D26" s="70">
        <v>-17.15234014025928</v>
      </c>
      <c r="E26" s="70">
        <v>-3.4618900302738509</v>
      </c>
      <c r="F26" s="70">
        <v>-18.555055165042454</v>
      </c>
      <c r="G26" s="70">
        <v>-15.422115455670248</v>
      </c>
      <c r="H26" s="48"/>
      <c r="I26" s="48"/>
      <c r="J26" s="48"/>
      <c r="K26" s="48"/>
      <c r="L26" s="60"/>
      <c r="M26" s="40"/>
      <c r="N26" s="41"/>
      <c r="O26" s="40"/>
      <c r="P26" s="40"/>
    </row>
    <row r="27" spans="1:16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  <c r="M27" s="40"/>
      <c r="N27" s="41"/>
      <c r="O27" s="40"/>
      <c r="P27" s="40"/>
    </row>
    <row r="28" spans="1:16" ht="18.75" customHeight="1" x14ac:dyDescent="0.25">
      <c r="A28" s="58"/>
      <c r="B28" s="69" t="s">
        <v>20</v>
      </c>
      <c r="C28" s="70">
        <v>88.150114000000002</v>
      </c>
      <c r="D28" s="70">
        <v>93.534773000000001</v>
      </c>
      <c r="E28" s="70">
        <v>62.442650999999998</v>
      </c>
      <c r="F28" s="70">
        <v>63.034103999999999</v>
      </c>
      <c r="G28" s="70">
        <v>57.901021</v>
      </c>
      <c r="H28" s="30">
        <v>41.013007000000002</v>
      </c>
      <c r="I28" s="66">
        <v>-29.16704007689259</v>
      </c>
      <c r="J28" s="30">
        <v>70.83295992310741</v>
      </c>
      <c r="K28" s="30">
        <v>-8.1433425308940706</v>
      </c>
      <c r="L28" s="60"/>
      <c r="M28" s="40"/>
      <c r="N28" s="41"/>
      <c r="O28" s="40"/>
      <c r="P28" s="40"/>
    </row>
    <row r="29" spans="1:16" ht="18.75" customHeight="1" x14ac:dyDescent="0.25">
      <c r="A29" s="58"/>
      <c r="B29" s="69" t="s">
        <v>19</v>
      </c>
      <c r="C29" s="70"/>
      <c r="D29" s="70">
        <v>6.1085105346545543</v>
      </c>
      <c r="E29" s="70">
        <v>-33.241243874083068</v>
      </c>
      <c r="F29" s="70">
        <v>0.94719392999507157</v>
      </c>
      <c r="G29" s="70">
        <v>-8.1433425308940706</v>
      </c>
      <c r="H29" s="30">
        <v>-29.16704007689259</v>
      </c>
      <c r="I29" s="48"/>
      <c r="J29" s="48"/>
      <c r="K29" s="48"/>
      <c r="L29" s="60"/>
      <c r="M29" s="40"/>
      <c r="N29" s="41"/>
      <c r="O29" s="40"/>
      <c r="P29" s="40"/>
    </row>
    <row r="30" spans="1:16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  <c r="P30" s="40"/>
    </row>
    <row r="31" spans="1:16" s="144" customFormat="1" ht="14.25" customHeight="1" x14ac:dyDescent="0.25">
      <c r="A31" s="58"/>
      <c r="B31" s="46"/>
      <c r="C31" s="218" t="s">
        <v>146</v>
      </c>
      <c r="D31" s="218"/>
      <c r="E31" s="218"/>
      <c r="F31" s="218"/>
      <c r="G31" s="218"/>
      <c r="H31" s="218"/>
      <c r="I31" s="218"/>
      <c r="J31" s="218"/>
      <c r="K31" s="218"/>
      <c r="L31" s="60"/>
      <c r="M31" s="40"/>
      <c r="N31" s="41"/>
      <c r="O31" s="40"/>
    </row>
    <row r="32" spans="1:16" s="144" customFormat="1" x14ac:dyDescent="0.25">
      <c r="A32" s="61"/>
      <c r="B32" s="44"/>
      <c r="C32" s="218" t="s">
        <v>132</v>
      </c>
      <c r="D32" s="218"/>
      <c r="E32" s="218"/>
      <c r="F32" s="218"/>
      <c r="G32" s="218"/>
      <c r="H32" s="218"/>
      <c r="I32" s="218"/>
      <c r="J32" s="218"/>
      <c r="K32" s="218"/>
      <c r="L32" s="60"/>
      <c r="M32" s="40"/>
      <c r="N32" s="41" t="s">
        <v>97</v>
      </c>
      <c r="O32" s="40"/>
    </row>
    <row r="33" spans="1:15" s="144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4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4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4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4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4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4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4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4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4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4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4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4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4" customFormat="1" x14ac:dyDescent="0.25">
      <c r="A46" s="40"/>
      <c r="B46" s="133"/>
      <c r="C46" s="133"/>
      <c r="D46" s="133"/>
      <c r="E46" s="133"/>
      <c r="F46" s="133"/>
      <c r="G46" s="133"/>
      <c r="N46" s="135"/>
    </row>
    <row r="47" spans="1:15" s="144" customFormat="1" x14ac:dyDescent="0.25">
      <c r="A47" s="40"/>
      <c r="B47" s="133"/>
      <c r="C47" s="133"/>
      <c r="D47" s="133"/>
      <c r="E47" s="133"/>
      <c r="F47" s="133"/>
      <c r="G47" s="133"/>
      <c r="N47" s="135"/>
    </row>
    <row r="48" spans="1:15" s="144" customFormat="1" x14ac:dyDescent="0.25">
      <c r="A48" s="40"/>
      <c r="B48" s="133"/>
      <c r="C48" s="133"/>
      <c r="D48" s="133"/>
      <c r="E48" s="133"/>
      <c r="F48" s="133"/>
      <c r="G48" s="133"/>
      <c r="N48" s="135"/>
    </row>
    <row r="49" spans="1:14" s="144" customFormat="1" x14ac:dyDescent="0.25">
      <c r="A49" s="41"/>
      <c r="B49" s="133"/>
      <c r="C49" s="133"/>
      <c r="D49" s="133"/>
      <c r="E49" s="133"/>
      <c r="F49" s="133"/>
      <c r="G49" s="133"/>
      <c r="N49" s="135"/>
    </row>
    <row r="50" spans="1:14" x14ac:dyDescent="0.25">
      <c r="A50" s="41"/>
      <c r="B50" s="133"/>
      <c r="C50" s="133"/>
      <c r="D50" s="133"/>
      <c r="E50" s="133"/>
      <c r="F50" s="133"/>
      <c r="G50" s="133"/>
    </row>
    <row r="51" spans="1:14" x14ac:dyDescent="0.25">
      <c r="A51" s="41"/>
      <c r="B51" s="133"/>
      <c r="C51" s="133"/>
      <c r="D51" s="133"/>
      <c r="E51" s="133"/>
      <c r="F51" s="133"/>
      <c r="G51" s="133"/>
    </row>
    <row r="52" spans="1:14" x14ac:dyDescent="0.25">
      <c r="A52" s="41"/>
      <c r="B52" s="135"/>
      <c r="C52" s="135"/>
      <c r="D52" s="135"/>
      <c r="E52" s="135"/>
      <c r="F52" s="135"/>
      <c r="G52" s="135"/>
      <c r="H52" s="135"/>
      <c r="I52" s="135"/>
      <c r="J52" s="135"/>
    </row>
    <row r="53" spans="1:14" x14ac:dyDescent="0.25">
      <c r="A53" s="41"/>
      <c r="B53" s="135" t="s">
        <v>1</v>
      </c>
      <c r="C53" s="135" t="s">
        <v>162</v>
      </c>
      <c r="D53" s="135" t="s">
        <v>181</v>
      </c>
      <c r="E53" s="135" t="s">
        <v>163</v>
      </c>
      <c r="F53" s="135" t="s">
        <v>164</v>
      </c>
      <c r="G53" s="135"/>
      <c r="H53" s="135"/>
      <c r="I53" s="135"/>
      <c r="J53" s="135"/>
    </row>
    <row r="54" spans="1:14" x14ac:dyDescent="0.25">
      <c r="A54" s="41"/>
      <c r="B54" s="135">
        <v>2014</v>
      </c>
      <c r="C54" s="135">
        <v>1</v>
      </c>
      <c r="D54" s="135">
        <v>17.264662999999999</v>
      </c>
      <c r="E54" s="209">
        <v>41640</v>
      </c>
      <c r="F54" s="41"/>
      <c r="G54" s="135"/>
      <c r="H54" s="41"/>
      <c r="I54" s="41"/>
      <c r="J54" s="135"/>
    </row>
    <row r="55" spans="1:14" x14ac:dyDescent="0.25">
      <c r="A55" s="41"/>
      <c r="B55" s="135">
        <v>2014</v>
      </c>
      <c r="C55" s="135">
        <v>2</v>
      </c>
      <c r="D55" s="135">
        <v>37.829188000000002</v>
      </c>
      <c r="E55" s="209">
        <v>41671</v>
      </c>
      <c r="F55" s="41"/>
      <c r="G55" s="135"/>
      <c r="H55" s="41"/>
      <c r="I55" s="41"/>
      <c r="J55" s="135"/>
    </row>
    <row r="56" spans="1:14" x14ac:dyDescent="0.25">
      <c r="A56" s="41"/>
      <c r="B56" s="135">
        <v>2014</v>
      </c>
      <c r="C56" s="135">
        <v>3</v>
      </c>
      <c r="D56" s="135">
        <v>33.056263000000001</v>
      </c>
      <c r="E56" s="209">
        <v>41699</v>
      </c>
      <c r="F56" s="41"/>
      <c r="G56" s="135"/>
      <c r="H56" s="41"/>
      <c r="I56" s="41"/>
      <c r="J56" s="135"/>
    </row>
    <row r="57" spans="1:14" x14ac:dyDescent="0.25">
      <c r="A57" s="41"/>
      <c r="B57" s="135">
        <v>2014</v>
      </c>
      <c r="C57" s="135">
        <v>4</v>
      </c>
      <c r="D57" s="135">
        <v>31.728451</v>
      </c>
      <c r="E57" s="209">
        <v>41730</v>
      </c>
      <c r="F57" s="41">
        <v>29.717284125000003</v>
      </c>
      <c r="G57" s="135"/>
      <c r="H57" s="41"/>
      <c r="I57" s="41"/>
      <c r="J57" s="135"/>
    </row>
    <row r="58" spans="1:14" x14ac:dyDescent="0.25">
      <c r="A58" s="41"/>
      <c r="B58" s="135">
        <v>2014</v>
      </c>
      <c r="C58" s="135">
        <v>5</v>
      </c>
      <c r="D58" s="135">
        <v>33.429740000000002</v>
      </c>
      <c r="E58" s="209">
        <v>41760</v>
      </c>
      <c r="F58" s="189">
        <v>29.717284125000003</v>
      </c>
      <c r="G58" s="135"/>
      <c r="H58" s="41"/>
      <c r="I58" s="41"/>
      <c r="J58" s="135"/>
    </row>
    <row r="59" spans="1:14" x14ac:dyDescent="0.25">
      <c r="A59" s="41"/>
      <c r="B59" s="135">
        <v>2014</v>
      </c>
      <c r="C59" s="135">
        <v>6</v>
      </c>
      <c r="D59" s="135">
        <v>24.326964</v>
      </c>
      <c r="E59" s="209">
        <v>41791</v>
      </c>
      <c r="F59" s="189">
        <v>29.717284125000003</v>
      </c>
      <c r="G59" s="135"/>
      <c r="H59" s="41"/>
      <c r="I59" s="41"/>
      <c r="J59" s="135"/>
    </row>
    <row r="60" spans="1:14" x14ac:dyDescent="0.25">
      <c r="A60" s="41"/>
      <c r="B60" s="135">
        <v>2014</v>
      </c>
      <c r="C60" s="135">
        <v>7</v>
      </c>
      <c r="D60" s="135">
        <v>36.381053000000001</v>
      </c>
      <c r="E60" s="209">
        <v>41821</v>
      </c>
      <c r="F60" s="189">
        <v>29.717284125000003</v>
      </c>
      <c r="G60" s="135"/>
      <c r="H60" s="41"/>
      <c r="I60" s="41"/>
      <c r="J60" s="135"/>
    </row>
    <row r="61" spans="1:14" x14ac:dyDescent="0.25">
      <c r="A61" s="41"/>
      <c r="B61" s="135">
        <v>2014</v>
      </c>
      <c r="C61" s="135">
        <v>8</v>
      </c>
      <c r="D61" s="135">
        <v>23.721951000000001</v>
      </c>
      <c r="E61" s="209">
        <v>41852</v>
      </c>
      <c r="F61" s="189">
        <v>29.717284125000003</v>
      </c>
      <c r="G61" s="135"/>
      <c r="H61" s="41"/>
      <c r="I61" s="41"/>
      <c r="J61" s="135"/>
    </row>
    <row r="62" spans="1:14" x14ac:dyDescent="0.25">
      <c r="A62" s="41"/>
      <c r="B62" s="135">
        <v>2014</v>
      </c>
      <c r="C62" s="135">
        <v>9</v>
      </c>
      <c r="D62" s="135">
        <v>36.760927000000002</v>
      </c>
      <c r="E62" s="209">
        <v>41883</v>
      </c>
      <c r="F62" s="189">
        <v>30.499911111111114</v>
      </c>
      <c r="G62" s="135"/>
      <c r="H62" s="41"/>
      <c r="I62" s="41"/>
      <c r="J62" s="135"/>
    </row>
    <row r="63" spans="1:14" x14ac:dyDescent="0.25">
      <c r="A63" s="41"/>
      <c r="B63" s="135">
        <v>2014</v>
      </c>
      <c r="C63" s="135">
        <v>10</v>
      </c>
      <c r="D63" s="135">
        <v>23.879532000000001</v>
      </c>
      <c r="E63" s="209">
        <v>41913</v>
      </c>
      <c r="F63" s="189">
        <v>29.837873200000001</v>
      </c>
      <c r="G63" s="135"/>
      <c r="H63" s="41"/>
      <c r="I63" s="41"/>
      <c r="J63" s="135"/>
    </row>
    <row r="64" spans="1:14" x14ac:dyDescent="0.25">
      <c r="A64" s="41"/>
      <c r="B64" s="135">
        <v>2014</v>
      </c>
      <c r="C64" s="135">
        <v>11</v>
      </c>
      <c r="D64" s="135">
        <v>37.783363000000001</v>
      </c>
      <c r="E64" s="209">
        <v>41944</v>
      </c>
      <c r="F64" s="189">
        <v>30.560190454545456</v>
      </c>
      <c r="G64" s="135"/>
      <c r="H64" s="41"/>
      <c r="I64" s="41"/>
      <c r="J64" s="135"/>
    </row>
    <row r="65" spans="1:10" x14ac:dyDescent="0.25">
      <c r="A65" s="41"/>
      <c r="B65" s="135">
        <v>2014</v>
      </c>
      <c r="C65" s="135">
        <v>12</v>
      </c>
      <c r="D65" s="135">
        <v>37.798929999999999</v>
      </c>
      <c r="E65" s="209">
        <v>41974</v>
      </c>
      <c r="F65" s="189">
        <v>31.163418750000002</v>
      </c>
      <c r="G65" s="135"/>
      <c r="H65" s="41"/>
      <c r="I65" s="41"/>
      <c r="J65" s="135"/>
    </row>
    <row r="66" spans="1:10" x14ac:dyDescent="0.25">
      <c r="A66" s="41"/>
      <c r="B66" s="135">
        <v>2015</v>
      </c>
      <c r="C66" s="135">
        <v>1</v>
      </c>
      <c r="D66" s="135">
        <v>33.991382999999999</v>
      </c>
      <c r="E66" s="209">
        <v>42005</v>
      </c>
      <c r="F66" s="189">
        <v>32.557312083333329</v>
      </c>
      <c r="G66" s="135"/>
      <c r="H66" s="41"/>
      <c r="I66" s="41"/>
      <c r="J66" s="135"/>
    </row>
    <row r="67" spans="1:10" x14ac:dyDescent="0.25">
      <c r="A67" s="41"/>
      <c r="B67" s="135">
        <v>2015</v>
      </c>
      <c r="C67" s="135">
        <v>2</v>
      </c>
      <c r="D67" s="135">
        <v>32.527448</v>
      </c>
      <c r="E67" s="209">
        <v>42036</v>
      </c>
      <c r="F67" s="189">
        <v>32.11550041666667</v>
      </c>
      <c r="G67" s="41"/>
      <c r="H67" s="41"/>
      <c r="I67" s="41"/>
      <c r="J67" s="41"/>
    </row>
    <row r="68" spans="1:10" x14ac:dyDescent="0.25">
      <c r="A68" s="41"/>
      <c r="B68" s="135">
        <v>2015</v>
      </c>
      <c r="C68" s="135">
        <v>3</v>
      </c>
      <c r="D68" s="135">
        <v>27.015941999999999</v>
      </c>
      <c r="E68" s="209">
        <v>42064</v>
      </c>
      <c r="F68" s="189">
        <v>31.612140333333333</v>
      </c>
      <c r="G68" s="41"/>
      <c r="H68" s="41"/>
      <c r="I68" s="41"/>
      <c r="J68" s="41"/>
    </row>
    <row r="69" spans="1:10" x14ac:dyDescent="0.25">
      <c r="A69" s="41"/>
      <c r="B69" s="135">
        <v>2015</v>
      </c>
      <c r="C69" s="135">
        <v>4</v>
      </c>
      <c r="D69" s="135">
        <v>31.727059000000001</v>
      </c>
      <c r="E69" s="209">
        <v>42095</v>
      </c>
      <c r="F69" s="189">
        <v>31.612024333333334</v>
      </c>
      <c r="G69" s="41"/>
      <c r="H69" s="41"/>
      <c r="I69" s="41"/>
      <c r="J69" s="41"/>
    </row>
    <row r="70" spans="1:10" x14ac:dyDescent="0.25">
      <c r="A70" s="41"/>
      <c r="B70" s="135">
        <v>2015</v>
      </c>
      <c r="C70" s="135">
        <v>5</v>
      </c>
      <c r="D70" s="135">
        <v>26.483951000000001</v>
      </c>
      <c r="E70" s="209">
        <v>42125</v>
      </c>
      <c r="F70" s="189">
        <v>31.033208583333334</v>
      </c>
      <c r="G70" s="41"/>
      <c r="H70" s="41"/>
      <c r="I70" s="41"/>
      <c r="J70" s="41"/>
    </row>
    <row r="71" spans="1:10" x14ac:dyDescent="0.25">
      <c r="A71" s="41"/>
      <c r="B71" s="135">
        <v>2015</v>
      </c>
      <c r="C71" s="135">
        <v>6</v>
      </c>
      <c r="D71" s="135">
        <v>18.266089999999998</v>
      </c>
      <c r="E71" s="209">
        <v>42156</v>
      </c>
      <c r="F71" s="189">
        <v>30.528135750000001</v>
      </c>
      <c r="G71" s="41"/>
      <c r="H71" s="41"/>
      <c r="I71" s="41"/>
      <c r="J71" s="41"/>
    </row>
    <row r="72" spans="1:10" x14ac:dyDescent="0.25">
      <c r="A72" s="41"/>
      <c r="B72" s="135">
        <v>2015</v>
      </c>
      <c r="C72" s="135">
        <v>7</v>
      </c>
      <c r="D72" s="135">
        <v>27.159119</v>
      </c>
      <c r="E72" s="209">
        <v>42186</v>
      </c>
      <c r="F72" s="189">
        <v>29.759641249999998</v>
      </c>
      <c r="G72" s="41"/>
      <c r="H72" s="41"/>
      <c r="I72" s="41"/>
      <c r="J72" s="41"/>
    </row>
    <row r="73" spans="1:10" x14ac:dyDescent="0.25">
      <c r="A73" s="41"/>
      <c r="B73" s="135">
        <v>2015</v>
      </c>
      <c r="C73" s="135">
        <v>8</v>
      </c>
      <c r="D73" s="135">
        <v>20.421306000000001</v>
      </c>
      <c r="E73" s="209">
        <v>42217</v>
      </c>
      <c r="F73" s="189">
        <v>29.4845875</v>
      </c>
      <c r="G73" s="41"/>
      <c r="H73" s="41"/>
      <c r="I73" s="41"/>
      <c r="J73" s="41"/>
    </row>
    <row r="74" spans="1:10" x14ac:dyDescent="0.25">
      <c r="A74" s="41"/>
      <c r="B74" s="135">
        <v>2015</v>
      </c>
      <c r="C74" s="135">
        <v>9</v>
      </c>
      <c r="D74" s="135">
        <v>24.253136999999999</v>
      </c>
      <c r="E74" s="209">
        <v>42248</v>
      </c>
      <c r="F74" s="189">
        <v>28.442271666666667</v>
      </c>
      <c r="G74" s="41"/>
      <c r="H74" s="41"/>
      <c r="I74" s="41"/>
      <c r="J74" s="41"/>
    </row>
    <row r="75" spans="1:10" x14ac:dyDescent="0.25">
      <c r="A75" s="41"/>
      <c r="B75" s="135">
        <v>2015</v>
      </c>
      <c r="C75" s="135">
        <v>10</v>
      </c>
      <c r="D75" s="135">
        <v>22.681757999999999</v>
      </c>
      <c r="E75" s="209">
        <v>42278</v>
      </c>
      <c r="F75" s="189">
        <v>28.342457166666662</v>
      </c>
      <c r="G75" s="41"/>
      <c r="H75" s="41"/>
      <c r="I75" s="41"/>
      <c r="J75" s="41"/>
    </row>
    <row r="76" spans="1:10" x14ac:dyDescent="0.25">
      <c r="A76" s="41"/>
      <c r="B76" s="135">
        <v>2015</v>
      </c>
      <c r="C76" s="135">
        <v>11</v>
      </c>
      <c r="D76" s="135">
        <v>19.497810999999999</v>
      </c>
      <c r="E76" s="209">
        <v>42309</v>
      </c>
      <c r="F76" s="189">
        <v>26.818661166666661</v>
      </c>
      <c r="G76" s="41"/>
      <c r="H76" s="41"/>
      <c r="I76" s="41"/>
      <c r="J76" s="41"/>
    </row>
    <row r="77" spans="1:10" x14ac:dyDescent="0.25">
      <c r="A77" s="41"/>
      <c r="B77" s="135">
        <v>2015</v>
      </c>
      <c r="C77" s="135">
        <v>12</v>
      </c>
      <c r="D77" s="135">
        <v>25.792954000000002</v>
      </c>
      <c r="E77" s="209">
        <v>42339</v>
      </c>
      <c r="F77" s="189">
        <v>25.818163166666665</v>
      </c>
      <c r="G77" s="41"/>
      <c r="H77" s="41"/>
      <c r="I77" s="41"/>
      <c r="J77" s="41"/>
    </row>
    <row r="78" spans="1:10" x14ac:dyDescent="0.25">
      <c r="A78" s="41"/>
      <c r="B78" s="135">
        <v>2016</v>
      </c>
      <c r="C78" s="135">
        <v>1</v>
      </c>
      <c r="D78" s="135">
        <v>14.682645000000001</v>
      </c>
      <c r="E78" s="209">
        <v>42370</v>
      </c>
      <c r="F78" s="189">
        <v>24.209101666666665</v>
      </c>
      <c r="G78" s="41"/>
      <c r="H78" s="41"/>
      <c r="I78" s="41"/>
      <c r="J78" s="41"/>
    </row>
    <row r="79" spans="1:10" x14ac:dyDescent="0.25">
      <c r="A79" s="41"/>
      <c r="B79" s="135">
        <v>2016</v>
      </c>
      <c r="C79" s="135">
        <v>2</v>
      </c>
      <c r="D79" s="135">
        <v>23.864837000000001</v>
      </c>
      <c r="E79" s="209">
        <v>42401</v>
      </c>
      <c r="F79" s="189">
        <v>23.487217416666667</v>
      </c>
      <c r="G79" s="41"/>
      <c r="H79" s="41"/>
      <c r="I79" s="41"/>
      <c r="J79" s="41"/>
    </row>
    <row r="80" spans="1:10" x14ac:dyDescent="0.25">
      <c r="A80" s="41"/>
      <c r="B80" s="135">
        <v>2016</v>
      </c>
      <c r="C80" s="135">
        <v>3</v>
      </c>
      <c r="D80" s="135">
        <v>23.895168999999999</v>
      </c>
      <c r="E80" s="209">
        <v>42430</v>
      </c>
      <c r="F80" s="189">
        <v>23.227153000000001</v>
      </c>
      <c r="G80" s="41"/>
      <c r="H80" s="41"/>
      <c r="I80" s="41"/>
      <c r="J80" s="41"/>
    </row>
    <row r="81" spans="1:10" x14ac:dyDescent="0.25">
      <c r="A81" s="41"/>
      <c r="B81" s="135">
        <v>2016</v>
      </c>
      <c r="C81" s="135">
        <v>4</v>
      </c>
      <c r="D81" s="135">
        <v>27.677603999999999</v>
      </c>
      <c r="E81" s="209">
        <v>42461</v>
      </c>
      <c r="F81" s="189">
        <v>22.889698416666665</v>
      </c>
      <c r="G81" s="41"/>
      <c r="H81" s="41"/>
      <c r="I81" s="41"/>
      <c r="J81" s="41"/>
    </row>
    <row r="82" spans="1:10" x14ac:dyDescent="0.25">
      <c r="A82" s="41"/>
      <c r="B82" s="135">
        <v>2016</v>
      </c>
      <c r="C82" s="135">
        <v>5</v>
      </c>
      <c r="D82" s="135">
        <v>21.933844000000001</v>
      </c>
      <c r="E82" s="209">
        <v>42491</v>
      </c>
      <c r="F82" s="189">
        <v>22.510522833333336</v>
      </c>
      <c r="G82" s="41"/>
      <c r="H82" s="41"/>
      <c r="I82" s="41"/>
      <c r="J82" s="41"/>
    </row>
    <row r="83" spans="1:10" x14ac:dyDescent="0.25">
      <c r="A83" s="41"/>
      <c r="B83" s="135">
        <v>2016</v>
      </c>
      <c r="C83" s="135">
        <v>6</v>
      </c>
      <c r="D83" s="135">
        <v>23.830959</v>
      </c>
      <c r="E83" s="209">
        <v>42522</v>
      </c>
      <c r="F83" s="189">
        <v>22.974261916666666</v>
      </c>
      <c r="G83" s="41"/>
      <c r="H83" s="41"/>
      <c r="I83" s="41"/>
      <c r="J83" s="41"/>
    </row>
    <row r="84" spans="1:10" x14ac:dyDescent="0.25">
      <c r="A84" s="41"/>
      <c r="B84" s="135">
        <v>2016</v>
      </c>
      <c r="C84" s="135">
        <v>7</v>
      </c>
      <c r="D84" s="135">
        <v>19.473483000000002</v>
      </c>
      <c r="E84" s="209">
        <v>42552</v>
      </c>
      <c r="F84" s="189">
        <v>22.333792250000002</v>
      </c>
      <c r="G84" s="41"/>
      <c r="H84" s="41"/>
      <c r="I84" s="41"/>
      <c r="J84" s="41"/>
    </row>
    <row r="85" spans="1:10" x14ac:dyDescent="0.25">
      <c r="A85" s="41"/>
      <c r="B85" s="135">
        <v>2016</v>
      </c>
      <c r="C85" s="135">
        <v>8</v>
      </c>
      <c r="D85" s="135">
        <v>26.933665999999999</v>
      </c>
      <c r="E85" s="209">
        <v>42583</v>
      </c>
      <c r="F85" s="189">
        <v>22.87648891666667</v>
      </c>
      <c r="G85" s="41"/>
      <c r="H85" s="41"/>
      <c r="I85" s="41"/>
      <c r="J85" s="41"/>
    </row>
    <row r="86" spans="1:10" x14ac:dyDescent="0.25">
      <c r="A86" s="41"/>
      <c r="B86" s="135">
        <v>2016</v>
      </c>
      <c r="C86" s="135">
        <v>9</v>
      </c>
      <c r="D86" s="135">
        <v>26.958127999999999</v>
      </c>
      <c r="E86" s="209">
        <v>42614</v>
      </c>
      <c r="F86" s="189">
        <v>23.101904833333336</v>
      </c>
      <c r="G86" s="41"/>
      <c r="H86" s="41"/>
      <c r="I86" s="41"/>
      <c r="J86" s="41"/>
    </row>
    <row r="87" spans="1:10" x14ac:dyDescent="0.25">
      <c r="A87" s="41"/>
      <c r="B87" s="135">
        <v>2016</v>
      </c>
      <c r="C87" s="135">
        <v>10</v>
      </c>
      <c r="D87" s="135">
        <v>27.437633000000002</v>
      </c>
      <c r="E87" s="209">
        <v>42644</v>
      </c>
      <c r="F87" s="189">
        <v>23.498227749999995</v>
      </c>
      <c r="G87" s="41"/>
      <c r="H87" s="41"/>
      <c r="I87" s="41"/>
      <c r="J87" s="41"/>
    </row>
    <row r="88" spans="1:10" x14ac:dyDescent="0.25">
      <c r="A88" s="41"/>
      <c r="B88" s="135">
        <v>2016</v>
      </c>
      <c r="C88" s="135">
        <v>11</v>
      </c>
      <c r="D88" s="135">
        <v>24.389586999999999</v>
      </c>
      <c r="E88" s="209">
        <v>42675</v>
      </c>
      <c r="F88" s="189">
        <v>23.905875749999996</v>
      </c>
      <c r="G88" s="41"/>
      <c r="H88" s="41"/>
      <c r="I88" s="41"/>
      <c r="J88" s="41"/>
    </row>
    <row r="89" spans="1:10" x14ac:dyDescent="0.25">
      <c r="A89" s="41"/>
      <c r="B89" s="135">
        <v>2016</v>
      </c>
      <c r="C89" s="135">
        <v>12</v>
      </c>
      <c r="D89" s="135">
        <v>38.014845999999999</v>
      </c>
      <c r="E89" s="209">
        <v>42705</v>
      </c>
      <c r="F89" s="189">
        <v>24.924366749999994</v>
      </c>
      <c r="G89" s="41"/>
      <c r="H89" s="41"/>
      <c r="I89" s="41"/>
      <c r="J89" s="41"/>
    </row>
    <row r="90" spans="1:10" x14ac:dyDescent="0.25">
      <c r="A90" s="41"/>
      <c r="B90" s="135">
        <v>2017</v>
      </c>
      <c r="C90" s="135">
        <v>1</v>
      </c>
      <c r="D90" s="135">
        <v>18.081095000000001</v>
      </c>
      <c r="E90" s="209">
        <v>42736</v>
      </c>
      <c r="F90" s="189">
        <v>25.207570916666668</v>
      </c>
      <c r="G90" s="41"/>
      <c r="H90" s="41"/>
      <c r="I90" s="41"/>
      <c r="J90" s="41"/>
    </row>
    <row r="91" spans="1:10" x14ac:dyDescent="0.25">
      <c r="A91" s="41"/>
      <c r="B91" s="135">
        <v>2017</v>
      </c>
      <c r="C91" s="135">
        <v>2</v>
      </c>
      <c r="D91" s="135">
        <v>20.672167999999999</v>
      </c>
      <c r="E91" s="209">
        <v>42767</v>
      </c>
      <c r="F91" s="189">
        <v>24.941515166666665</v>
      </c>
      <c r="G91" s="41"/>
      <c r="H91" s="41"/>
      <c r="I91" s="41"/>
      <c r="J91" s="41"/>
    </row>
    <row r="92" spans="1:10" x14ac:dyDescent="0.25">
      <c r="A92" s="41"/>
      <c r="B92" s="135">
        <v>2017</v>
      </c>
      <c r="C92" s="135">
        <v>3</v>
      </c>
      <c r="D92" s="135">
        <v>24.280840999999999</v>
      </c>
      <c r="E92" s="209">
        <v>42795</v>
      </c>
      <c r="F92" s="189">
        <v>24.973654499999999</v>
      </c>
      <c r="G92" s="41"/>
      <c r="H92" s="41"/>
      <c r="I92" s="41"/>
      <c r="J92" s="41"/>
    </row>
    <row r="93" spans="1:10" x14ac:dyDescent="0.25">
      <c r="A93" s="41"/>
      <c r="B93" s="135">
        <v>2017</v>
      </c>
      <c r="C93" s="135">
        <v>4</v>
      </c>
      <c r="D93" s="135">
        <v>17.866422</v>
      </c>
      <c r="E93" s="209">
        <v>42826</v>
      </c>
      <c r="F93" s="189">
        <v>24.156056000000003</v>
      </c>
      <c r="G93" s="41"/>
      <c r="H93" s="41"/>
      <c r="I93" s="41"/>
      <c r="J93" s="41"/>
    </row>
    <row r="94" spans="1:10" x14ac:dyDescent="0.25">
      <c r="A94" s="41"/>
      <c r="B94" s="135">
        <v>2017</v>
      </c>
      <c r="C94" s="135">
        <v>5</v>
      </c>
      <c r="D94" s="135">
        <v>19.473648000000001</v>
      </c>
      <c r="E94" s="209">
        <v>42856</v>
      </c>
      <c r="F94" s="189">
        <v>23.951039666666674</v>
      </c>
      <c r="G94" s="41"/>
      <c r="H94" s="41"/>
      <c r="I94" s="41"/>
      <c r="J94" s="41"/>
    </row>
    <row r="95" spans="1:10" x14ac:dyDescent="0.25">
      <c r="A95" s="41"/>
      <c r="B95" s="135">
        <v>2017</v>
      </c>
      <c r="C95" s="135">
        <v>6</v>
      </c>
      <c r="D95" s="135">
        <v>20.009091999999999</v>
      </c>
      <c r="E95" s="209">
        <v>42887</v>
      </c>
      <c r="F95" s="189">
        <v>23.632550750000004</v>
      </c>
      <c r="G95" s="41"/>
      <c r="H95" s="41"/>
      <c r="I95" s="41"/>
      <c r="J95" s="41"/>
    </row>
    <row r="96" spans="1:10" x14ac:dyDescent="0.25">
      <c r="A96" s="41"/>
      <c r="B96" s="135">
        <v>2017</v>
      </c>
      <c r="C96" s="135">
        <v>7</v>
      </c>
      <c r="D96" s="135">
        <v>22.603732000000001</v>
      </c>
      <c r="E96" s="209">
        <v>42917</v>
      </c>
      <c r="F96" s="189">
        <v>23.893404833333332</v>
      </c>
      <c r="G96" s="41"/>
      <c r="H96" s="41"/>
      <c r="I96" s="41"/>
      <c r="J96" s="41"/>
    </row>
    <row r="97" spans="1:10" x14ac:dyDescent="0.25">
      <c r="A97" s="41"/>
      <c r="B97" s="135">
        <v>2017</v>
      </c>
      <c r="C97" s="135">
        <v>8</v>
      </c>
      <c r="D97" s="135">
        <v>22.407295999999999</v>
      </c>
      <c r="E97" s="209">
        <v>42948</v>
      </c>
      <c r="F97" s="189">
        <v>23.51620733333333</v>
      </c>
      <c r="G97" s="41"/>
      <c r="H97" s="41"/>
      <c r="I97" s="41"/>
      <c r="J97" s="41"/>
    </row>
    <row r="98" spans="1:10" x14ac:dyDescent="0.25">
      <c r="A98" s="41"/>
      <c r="B98" s="135">
        <v>2017</v>
      </c>
      <c r="C98" s="135">
        <v>9</v>
      </c>
      <c r="D98" s="135">
        <v>18.431643000000001</v>
      </c>
      <c r="E98" s="209">
        <v>42979</v>
      </c>
      <c r="F98" s="189">
        <v>22.805666916666667</v>
      </c>
      <c r="G98" s="41"/>
      <c r="H98" s="41"/>
      <c r="I98" s="41"/>
      <c r="J98" s="41"/>
    </row>
    <row r="99" spans="1:10" x14ac:dyDescent="0.25">
      <c r="A99" s="41"/>
      <c r="B99" s="135">
        <v>2017</v>
      </c>
      <c r="C99" s="135">
        <v>10</v>
      </c>
      <c r="D99" s="135">
        <v>19.727039999999999</v>
      </c>
      <c r="E99" s="209">
        <v>43009</v>
      </c>
      <c r="F99" s="189">
        <v>22.163117500000002</v>
      </c>
      <c r="G99" s="41"/>
      <c r="H99" s="41"/>
      <c r="I99" s="41"/>
      <c r="J99" s="41"/>
    </row>
    <row r="100" spans="1:10" x14ac:dyDescent="0.25">
      <c r="A100" s="41"/>
      <c r="B100" s="135">
        <v>2017</v>
      </c>
      <c r="C100" s="135">
        <v>11</v>
      </c>
      <c r="D100" s="135">
        <v>17.450766999999999</v>
      </c>
      <c r="E100" s="209">
        <v>43040</v>
      </c>
      <c r="F100" s="189">
        <v>21.584882500000003</v>
      </c>
      <c r="G100" s="41"/>
      <c r="H100" s="41"/>
      <c r="I100" s="41"/>
      <c r="J100" s="41"/>
    </row>
    <row r="101" spans="1:10" x14ac:dyDescent="0.25">
      <c r="A101" s="41"/>
      <c r="B101" s="135">
        <v>2017</v>
      </c>
      <c r="C101" s="135">
        <v>12</v>
      </c>
      <c r="D101" s="135">
        <v>22.591896999999999</v>
      </c>
      <c r="E101" s="209">
        <v>43070</v>
      </c>
      <c r="F101" s="189">
        <v>20.299636749999998</v>
      </c>
      <c r="G101" s="41"/>
      <c r="H101" s="41"/>
      <c r="I101" s="41"/>
      <c r="J101" s="41"/>
    </row>
    <row r="102" spans="1:10" x14ac:dyDescent="0.25">
      <c r="A102" s="41"/>
      <c r="B102" s="135">
        <v>2018</v>
      </c>
      <c r="C102" s="135">
        <v>1</v>
      </c>
      <c r="D102" s="135">
        <v>19.755566999999999</v>
      </c>
      <c r="E102" s="209">
        <v>43101</v>
      </c>
      <c r="F102" s="189">
        <v>20.439176083333333</v>
      </c>
      <c r="G102" s="41"/>
      <c r="H102" s="41"/>
      <c r="I102" s="41"/>
      <c r="J102" s="41"/>
    </row>
    <row r="103" spans="1:10" x14ac:dyDescent="0.25">
      <c r="A103" s="41"/>
      <c r="B103" s="135">
        <v>2018</v>
      </c>
      <c r="C103" s="135">
        <v>2</v>
      </c>
      <c r="D103" s="135">
        <v>21.227571000000001</v>
      </c>
      <c r="E103" s="209">
        <v>43132</v>
      </c>
      <c r="F103" s="189">
        <v>20.485459666666667</v>
      </c>
      <c r="G103" s="41"/>
      <c r="H103" s="41"/>
      <c r="I103" s="41"/>
      <c r="J103" s="41"/>
    </row>
    <row r="104" spans="1:10" x14ac:dyDescent="0.25">
      <c r="A104" s="41"/>
      <c r="B104" s="135">
        <v>2018</v>
      </c>
      <c r="C104" s="135">
        <v>3</v>
      </c>
      <c r="D104" s="135">
        <v>16.917883</v>
      </c>
      <c r="E104" s="209">
        <v>43160</v>
      </c>
      <c r="F104" s="189">
        <v>19.871879833333331</v>
      </c>
      <c r="G104" s="41"/>
      <c r="H104" s="41"/>
      <c r="I104" s="41"/>
      <c r="J104" s="41"/>
    </row>
    <row r="105" spans="1:10" x14ac:dyDescent="0.25">
      <c r="A105" s="41"/>
      <c r="B105" s="135">
        <v>2018</v>
      </c>
      <c r="C105" s="135">
        <v>4</v>
      </c>
      <c r="D105" s="135">
        <v>18.250207</v>
      </c>
      <c r="E105" s="209">
        <v>43191</v>
      </c>
      <c r="F105" s="189">
        <v>19.903861916666663</v>
      </c>
      <c r="G105" s="41"/>
      <c r="H105" s="41"/>
      <c r="I105" s="41"/>
      <c r="J105" s="41"/>
    </row>
    <row r="106" spans="1:10" x14ac:dyDescent="0.25">
      <c r="A106" s="41"/>
      <c r="B106" s="135">
        <v>2018</v>
      </c>
      <c r="C106" s="135">
        <v>5</v>
      </c>
      <c r="D106" s="135">
        <v>15.745583999999999</v>
      </c>
      <c r="E106" s="209">
        <v>43221</v>
      </c>
      <c r="F106" s="189">
        <v>19.593189916666667</v>
      </c>
      <c r="G106" s="41"/>
      <c r="H106" s="41"/>
      <c r="I106" s="41"/>
      <c r="J106" s="41"/>
    </row>
    <row r="107" spans="1:10" x14ac:dyDescent="0.25">
      <c r="A107" s="41"/>
      <c r="B107" s="135">
        <v>2018</v>
      </c>
      <c r="C107" s="135">
        <v>6</v>
      </c>
      <c r="D107" s="135">
        <v>13.38096</v>
      </c>
      <c r="E107" s="209">
        <v>43252</v>
      </c>
      <c r="F107" s="189">
        <v>19.040845583333333</v>
      </c>
      <c r="G107" s="41"/>
      <c r="H107" s="41"/>
      <c r="I107" s="41"/>
      <c r="J107" s="41"/>
    </row>
    <row r="108" spans="1:10" x14ac:dyDescent="0.25">
      <c r="A108" s="41"/>
      <c r="B108" s="135">
        <v>2018</v>
      </c>
      <c r="C108" s="135">
        <v>7</v>
      </c>
      <c r="D108" s="135">
        <v>14.032173</v>
      </c>
      <c r="E108" s="209">
        <v>43282</v>
      </c>
      <c r="F108" s="189">
        <v>18.326548999999996</v>
      </c>
      <c r="G108" s="41"/>
      <c r="H108" s="41"/>
      <c r="I108" s="41"/>
      <c r="J108" s="41"/>
    </row>
    <row r="109" spans="1:10" x14ac:dyDescent="0.25">
      <c r="A109" s="41"/>
      <c r="B109" s="135">
        <v>2018</v>
      </c>
      <c r="C109" s="135">
        <v>8</v>
      </c>
      <c r="D109" s="135">
        <v>20.525493999999998</v>
      </c>
      <c r="E109" s="209">
        <v>43313</v>
      </c>
      <c r="F109" s="189">
        <v>18.169732166666666</v>
      </c>
      <c r="G109" s="41"/>
      <c r="H109" s="41"/>
      <c r="I109" s="41"/>
      <c r="J109" s="41"/>
    </row>
    <row r="110" spans="1:10" x14ac:dyDescent="0.25">
      <c r="A110" s="41"/>
      <c r="B110" s="135">
        <v>2018</v>
      </c>
      <c r="C110" s="135">
        <v>9</v>
      </c>
      <c r="D110" s="135">
        <v>12.874734</v>
      </c>
      <c r="E110" s="209">
        <v>43344</v>
      </c>
      <c r="F110" s="189">
        <v>17.706656416666664</v>
      </c>
      <c r="G110" s="41"/>
      <c r="H110" s="41"/>
      <c r="I110" s="41"/>
      <c r="J110" s="41"/>
    </row>
    <row r="111" spans="1:10" x14ac:dyDescent="0.25">
      <c r="A111" s="41"/>
      <c r="B111" s="135">
        <v>2018</v>
      </c>
      <c r="C111" s="135">
        <v>10</v>
      </c>
      <c r="D111" s="135">
        <v>19.172339999999998</v>
      </c>
      <c r="E111" s="209">
        <v>43374</v>
      </c>
      <c r="F111" s="189">
        <v>17.660431416666665</v>
      </c>
      <c r="G111" s="41"/>
      <c r="H111" s="41"/>
      <c r="I111" s="41"/>
      <c r="J111" s="41"/>
    </row>
    <row r="112" spans="1:10" x14ac:dyDescent="0.25">
      <c r="A112" s="41"/>
      <c r="B112" s="135">
        <v>2018</v>
      </c>
      <c r="C112" s="135">
        <v>11</v>
      </c>
      <c r="D112" s="135">
        <v>15.635268999999999</v>
      </c>
      <c r="E112" s="209">
        <v>43405</v>
      </c>
      <c r="F112" s="189">
        <v>17.509139916666665</v>
      </c>
      <c r="G112" s="41"/>
      <c r="H112" s="41"/>
      <c r="I112" s="41"/>
      <c r="J112" s="41"/>
    </row>
    <row r="113" spans="1:10" x14ac:dyDescent="0.25">
      <c r="A113" s="41"/>
      <c r="B113" s="135">
        <v>2018</v>
      </c>
      <c r="C113" s="135">
        <v>12</v>
      </c>
      <c r="D113" s="135">
        <v>18.510258</v>
      </c>
      <c r="E113" s="209">
        <v>43435</v>
      </c>
      <c r="F113" s="189">
        <v>17.169003333333333</v>
      </c>
      <c r="G113" s="41"/>
      <c r="H113" s="41"/>
      <c r="I113" s="41"/>
      <c r="J113" s="41"/>
    </row>
    <row r="114" spans="1:10" x14ac:dyDescent="0.25">
      <c r="A114" s="41"/>
      <c r="B114" s="135">
        <v>2017</v>
      </c>
      <c r="C114" s="135">
        <v>1</v>
      </c>
      <c r="D114" s="135">
        <v>11.375171999999999</v>
      </c>
      <c r="E114" s="209">
        <v>43466</v>
      </c>
      <c r="F114" s="189">
        <v>16.47063708333333</v>
      </c>
      <c r="G114" s="41"/>
      <c r="H114" s="41"/>
      <c r="I114" s="41"/>
      <c r="J114" s="41"/>
    </row>
    <row r="115" spans="1:10" x14ac:dyDescent="0.25">
      <c r="A115" s="41"/>
      <c r="B115" s="135">
        <v>2017</v>
      </c>
      <c r="C115" s="135">
        <v>2</v>
      </c>
      <c r="D115" s="135">
        <v>13.886556000000001</v>
      </c>
      <c r="E115" s="209">
        <v>43497</v>
      </c>
      <c r="F115" s="189">
        <v>15.858885833333332</v>
      </c>
      <c r="G115" s="41"/>
      <c r="H115" s="41"/>
      <c r="I115" s="41"/>
      <c r="J115" s="41"/>
    </row>
    <row r="116" spans="1:10" x14ac:dyDescent="0.25">
      <c r="A116" s="41"/>
      <c r="B116" s="135">
        <v>2017</v>
      </c>
      <c r="C116" s="135">
        <v>3</v>
      </c>
      <c r="D116" s="135">
        <v>15.751279</v>
      </c>
      <c r="E116" s="209">
        <v>43525</v>
      </c>
      <c r="F116" s="189">
        <v>15.761668833333333</v>
      </c>
      <c r="G116" s="41"/>
      <c r="H116" s="41"/>
      <c r="I116" s="41"/>
      <c r="J116" s="41"/>
    </row>
    <row r="117" spans="1:10" x14ac:dyDescent="0.25">
      <c r="A117" s="41"/>
      <c r="B117" s="135">
        <v>2017</v>
      </c>
      <c r="C117" s="135">
        <v>4</v>
      </c>
      <c r="D117" s="135">
        <v>0</v>
      </c>
      <c r="E117" s="209">
        <v>43556</v>
      </c>
      <c r="F117" s="189">
        <v>14.240818249999998</v>
      </c>
      <c r="G117" s="41"/>
      <c r="H117" s="41"/>
      <c r="I117" s="41"/>
      <c r="J117" s="41"/>
    </row>
    <row r="118" spans="1:10" x14ac:dyDescent="0.25">
      <c r="A118" s="41"/>
      <c r="B118" s="135">
        <v>2017</v>
      </c>
      <c r="C118" s="135">
        <v>5</v>
      </c>
      <c r="D118" s="135">
        <v>0</v>
      </c>
      <c r="E118" s="209">
        <v>43586</v>
      </c>
      <c r="F118" s="189">
        <v>12.92868625</v>
      </c>
      <c r="G118" s="41"/>
      <c r="H118" s="41"/>
      <c r="I118" s="41"/>
      <c r="J118" s="41"/>
    </row>
    <row r="119" spans="1:10" x14ac:dyDescent="0.25">
      <c r="A119" s="41"/>
      <c r="B119" s="135">
        <v>2017</v>
      </c>
      <c r="C119" s="135">
        <v>6</v>
      </c>
      <c r="D119" s="135">
        <v>0</v>
      </c>
      <c r="E119" s="209">
        <v>43617</v>
      </c>
      <c r="F119" s="189">
        <v>11.813606249999998</v>
      </c>
      <c r="G119" s="41"/>
      <c r="H119" s="41"/>
      <c r="I119" s="41"/>
      <c r="J119" s="41"/>
    </row>
    <row r="120" spans="1:10" x14ac:dyDescent="0.25">
      <c r="A120" s="41"/>
      <c r="B120" s="135">
        <v>2017</v>
      </c>
      <c r="C120" s="135">
        <v>7</v>
      </c>
      <c r="D120" s="135">
        <v>0</v>
      </c>
      <c r="E120" s="209">
        <v>43647</v>
      </c>
      <c r="F120" s="189">
        <v>10.644258499999999</v>
      </c>
      <c r="G120" s="41"/>
      <c r="H120" s="41"/>
      <c r="I120" s="41"/>
      <c r="J120" s="41"/>
    </row>
    <row r="121" spans="1:10" x14ac:dyDescent="0.25">
      <c r="A121" s="41"/>
      <c r="B121" s="135">
        <v>2016</v>
      </c>
      <c r="C121" s="135">
        <v>8</v>
      </c>
      <c r="D121" s="135">
        <v>0</v>
      </c>
      <c r="E121" s="209">
        <v>43678</v>
      </c>
      <c r="F121" s="189">
        <v>8.9338006666666647</v>
      </c>
      <c r="G121" s="41"/>
      <c r="H121" s="41"/>
      <c r="I121" s="41"/>
      <c r="J121" s="41"/>
    </row>
    <row r="122" spans="1:10" x14ac:dyDescent="0.25">
      <c r="A122" s="41"/>
      <c r="B122" s="135">
        <v>2016</v>
      </c>
      <c r="C122" s="135">
        <v>9</v>
      </c>
      <c r="D122" s="135">
        <v>0</v>
      </c>
      <c r="E122" s="209">
        <v>43709</v>
      </c>
      <c r="F122" s="189">
        <v>7.8609061666666662</v>
      </c>
      <c r="G122" s="41"/>
      <c r="H122" s="41"/>
      <c r="I122" s="41"/>
      <c r="J122" s="41"/>
    </row>
    <row r="123" spans="1:10" x14ac:dyDescent="0.25">
      <c r="A123" s="41"/>
      <c r="B123" s="135">
        <v>2016</v>
      </c>
      <c r="C123" s="135">
        <v>10</v>
      </c>
      <c r="D123" s="135">
        <v>0</v>
      </c>
      <c r="E123" s="209">
        <v>43739</v>
      </c>
      <c r="F123" s="189">
        <v>6.2632111666666672</v>
      </c>
      <c r="G123" s="41"/>
      <c r="H123" s="41"/>
      <c r="I123" s="41"/>
      <c r="J123" s="41"/>
    </row>
    <row r="124" spans="1:10" x14ac:dyDescent="0.25">
      <c r="A124" s="41"/>
      <c r="B124" s="135">
        <v>2016</v>
      </c>
      <c r="C124" s="135">
        <v>11</v>
      </c>
      <c r="D124" s="135">
        <v>0</v>
      </c>
      <c r="E124" s="209">
        <v>43770</v>
      </c>
      <c r="F124" s="189">
        <v>4.9602720833333329</v>
      </c>
      <c r="G124" s="41"/>
      <c r="H124" s="41"/>
      <c r="I124" s="41"/>
      <c r="J124" s="41"/>
    </row>
    <row r="125" spans="1:10" x14ac:dyDescent="0.25">
      <c r="A125" s="41"/>
      <c r="B125" s="135">
        <v>2016</v>
      </c>
      <c r="C125" s="135">
        <v>12</v>
      </c>
      <c r="D125" s="135">
        <v>0</v>
      </c>
      <c r="E125" s="209">
        <v>43800</v>
      </c>
      <c r="F125" s="189">
        <v>3.4177505833333335</v>
      </c>
      <c r="G125" s="41"/>
      <c r="H125" s="41"/>
      <c r="I125" s="41"/>
      <c r="J125" s="41"/>
    </row>
    <row r="126" spans="1:10" x14ac:dyDescent="0.25">
      <c r="A126" s="41"/>
      <c r="B126" s="135"/>
      <c r="C126" s="135"/>
      <c r="D126" s="135"/>
      <c r="E126" s="209"/>
      <c r="F126" s="189"/>
      <c r="G126" s="41"/>
      <c r="H126" s="41"/>
      <c r="I126" s="41"/>
      <c r="J126" s="41"/>
    </row>
    <row r="127" spans="1:10" x14ac:dyDescent="0.25">
      <c r="B127" s="135"/>
      <c r="C127" s="135"/>
      <c r="D127" s="135"/>
      <c r="E127" s="209"/>
      <c r="F127" s="189"/>
      <c r="G127" s="41"/>
      <c r="H127" s="41"/>
      <c r="I127" s="41"/>
      <c r="J127" s="41"/>
    </row>
    <row r="128" spans="1:10" x14ac:dyDescent="0.25">
      <c r="B128" s="135"/>
      <c r="C128" s="135"/>
      <c r="D128" s="135"/>
      <c r="E128" s="209"/>
      <c r="F128" s="189"/>
      <c r="G128" s="41"/>
      <c r="H128" s="41"/>
      <c r="I128" s="41"/>
      <c r="J128" s="41"/>
    </row>
    <row r="129" spans="2:10" x14ac:dyDescent="0.25">
      <c r="B129" s="135"/>
      <c r="C129" s="135"/>
      <c r="D129" s="135"/>
      <c r="E129" s="209"/>
      <c r="F129" s="189"/>
      <c r="G129" s="41"/>
      <c r="H129" s="41"/>
      <c r="I129" s="41"/>
      <c r="J129" s="41"/>
    </row>
    <row r="130" spans="2:10" x14ac:dyDescent="0.25">
      <c r="B130" s="135"/>
      <c r="C130" s="135"/>
      <c r="D130" s="135"/>
      <c r="E130" s="209"/>
      <c r="F130" s="189"/>
      <c r="G130" s="41"/>
      <c r="H130" s="41"/>
      <c r="I130" s="41"/>
      <c r="J130" s="41"/>
    </row>
    <row r="131" spans="2:10" x14ac:dyDescent="0.25">
      <c r="B131" s="135"/>
      <c r="C131" s="135"/>
      <c r="D131" s="135"/>
      <c r="E131" s="209"/>
      <c r="F131" s="189"/>
      <c r="G131" s="41"/>
      <c r="H131" s="41"/>
      <c r="I131" s="41"/>
      <c r="J131" s="41"/>
    </row>
    <row r="132" spans="2:10" x14ac:dyDescent="0.25">
      <c r="B132" s="135"/>
      <c r="C132" s="135"/>
      <c r="D132" s="135"/>
      <c r="E132" s="209"/>
      <c r="F132" s="189"/>
      <c r="G132" s="41"/>
      <c r="H132" s="41"/>
      <c r="I132" s="41"/>
      <c r="J132" s="41"/>
    </row>
    <row r="133" spans="2:10" x14ac:dyDescent="0.25">
      <c r="B133" s="135"/>
      <c r="C133" s="135"/>
      <c r="D133" s="135"/>
      <c r="E133" s="209"/>
      <c r="F133" s="189"/>
      <c r="G133" s="41"/>
      <c r="H133" s="41"/>
      <c r="I133" s="41"/>
      <c r="J133" s="41"/>
    </row>
    <row r="134" spans="2:10" x14ac:dyDescent="0.25">
      <c r="B134" s="41"/>
      <c r="C134" s="135"/>
      <c r="D134" s="135"/>
      <c r="E134" s="209"/>
      <c r="F134" s="189"/>
      <c r="G134" s="41"/>
      <c r="H134" s="41"/>
      <c r="I134" s="41"/>
      <c r="J134" s="41"/>
    </row>
    <row r="135" spans="2:10" x14ac:dyDescent="0.25">
      <c r="B135" s="41"/>
      <c r="C135" s="135"/>
      <c r="D135" s="135"/>
      <c r="E135" s="209"/>
      <c r="F135" s="189"/>
      <c r="G135" s="41"/>
      <c r="H135" s="41"/>
      <c r="I135" s="41"/>
      <c r="J135" s="41"/>
    </row>
    <row r="136" spans="2:10" x14ac:dyDescent="0.25">
      <c r="B136" s="41"/>
      <c r="C136" s="135"/>
      <c r="D136" s="135"/>
      <c r="E136" s="209"/>
      <c r="F136" s="189"/>
      <c r="G136" s="41"/>
      <c r="H136" s="41"/>
      <c r="I136" s="41"/>
      <c r="J136" s="41"/>
    </row>
    <row r="137" spans="2:10" x14ac:dyDescent="0.25">
      <c r="B137" s="41"/>
      <c r="C137" s="135"/>
      <c r="D137" s="135"/>
      <c r="E137" s="209"/>
      <c r="F137" s="189"/>
      <c r="G137" s="41"/>
      <c r="H137" s="41"/>
      <c r="I137" s="41"/>
      <c r="J137" s="41"/>
    </row>
    <row r="138" spans="2:10" x14ac:dyDescent="0.25">
      <c r="B138" s="41"/>
      <c r="C138" s="135"/>
      <c r="D138" s="135"/>
      <c r="E138" s="209"/>
      <c r="F138" s="189"/>
      <c r="G138" s="41"/>
      <c r="H138" s="41"/>
      <c r="I138" s="41"/>
      <c r="J138" s="41"/>
    </row>
    <row r="139" spans="2:10" x14ac:dyDescent="0.25">
      <c r="B139" s="41"/>
      <c r="C139" s="135"/>
      <c r="D139" s="135"/>
      <c r="E139" s="209"/>
      <c r="F139" s="189"/>
      <c r="G139" s="41"/>
      <c r="H139" s="41"/>
      <c r="I139" s="41"/>
      <c r="J139" s="41"/>
    </row>
    <row r="140" spans="2:10" x14ac:dyDescent="0.25">
      <c r="B140" s="41"/>
      <c r="C140" s="135"/>
      <c r="D140" s="135"/>
      <c r="E140" s="209"/>
      <c r="F140" s="189"/>
      <c r="G140" s="41"/>
      <c r="H140" s="41"/>
      <c r="I140" s="41"/>
      <c r="J140" s="41"/>
    </row>
    <row r="141" spans="2:10" x14ac:dyDescent="0.25">
      <c r="B141" s="41"/>
      <c r="C141" s="135"/>
      <c r="D141" s="135"/>
      <c r="E141" s="209"/>
      <c r="F141" s="189"/>
      <c r="G141" s="41"/>
      <c r="H141" s="41"/>
      <c r="I141" s="41"/>
      <c r="J141" s="41"/>
    </row>
    <row r="142" spans="2:10" x14ac:dyDescent="0.25">
      <c r="B142" s="41"/>
      <c r="C142" s="135"/>
      <c r="D142" s="135"/>
      <c r="E142" s="209"/>
      <c r="F142" s="189"/>
      <c r="G142" s="41"/>
      <c r="H142" s="41"/>
      <c r="I142" s="41"/>
      <c r="J142" s="41"/>
    </row>
    <row r="143" spans="2:10" x14ac:dyDescent="0.25">
      <c r="B143" s="41"/>
      <c r="C143" s="135"/>
      <c r="D143" s="135"/>
      <c r="E143" s="209"/>
      <c r="F143" s="189"/>
      <c r="G143" s="41"/>
      <c r="H143" s="41"/>
      <c r="I143" s="41"/>
      <c r="J143" s="41"/>
    </row>
    <row r="144" spans="2:10" x14ac:dyDescent="0.25">
      <c r="B144" s="41"/>
      <c r="C144" s="135"/>
      <c r="D144" s="135"/>
      <c r="E144" s="209"/>
      <c r="F144" s="189"/>
      <c r="G144" s="41"/>
      <c r="H144" s="41"/>
      <c r="I144" s="41"/>
      <c r="J144" s="41"/>
    </row>
    <row r="145" spans="2:10" x14ac:dyDescent="0.25">
      <c r="B145" s="41"/>
      <c r="C145" s="135"/>
      <c r="D145" s="135"/>
      <c r="E145" s="209"/>
      <c r="F145" s="189"/>
      <c r="G145" s="41"/>
      <c r="H145" s="41"/>
      <c r="I145" s="41"/>
      <c r="J145" s="41"/>
    </row>
    <row r="146" spans="2:10" x14ac:dyDescent="0.25">
      <c r="B146" s="41"/>
      <c r="C146" s="135"/>
      <c r="D146" s="135"/>
      <c r="E146" s="209"/>
      <c r="F146" s="189"/>
      <c r="G146" s="41"/>
      <c r="H146" s="41"/>
      <c r="I146" s="41"/>
      <c r="J146" s="41"/>
    </row>
    <row r="147" spans="2:10" x14ac:dyDescent="0.25">
      <c r="B147" s="41"/>
      <c r="C147" s="135"/>
      <c r="D147" s="135"/>
      <c r="E147" s="209"/>
      <c r="F147" s="189"/>
      <c r="G147" s="41"/>
      <c r="H147" s="41"/>
      <c r="I147" s="41"/>
      <c r="J147" s="41"/>
    </row>
    <row r="148" spans="2:10" x14ac:dyDescent="0.25">
      <c r="B148" s="41"/>
      <c r="C148" s="135"/>
      <c r="D148" s="135"/>
      <c r="E148" s="209"/>
      <c r="F148" s="189"/>
      <c r="G148" s="41"/>
      <c r="H148" s="41"/>
      <c r="I148" s="41"/>
      <c r="J148" s="41"/>
    </row>
    <row r="149" spans="2:10" x14ac:dyDescent="0.25">
      <c r="B149" s="41"/>
      <c r="C149" s="135"/>
      <c r="D149" s="135"/>
      <c r="E149" s="209"/>
      <c r="F149" s="189"/>
      <c r="G149" s="41"/>
      <c r="H149" s="41"/>
      <c r="I149" s="41"/>
      <c r="J149" s="41"/>
    </row>
    <row r="150" spans="2:10" x14ac:dyDescent="0.25">
      <c r="B150" s="41"/>
      <c r="C150" s="41"/>
      <c r="D150" s="41"/>
      <c r="E150" s="41"/>
      <c r="F150" s="41"/>
      <c r="G150" s="41"/>
      <c r="H150" s="41"/>
      <c r="I150" s="41"/>
      <c r="J150" s="41"/>
    </row>
    <row r="151" spans="2:10" x14ac:dyDescent="0.25">
      <c r="B151" s="41"/>
      <c r="C151" s="41"/>
      <c r="D151" s="41"/>
      <c r="E151" s="41"/>
      <c r="F151" s="41"/>
      <c r="G151" s="41"/>
      <c r="H151" s="41"/>
      <c r="I151" s="41"/>
      <c r="J151" s="41"/>
    </row>
    <row r="152" spans="2:10" x14ac:dyDescent="0.25">
      <c r="B152" s="41"/>
      <c r="C152" s="41"/>
      <c r="D152" s="41"/>
      <c r="E152" s="41"/>
      <c r="F152" s="41"/>
      <c r="G152" s="41"/>
      <c r="H152" s="41"/>
      <c r="I152" s="41"/>
      <c r="J152" s="41"/>
    </row>
    <row r="153" spans="2:10" x14ac:dyDescent="0.25">
      <c r="B153" s="41"/>
      <c r="C153" s="41"/>
      <c r="D153" s="41"/>
      <c r="E153" s="41"/>
      <c r="F153" s="41"/>
      <c r="G153" s="41"/>
      <c r="H153" s="41"/>
      <c r="I153" s="41"/>
      <c r="J153" s="41"/>
    </row>
    <row r="154" spans="2:10" x14ac:dyDescent="0.25">
      <c r="B154" s="41"/>
      <c r="C154" s="41"/>
      <c r="D154" s="41"/>
      <c r="E154" s="41"/>
      <c r="F154" s="41"/>
      <c r="G154" s="41"/>
      <c r="H154" s="41"/>
      <c r="I154" s="41"/>
      <c r="J154" s="41"/>
    </row>
    <row r="155" spans="2:10" x14ac:dyDescent="0.25">
      <c r="B155" s="41"/>
      <c r="C155" s="41"/>
      <c r="D155" s="41"/>
      <c r="E155" s="41"/>
      <c r="F155" s="41"/>
      <c r="G155" s="41"/>
      <c r="H155" s="41"/>
      <c r="I155" s="41"/>
      <c r="J155" s="41"/>
    </row>
    <row r="156" spans="2:10" x14ac:dyDescent="0.25">
      <c r="B156" s="41"/>
      <c r="C156" s="41"/>
      <c r="D156" s="41"/>
      <c r="E156" s="41"/>
      <c r="F156" s="41"/>
      <c r="G156" s="41"/>
      <c r="H156" s="41"/>
      <c r="I156" s="41"/>
      <c r="J156" s="41"/>
    </row>
    <row r="157" spans="2:10" x14ac:dyDescent="0.25">
      <c r="B157" s="41"/>
      <c r="C157" s="41"/>
      <c r="D157" s="41"/>
      <c r="E157" s="41"/>
      <c r="F157" s="41"/>
      <c r="G157" s="41"/>
      <c r="H157" s="41"/>
      <c r="I157" s="41"/>
      <c r="J157" s="41"/>
    </row>
    <row r="158" spans="2:10" x14ac:dyDescent="0.25">
      <c r="B158" s="41"/>
      <c r="C158" s="41"/>
      <c r="D158" s="41"/>
      <c r="E158" s="41"/>
      <c r="F158" s="41"/>
      <c r="G158" s="41"/>
      <c r="H158" s="41"/>
      <c r="I158" s="41"/>
      <c r="J158" s="41"/>
    </row>
    <row r="159" spans="2:10" x14ac:dyDescent="0.25">
      <c r="B159" s="41"/>
      <c r="C159" s="41"/>
      <c r="D159" s="41"/>
      <c r="E159" s="41"/>
      <c r="F159" s="41"/>
      <c r="G159" s="41"/>
      <c r="H159" s="41"/>
      <c r="I159" s="41"/>
      <c r="J159" s="41"/>
    </row>
    <row r="160" spans="2:10" x14ac:dyDescent="0.25">
      <c r="B160" s="41"/>
      <c r="C160" s="41"/>
      <c r="D160" s="41"/>
      <c r="E160" s="41"/>
      <c r="F160" s="41"/>
      <c r="G160" s="41"/>
      <c r="H160" s="41"/>
      <c r="I160" s="41"/>
      <c r="J160" s="41"/>
    </row>
    <row r="161" spans="2:10" x14ac:dyDescent="0.25">
      <c r="B161" s="41"/>
      <c r="C161" s="41"/>
      <c r="D161" s="41"/>
      <c r="E161" s="41"/>
      <c r="F161" s="41"/>
      <c r="G161" s="41"/>
      <c r="H161" s="41"/>
      <c r="I161" s="41"/>
      <c r="J161" s="41"/>
    </row>
    <row r="162" spans="2:10" x14ac:dyDescent="0.25">
      <c r="B162" s="41"/>
      <c r="C162" s="41"/>
      <c r="D162" s="41"/>
      <c r="E162" s="41"/>
      <c r="F162" s="41"/>
      <c r="G162" s="41"/>
      <c r="H162" s="41"/>
      <c r="I162" s="41"/>
      <c r="J162" s="41"/>
    </row>
    <row r="163" spans="2:10" x14ac:dyDescent="0.25">
      <c r="B163" s="41"/>
      <c r="C163" s="41"/>
      <c r="D163" s="41"/>
      <c r="E163" s="41"/>
      <c r="F163" s="41"/>
      <c r="G163" s="41"/>
      <c r="H163" s="41"/>
      <c r="I163" s="41"/>
      <c r="J163" s="41"/>
    </row>
    <row r="164" spans="2:10" x14ac:dyDescent="0.25">
      <c r="B164" s="41"/>
      <c r="C164" s="41"/>
      <c r="D164" s="41"/>
      <c r="E164" s="41"/>
      <c r="F164" s="41"/>
      <c r="G164" s="41"/>
      <c r="H164" s="41"/>
      <c r="I164" s="41"/>
      <c r="J164" s="41"/>
    </row>
    <row r="165" spans="2:10" x14ac:dyDescent="0.25">
      <c r="B165" s="41"/>
      <c r="C165" s="41"/>
      <c r="D165" s="41"/>
      <c r="E165" s="41"/>
      <c r="F165" s="41"/>
      <c r="G165" s="41"/>
      <c r="H165" s="41"/>
      <c r="I165" s="41"/>
      <c r="J165" s="41"/>
    </row>
    <row r="166" spans="2:10" x14ac:dyDescent="0.25">
      <c r="B166" s="41"/>
      <c r="C166" s="41"/>
      <c r="D166" s="41"/>
      <c r="E166" s="41"/>
      <c r="F166" s="41"/>
      <c r="G166" s="41"/>
      <c r="H166" s="41"/>
      <c r="I166" s="41"/>
      <c r="J166" s="41"/>
    </row>
    <row r="167" spans="2:10" x14ac:dyDescent="0.25">
      <c r="B167" s="41"/>
      <c r="C167" s="41"/>
      <c r="D167" s="41"/>
      <c r="E167" s="41"/>
      <c r="F167" s="41"/>
      <c r="G167" s="41"/>
      <c r="H167" s="41"/>
      <c r="I167" s="41"/>
      <c r="J167" s="41"/>
    </row>
    <row r="168" spans="2:10" x14ac:dyDescent="0.25">
      <c r="B168" s="41"/>
      <c r="C168" s="41"/>
      <c r="D168" s="41"/>
      <c r="E168" s="41"/>
      <c r="F168" s="41"/>
      <c r="G168" s="41"/>
      <c r="H168" s="41"/>
      <c r="I168" s="41"/>
      <c r="J168" s="41"/>
    </row>
    <row r="169" spans="2:10" x14ac:dyDescent="0.25">
      <c r="B169" s="41"/>
      <c r="C169" s="41"/>
      <c r="D169" s="41"/>
      <c r="E169" s="41"/>
      <c r="F169" s="41"/>
      <c r="G169" s="41"/>
      <c r="H169" s="41"/>
      <c r="I169" s="41"/>
      <c r="J169" s="41"/>
    </row>
    <row r="170" spans="2:10" x14ac:dyDescent="0.25">
      <c r="B170" s="41"/>
      <c r="C170" s="41"/>
      <c r="D170" s="41"/>
      <c r="E170" s="41"/>
      <c r="F170" s="41"/>
      <c r="G170" s="41"/>
      <c r="H170" s="41"/>
      <c r="I170" s="41"/>
      <c r="J170" s="41"/>
    </row>
    <row r="171" spans="2:10" x14ac:dyDescent="0.25">
      <c r="B171" s="41"/>
      <c r="C171" s="41"/>
      <c r="D171" s="41"/>
      <c r="E171" s="41"/>
      <c r="F171" s="41"/>
      <c r="G171" s="41"/>
      <c r="H171" s="41"/>
      <c r="I171" s="41"/>
      <c r="J171" s="41"/>
    </row>
    <row r="172" spans="2:10" x14ac:dyDescent="0.25">
      <c r="B172" s="41"/>
      <c r="C172" s="41"/>
      <c r="D172" s="41"/>
      <c r="E172" s="41"/>
      <c r="F172" s="41"/>
      <c r="G172" s="41"/>
      <c r="H172" s="41"/>
      <c r="I172" s="41"/>
      <c r="J172" s="41"/>
    </row>
    <row r="173" spans="2:10" x14ac:dyDescent="0.25">
      <c r="B173" s="41"/>
      <c r="C173" s="41"/>
      <c r="D173" s="41"/>
      <c r="E173" s="41"/>
      <c r="F173" s="41"/>
      <c r="G173" s="41"/>
      <c r="H173" s="41"/>
      <c r="I173" s="41"/>
      <c r="J173" s="41"/>
    </row>
    <row r="174" spans="2:10" x14ac:dyDescent="0.25">
      <c r="B174" s="41"/>
      <c r="C174" s="41"/>
      <c r="D174" s="41"/>
      <c r="E174" s="41"/>
      <c r="F174" s="41"/>
      <c r="G174" s="41"/>
      <c r="H174" s="41"/>
      <c r="I174" s="41"/>
      <c r="J174" s="41"/>
    </row>
    <row r="175" spans="2:10" x14ac:dyDescent="0.25">
      <c r="B175" s="41"/>
      <c r="C175" s="41"/>
      <c r="D175" s="41"/>
      <c r="E175" s="41"/>
      <c r="F175" s="41"/>
      <c r="G175" s="41"/>
      <c r="H175" s="41"/>
      <c r="I175" s="41"/>
      <c r="J175" s="41"/>
    </row>
    <row r="176" spans="2:10" x14ac:dyDescent="0.25">
      <c r="B176" s="41"/>
      <c r="C176" s="41"/>
      <c r="D176" s="41"/>
      <c r="E176" s="41"/>
      <c r="F176" s="41"/>
      <c r="G176" s="41"/>
      <c r="H176" s="41"/>
      <c r="I176" s="41"/>
      <c r="J176" s="41"/>
    </row>
    <row r="177" spans="2:10" x14ac:dyDescent="0.25">
      <c r="B177" s="41"/>
      <c r="C177" s="41"/>
      <c r="D177" s="41"/>
      <c r="E177" s="41"/>
      <c r="F177" s="41"/>
      <c r="G177" s="41"/>
      <c r="H177" s="41"/>
      <c r="I177" s="41"/>
      <c r="J177" s="41"/>
    </row>
    <row r="178" spans="2:10" x14ac:dyDescent="0.25">
      <c r="B178" s="41"/>
      <c r="C178" s="41"/>
      <c r="D178" s="41"/>
      <c r="E178" s="41"/>
      <c r="F178" s="41"/>
      <c r="G178" s="41"/>
      <c r="H178" s="41"/>
      <c r="I178" s="41"/>
      <c r="J178" s="41"/>
    </row>
    <row r="179" spans="2:10" x14ac:dyDescent="0.25">
      <c r="B179" s="41"/>
      <c r="C179" s="41"/>
      <c r="D179" s="41"/>
      <c r="E179" s="41"/>
      <c r="F179" s="41"/>
      <c r="G179" s="41"/>
      <c r="H179" s="41"/>
      <c r="I179" s="41"/>
      <c r="J179" s="41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13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7109375" style="7" customWidth="1"/>
    <col min="5" max="5" width="11" style="7" customWidth="1"/>
    <col min="6" max="6" width="10" style="7" customWidth="1"/>
    <col min="7" max="7" width="9" style="7" customWidth="1"/>
    <col min="8" max="8" width="8.7109375" style="7" customWidth="1"/>
    <col min="9" max="9" width="13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23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23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23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23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23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23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23" ht="15.6" x14ac:dyDescent="0.3">
      <c r="A7" s="14"/>
      <c r="B7" s="8"/>
      <c r="C7" s="212" t="s">
        <v>47</v>
      </c>
      <c r="D7" s="212"/>
      <c r="E7" s="212"/>
      <c r="F7" s="212"/>
      <c r="G7" s="212"/>
      <c r="H7" s="212"/>
      <c r="I7" s="212"/>
      <c r="J7" s="212"/>
      <c r="K7" s="16"/>
    </row>
    <row r="8" spans="1:23" x14ac:dyDescent="0.25">
      <c r="A8" s="14"/>
      <c r="B8" s="8"/>
      <c r="C8" s="212" t="s">
        <v>21</v>
      </c>
      <c r="D8" s="212"/>
      <c r="E8" s="212"/>
      <c r="F8" s="212"/>
      <c r="G8" s="212"/>
      <c r="H8" s="212"/>
      <c r="I8" s="212"/>
      <c r="J8" s="212"/>
      <c r="K8" s="16"/>
      <c r="O8" s="135"/>
      <c r="P8" s="135"/>
      <c r="Q8" s="135"/>
      <c r="R8" s="135"/>
      <c r="S8" s="135"/>
      <c r="T8" s="135"/>
      <c r="U8" s="135"/>
      <c r="V8" s="135"/>
      <c r="W8" s="135"/>
    </row>
    <row r="9" spans="1:23" x14ac:dyDescent="0.25">
      <c r="A9" s="14"/>
      <c r="B9" s="8"/>
      <c r="C9" s="39"/>
      <c r="D9" s="39"/>
      <c r="E9" s="39"/>
      <c r="F9" s="39"/>
      <c r="G9" s="39"/>
      <c r="H9" s="39"/>
      <c r="I9" s="8"/>
      <c r="J9" s="8"/>
      <c r="K9" s="16"/>
      <c r="O9" s="135"/>
      <c r="P9" s="135"/>
      <c r="Q9" s="135"/>
      <c r="R9" s="135"/>
      <c r="S9" s="135"/>
      <c r="T9" s="135"/>
      <c r="U9" s="135"/>
      <c r="V9" s="135"/>
      <c r="W9" s="135"/>
    </row>
    <row r="10" spans="1:23" ht="15.75" customHeight="1" x14ac:dyDescent="0.25">
      <c r="A10" s="14"/>
      <c r="B10" s="9"/>
      <c r="C10" s="222" t="s">
        <v>195</v>
      </c>
      <c r="D10" s="222"/>
      <c r="E10" s="217" t="s">
        <v>192</v>
      </c>
      <c r="F10" s="217" t="s">
        <v>193</v>
      </c>
      <c r="G10" s="222" t="s">
        <v>196</v>
      </c>
      <c r="H10" s="222"/>
      <c r="I10" s="217" t="s">
        <v>192</v>
      </c>
      <c r="J10" s="217" t="s">
        <v>193</v>
      </c>
      <c r="K10" s="16"/>
      <c r="O10" s="135"/>
      <c r="P10" s="135"/>
      <c r="Q10" s="135"/>
      <c r="R10" s="209"/>
      <c r="S10" s="41"/>
      <c r="T10" s="135"/>
      <c r="U10" s="41"/>
      <c r="V10" s="41"/>
      <c r="W10" s="135"/>
    </row>
    <row r="11" spans="1:23" x14ac:dyDescent="0.25">
      <c r="A11" s="14"/>
      <c r="B11" s="9"/>
      <c r="C11" s="139">
        <v>2018</v>
      </c>
      <c r="D11" s="139">
        <v>2019</v>
      </c>
      <c r="E11" s="217"/>
      <c r="F11" s="217"/>
      <c r="G11" s="139">
        <v>2018</v>
      </c>
      <c r="H11" s="139">
        <v>2019</v>
      </c>
      <c r="I11" s="217"/>
      <c r="J11" s="217"/>
      <c r="K11" s="16"/>
      <c r="N11" s="2"/>
      <c r="O11" s="135"/>
      <c r="P11" s="135"/>
      <c r="Q11" s="135"/>
      <c r="R11" s="209"/>
      <c r="S11" s="41"/>
      <c r="T11" s="135"/>
      <c r="U11" s="41"/>
      <c r="V11" s="41"/>
      <c r="W11" s="135"/>
    </row>
    <row r="12" spans="1:23" ht="12" customHeight="1" x14ac:dyDescent="0.25">
      <c r="A12" s="14"/>
      <c r="B12" s="9"/>
      <c r="C12" s="39"/>
      <c r="D12" s="39"/>
      <c r="E12" s="39"/>
      <c r="F12" s="39"/>
      <c r="G12" s="39"/>
      <c r="H12" s="39"/>
      <c r="I12" s="39"/>
      <c r="J12" s="39"/>
      <c r="K12" s="16"/>
      <c r="O12" s="135"/>
      <c r="P12" s="135"/>
      <c r="Q12" s="135"/>
      <c r="R12" s="209"/>
      <c r="S12" s="41"/>
      <c r="T12" s="135"/>
      <c r="U12" s="41"/>
      <c r="V12" s="41"/>
      <c r="W12" s="135"/>
    </row>
    <row r="13" spans="1:23" x14ac:dyDescent="0.25">
      <c r="A13" s="14"/>
      <c r="B13" s="10" t="s">
        <v>31</v>
      </c>
      <c r="C13" s="78">
        <v>9690.0020739999982</v>
      </c>
      <c r="D13" s="30">
        <v>9588.3299941899986</v>
      </c>
      <c r="E13" s="78">
        <v>-1.0492472450837176</v>
      </c>
      <c r="F13" s="78">
        <v>100</v>
      </c>
      <c r="G13" s="78">
        <v>3365.0767748799985</v>
      </c>
      <c r="H13" s="30">
        <v>3337.5187763700037</v>
      </c>
      <c r="I13" s="78">
        <v>-0.81894115212207685</v>
      </c>
      <c r="J13" s="78">
        <v>100</v>
      </c>
      <c r="K13" s="16"/>
      <c r="O13" s="135"/>
      <c r="P13" s="135"/>
      <c r="Q13" s="135"/>
      <c r="R13" s="209"/>
      <c r="S13" s="41"/>
      <c r="T13" s="135"/>
      <c r="U13" s="41"/>
      <c r="V13" s="41"/>
      <c r="W13" s="135"/>
    </row>
    <row r="14" spans="1:23" x14ac:dyDescent="0.25">
      <c r="A14" s="14"/>
      <c r="B14" s="9" t="s">
        <v>226</v>
      </c>
      <c r="C14" s="21">
        <v>2318.4927655700012</v>
      </c>
      <c r="D14" s="24">
        <v>2507.9217673500002</v>
      </c>
      <c r="E14" s="21">
        <v>8.1703512123501465</v>
      </c>
      <c r="F14" s="21">
        <v>26.155980956742862</v>
      </c>
      <c r="G14" s="21">
        <v>755.97580447999997</v>
      </c>
      <c r="H14" s="24">
        <v>1011.824757</v>
      </c>
      <c r="I14" s="21">
        <v>33.843537187805417</v>
      </c>
      <c r="J14" s="21">
        <v>30.316676093744533</v>
      </c>
      <c r="K14" s="16"/>
      <c r="O14" s="135"/>
      <c r="P14" s="135"/>
      <c r="Q14" s="135"/>
      <c r="R14" s="209"/>
      <c r="S14" s="189"/>
      <c r="T14" s="135"/>
      <c r="U14" s="41"/>
      <c r="V14" s="41"/>
      <c r="W14" s="135"/>
    </row>
    <row r="15" spans="1:23" x14ac:dyDescent="0.25">
      <c r="A15" s="14"/>
      <c r="B15" s="118" t="s">
        <v>208</v>
      </c>
      <c r="C15" s="21">
        <v>1080.2252800399979</v>
      </c>
      <c r="D15" s="24">
        <v>1141.0890783799966</v>
      </c>
      <c r="E15" s="21">
        <v>5.634361597031412</v>
      </c>
      <c r="F15" s="21">
        <v>11.900811497637585</v>
      </c>
      <c r="G15" s="21">
        <v>381.03771728999925</v>
      </c>
      <c r="H15" s="24">
        <v>381.62940389000283</v>
      </c>
      <c r="I15" s="21">
        <v>0.15528294789601826</v>
      </c>
      <c r="J15" s="21">
        <v>11.434524551351757</v>
      </c>
      <c r="K15" s="16"/>
      <c r="O15" s="135"/>
      <c r="P15" s="135"/>
      <c r="Q15" s="135"/>
      <c r="R15" s="209"/>
      <c r="S15" s="189"/>
      <c r="T15" s="135"/>
      <c r="U15" s="41"/>
      <c r="V15" s="41"/>
      <c r="W15" s="135"/>
    </row>
    <row r="16" spans="1:23" x14ac:dyDescent="0.25">
      <c r="A16" s="14"/>
      <c r="B16" s="118" t="s">
        <v>221</v>
      </c>
      <c r="C16" s="21">
        <v>1011.6426794500012</v>
      </c>
      <c r="D16" s="24">
        <v>877.66516398999966</v>
      </c>
      <c r="E16" s="21">
        <v>-13.243561010379768</v>
      </c>
      <c r="F16" s="21">
        <v>9.1534726539638971</v>
      </c>
      <c r="G16" s="21">
        <v>353.0265929900001</v>
      </c>
      <c r="H16" s="24">
        <v>231.96293873999997</v>
      </c>
      <c r="I16" s="21">
        <v>-34.293069319406598</v>
      </c>
      <c r="J16" s="21">
        <v>6.9501613109212395</v>
      </c>
      <c r="K16" s="16"/>
      <c r="O16" s="135"/>
      <c r="P16" s="135"/>
      <c r="Q16" s="135"/>
      <c r="R16" s="209"/>
      <c r="S16" s="189"/>
      <c r="T16" s="135"/>
      <c r="U16" s="41"/>
      <c r="V16" s="41"/>
      <c r="W16" s="135"/>
    </row>
    <row r="17" spans="1:23" s="133" customFormat="1" x14ac:dyDescent="0.25">
      <c r="A17" s="97"/>
      <c r="B17" s="119" t="s">
        <v>205</v>
      </c>
      <c r="C17" s="30">
        <v>605.92957931999592</v>
      </c>
      <c r="D17" s="30">
        <v>586.85466515999974</v>
      </c>
      <c r="E17" s="30">
        <v>-3.1480414244511756</v>
      </c>
      <c r="F17" s="30">
        <v>6.1205096770303218</v>
      </c>
      <c r="G17" s="30">
        <v>209.02270912999936</v>
      </c>
      <c r="H17" s="30">
        <v>192.0409653699993</v>
      </c>
      <c r="I17" s="30">
        <v>-8.1243534880406028</v>
      </c>
      <c r="J17" s="30">
        <v>5.7540040442519826</v>
      </c>
      <c r="K17" s="99"/>
      <c r="O17" s="135"/>
      <c r="P17" s="135"/>
      <c r="Q17" s="135"/>
      <c r="R17" s="209"/>
      <c r="S17" s="189"/>
      <c r="T17" s="135"/>
      <c r="U17" s="41"/>
      <c r="V17" s="41"/>
      <c r="W17" s="135"/>
    </row>
    <row r="18" spans="1:23" s="133" customFormat="1" x14ac:dyDescent="0.25">
      <c r="A18" s="97"/>
      <c r="B18" s="118" t="s">
        <v>209</v>
      </c>
      <c r="C18" s="21">
        <v>463.45663802999826</v>
      </c>
      <c r="D18" s="24">
        <v>549.05162633000145</v>
      </c>
      <c r="E18" s="21">
        <v>18.468823461853813</v>
      </c>
      <c r="F18" s="21">
        <v>5.7262487488717699</v>
      </c>
      <c r="G18" s="21">
        <v>173.30974786000016</v>
      </c>
      <c r="H18" s="24">
        <v>180.29863939000131</v>
      </c>
      <c r="I18" s="21">
        <v>4.0326015220141009</v>
      </c>
      <c r="J18" s="21">
        <v>5.402176031683636</v>
      </c>
      <c r="K18" s="99"/>
      <c r="O18" s="135"/>
      <c r="P18" s="135"/>
      <c r="Q18" s="135"/>
      <c r="R18" s="209"/>
      <c r="S18" s="189"/>
      <c r="T18" s="135"/>
      <c r="U18" s="41"/>
      <c r="V18" s="41"/>
      <c r="W18" s="135"/>
    </row>
    <row r="19" spans="1:23" x14ac:dyDescent="0.25">
      <c r="A19" s="14"/>
      <c r="B19" s="118" t="s">
        <v>210</v>
      </c>
      <c r="C19" s="21">
        <v>432.7125815799979</v>
      </c>
      <c r="D19" s="24">
        <v>483.503206409999</v>
      </c>
      <c r="E19" s="21">
        <v>11.737727764823758</v>
      </c>
      <c r="F19" s="21">
        <v>5.0426216734611282</v>
      </c>
      <c r="G19" s="21">
        <v>122.51074760000003</v>
      </c>
      <c r="H19" s="24">
        <v>131.02407878000002</v>
      </c>
      <c r="I19" s="21">
        <v>6.949048427813187</v>
      </c>
      <c r="J19" s="21">
        <v>3.9257930084967545</v>
      </c>
      <c r="K19" s="16"/>
      <c r="O19" s="135"/>
      <c r="P19" s="135"/>
      <c r="Q19" s="135"/>
      <c r="R19" s="209"/>
      <c r="S19" s="189"/>
      <c r="T19" s="135"/>
      <c r="U19" s="41"/>
      <c r="V19" s="41"/>
      <c r="W19" s="135"/>
    </row>
    <row r="20" spans="1:23" s="133" customFormat="1" x14ac:dyDescent="0.25">
      <c r="A20" s="97"/>
      <c r="B20" s="118" t="s">
        <v>206</v>
      </c>
      <c r="C20" s="21">
        <v>451.24828718000009</v>
      </c>
      <c r="D20" s="24">
        <v>422.72753873000022</v>
      </c>
      <c r="E20" s="21">
        <v>-6.3204114586751015</v>
      </c>
      <c r="F20" s="21">
        <v>4.4087712770226917</v>
      </c>
      <c r="G20" s="21">
        <v>151.65268017000002</v>
      </c>
      <c r="H20" s="24">
        <v>137.61286534999979</v>
      </c>
      <c r="I20" s="21">
        <v>-9.2578745092152914</v>
      </c>
      <c r="J20" s="21">
        <v>4.1232087239273039</v>
      </c>
      <c r="K20" s="99"/>
      <c r="O20" s="135"/>
      <c r="P20" s="135"/>
      <c r="Q20" s="135"/>
      <c r="R20" s="209"/>
      <c r="S20" s="189"/>
      <c r="T20" s="135"/>
      <c r="U20" s="41"/>
      <c r="V20" s="41"/>
      <c r="W20" s="135"/>
    </row>
    <row r="21" spans="1:23" x14ac:dyDescent="0.25">
      <c r="A21" s="14"/>
      <c r="B21" s="118" t="s">
        <v>229</v>
      </c>
      <c r="C21" s="21">
        <v>313.81576556999994</v>
      </c>
      <c r="D21" s="24">
        <v>422.39414519000002</v>
      </c>
      <c r="E21" s="21">
        <v>34.599402430525927</v>
      </c>
      <c r="F21" s="21">
        <v>4.4052942008248319</v>
      </c>
      <c r="G21" s="21">
        <v>92.770672929999989</v>
      </c>
      <c r="H21" s="24">
        <v>163.26075</v>
      </c>
      <c r="I21" s="21">
        <v>75.98314730689539</v>
      </c>
      <c r="J21" s="21">
        <v>4.8916803451685098</v>
      </c>
      <c r="K21" s="16"/>
      <c r="O21" s="135"/>
      <c r="P21" s="135"/>
      <c r="Q21" s="135"/>
      <c r="R21" s="209"/>
      <c r="S21" s="189"/>
      <c r="T21" s="135"/>
      <c r="U21" s="41"/>
      <c r="V21" s="41"/>
      <c r="W21" s="135"/>
    </row>
    <row r="22" spans="1:23" x14ac:dyDescent="0.25">
      <c r="A22" s="14"/>
      <c r="B22" s="118" t="s">
        <v>222</v>
      </c>
      <c r="C22" s="21">
        <v>651.52898692999997</v>
      </c>
      <c r="D22" s="24">
        <v>350.01645373000008</v>
      </c>
      <c r="E22" s="21">
        <v>-46.27768514501939</v>
      </c>
      <c r="F22" s="21">
        <v>3.6504422974813218</v>
      </c>
      <c r="G22" s="21">
        <v>264.28795412999995</v>
      </c>
      <c r="H22" s="24">
        <v>159.20936872000007</v>
      </c>
      <c r="I22" s="21">
        <v>-39.759127787683056</v>
      </c>
      <c r="J22" s="21">
        <v>4.7702913268149896</v>
      </c>
      <c r="K22" s="16"/>
      <c r="O22" s="135"/>
      <c r="P22" s="135"/>
      <c r="Q22" s="135"/>
      <c r="R22" s="209"/>
      <c r="S22" s="189"/>
      <c r="T22" s="135"/>
      <c r="U22" s="41"/>
      <c r="V22" s="41"/>
      <c r="W22" s="135"/>
    </row>
    <row r="23" spans="1:23" x14ac:dyDescent="0.25">
      <c r="A23" s="14"/>
      <c r="B23" s="118" t="s">
        <v>207</v>
      </c>
      <c r="C23" s="21">
        <v>331.72722907000133</v>
      </c>
      <c r="D23" s="24">
        <v>315.804159510001</v>
      </c>
      <c r="E23" s="21">
        <v>-4.8000490055159828</v>
      </c>
      <c r="F23" s="21">
        <v>3.2936304831118766</v>
      </c>
      <c r="G23" s="21">
        <v>118.24657485999974</v>
      </c>
      <c r="H23" s="24">
        <v>111.86382933000007</v>
      </c>
      <c r="I23" s="21">
        <v>-5.3978269878485978</v>
      </c>
      <c r="J23" s="21">
        <v>3.351706367077488</v>
      </c>
      <c r="K23" s="16"/>
      <c r="O23" s="135"/>
      <c r="P23" s="135"/>
      <c r="Q23" s="135"/>
      <c r="R23" s="209"/>
      <c r="S23" s="189"/>
      <c r="T23" s="41"/>
      <c r="U23" s="41"/>
      <c r="V23" s="41"/>
      <c r="W23" s="41"/>
    </row>
    <row r="24" spans="1:23" x14ac:dyDescent="0.25">
      <c r="A24" s="14"/>
      <c r="B24" s="118" t="s">
        <v>228</v>
      </c>
      <c r="C24" s="21">
        <v>238.97882295000005</v>
      </c>
      <c r="D24" s="24">
        <v>273.37239355999998</v>
      </c>
      <c r="E24" s="21">
        <v>14.39189053885157</v>
      </c>
      <c r="F24" s="21">
        <v>2.8510949636239955</v>
      </c>
      <c r="G24" s="21">
        <v>139.80970925000003</v>
      </c>
      <c r="H24" s="24">
        <v>122.05936894000001</v>
      </c>
      <c r="I24" s="21">
        <v>-12.69607125658192</v>
      </c>
      <c r="J24" s="21">
        <v>3.6571889813532628</v>
      </c>
      <c r="K24" s="16"/>
      <c r="O24" s="135"/>
      <c r="P24" s="135"/>
      <c r="Q24" s="135"/>
      <c r="R24" s="209"/>
      <c r="S24" s="189"/>
      <c r="T24" s="41"/>
      <c r="U24" s="41"/>
      <c r="V24" s="41"/>
      <c r="W24" s="41"/>
    </row>
    <row r="25" spans="1:23" x14ac:dyDescent="0.25">
      <c r="A25" s="14"/>
      <c r="B25" s="118" t="s">
        <v>215</v>
      </c>
      <c r="C25" s="21">
        <v>232.76190881000062</v>
      </c>
      <c r="D25" s="24">
        <v>264.50757346999961</v>
      </c>
      <c r="E25" s="21">
        <v>13.638685480068148</v>
      </c>
      <c r="F25" s="21">
        <v>2.7586406979137834</v>
      </c>
      <c r="G25" s="21">
        <v>71.699369640000086</v>
      </c>
      <c r="H25" s="24">
        <v>62.219857860000054</v>
      </c>
      <c r="I25" s="21">
        <v>-13.221192637531287</v>
      </c>
      <c r="J25" s="21">
        <v>1.8642549159730102</v>
      </c>
      <c r="K25" s="16"/>
      <c r="O25" s="135"/>
      <c r="P25" s="135"/>
      <c r="Q25" s="135"/>
      <c r="R25" s="209"/>
      <c r="S25" s="189"/>
      <c r="T25" s="41"/>
      <c r="U25" s="41"/>
      <c r="V25" s="41"/>
      <c r="W25" s="41"/>
    </row>
    <row r="26" spans="1:23" x14ac:dyDescent="0.25">
      <c r="A26" s="14"/>
      <c r="B26" s="118" t="s">
        <v>214</v>
      </c>
      <c r="C26" s="21">
        <v>200.15509147999998</v>
      </c>
      <c r="D26" s="24">
        <v>209.8370184799997</v>
      </c>
      <c r="E26" s="21">
        <v>4.8372124478118339</v>
      </c>
      <c r="F26" s="21">
        <v>2.1884626270388003</v>
      </c>
      <c r="G26" s="21">
        <v>69.648569559999984</v>
      </c>
      <c r="H26" s="24">
        <v>62.906491499999923</v>
      </c>
      <c r="I26" s="21">
        <v>-9.6801385909181974</v>
      </c>
      <c r="J26" s="21">
        <v>1.8848280928150798</v>
      </c>
      <c r="K26" s="16"/>
      <c r="O26" s="135"/>
      <c r="P26" s="135"/>
      <c r="Q26" s="135"/>
      <c r="R26" s="209"/>
      <c r="S26" s="189"/>
      <c r="T26" s="41"/>
      <c r="U26" s="41"/>
      <c r="V26" s="41"/>
      <c r="W26" s="41"/>
    </row>
    <row r="27" spans="1:23" x14ac:dyDescent="0.25">
      <c r="A27" s="14"/>
      <c r="B27" s="118" t="s">
        <v>213</v>
      </c>
      <c r="C27" s="21">
        <v>187.10271626999986</v>
      </c>
      <c r="D27" s="24">
        <v>178.38987088999974</v>
      </c>
      <c r="E27" s="21">
        <v>-4.6567177396970472</v>
      </c>
      <c r="F27" s="21">
        <v>1.8604894804214518</v>
      </c>
      <c r="G27" s="21">
        <v>68.247237070000011</v>
      </c>
      <c r="H27" s="24">
        <v>56.719058520000019</v>
      </c>
      <c r="I27" s="21">
        <v>-16.891787924214043</v>
      </c>
      <c r="J27" s="21">
        <v>1.6994378854608139</v>
      </c>
      <c r="K27" s="16"/>
      <c r="O27" s="135"/>
      <c r="P27" s="135"/>
      <c r="Q27" s="135"/>
      <c r="R27" s="209"/>
      <c r="S27" s="189"/>
      <c r="T27" s="41"/>
      <c r="U27" s="41"/>
      <c r="V27" s="41"/>
      <c r="W27" s="41"/>
    </row>
    <row r="28" spans="1:23" x14ac:dyDescent="0.25">
      <c r="A28" s="14"/>
      <c r="B28" s="118" t="s">
        <v>218</v>
      </c>
      <c r="C28" s="21">
        <v>301.44608791999997</v>
      </c>
      <c r="D28" s="24">
        <v>173.49952802000013</v>
      </c>
      <c r="E28" s="21">
        <v>-42.444259530067363</v>
      </c>
      <c r="F28" s="21">
        <v>1.8094864082184419</v>
      </c>
      <c r="G28" s="21">
        <v>62.945652689999996</v>
      </c>
      <c r="H28" s="24">
        <v>67.627497489999996</v>
      </c>
      <c r="I28" s="21">
        <v>7.4379160433168279</v>
      </c>
      <c r="J28" s="21">
        <v>2.0262806600163583</v>
      </c>
      <c r="K28" s="16"/>
      <c r="O28" s="135"/>
      <c r="P28" s="135"/>
      <c r="Q28" s="135"/>
      <c r="R28" s="209"/>
      <c r="S28" s="189"/>
      <c r="T28" s="41"/>
      <c r="U28" s="41"/>
      <c r="V28" s="41"/>
      <c r="W28" s="41"/>
    </row>
    <row r="29" spans="1:23" x14ac:dyDescent="0.25">
      <c r="A29" s="14"/>
      <c r="B29" s="118" t="s">
        <v>219</v>
      </c>
      <c r="C29" s="21">
        <v>124.01171968000007</v>
      </c>
      <c r="D29" s="24">
        <v>150.0790412500001</v>
      </c>
      <c r="E29" s="21">
        <v>21.020046844978978</v>
      </c>
      <c r="F29" s="21">
        <v>1.5652260752491807</v>
      </c>
      <c r="G29" s="21">
        <v>65.145588410000002</v>
      </c>
      <c r="H29" s="24">
        <v>73.09026556000002</v>
      </c>
      <c r="I29" s="21">
        <v>12.195265011652712</v>
      </c>
      <c r="J29" s="21">
        <v>2.1899581832314192</v>
      </c>
      <c r="K29" s="16"/>
      <c r="O29" s="135"/>
      <c r="P29" s="135"/>
      <c r="Q29" s="135"/>
      <c r="R29" s="209"/>
      <c r="S29" s="189"/>
      <c r="T29" s="41"/>
      <c r="U29" s="41"/>
      <c r="V29" s="41"/>
      <c r="W29" s="41"/>
    </row>
    <row r="30" spans="1:23" x14ac:dyDescent="0.25">
      <c r="A30" s="14"/>
      <c r="B30" s="118" t="s">
        <v>230</v>
      </c>
      <c r="C30" s="21">
        <v>122.23730419999983</v>
      </c>
      <c r="D30" s="24">
        <v>128.3290489200001</v>
      </c>
      <c r="E30" s="21">
        <v>4.9835398120635865</v>
      </c>
      <c r="F30" s="21">
        <v>1.3383879048568466</v>
      </c>
      <c r="G30" s="21">
        <v>35.887560699999987</v>
      </c>
      <c r="H30" s="24">
        <v>39.689678620000016</v>
      </c>
      <c r="I30" s="21">
        <v>10.594528705318297</v>
      </c>
      <c r="J30" s="21">
        <v>1.1891971635038361</v>
      </c>
      <c r="K30" s="16"/>
      <c r="O30" s="135"/>
      <c r="P30" s="135"/>
      <c r="Q30" s="135"/>
      <c r="R30" s="209"/>
      <c r="S30" s="189"/>
      <c r="T30" s="41"/>
      <c r="U30" s="41"/>
      <c r="V30" s="41"/>
      <c r="W30" s="41"/>
    </row>
    <row r="31" spans="1:23" x14ac:dyDescent="0.25">
      <c r="A31" s="14"/>
      <c r="B31" s="118" t="s">
        <v>212</v>
      </c>
      <c r="C31" s="21">
        <v>120.33630698999987</v>
      </c>
      <c r="D31" s="24">
        <v>117.38287526999983</v>
      </c>
      <c r="E31" s="21">
        <v>-2.4543147399774146</v>
      </c>
      <c r="F31" s="21">
        <v>1.2242264851243898</v>
      </c>
      <c r="G31" s="21">
        <v>37.90136167</v>
      </c>
      <c r="H31" s="24">
        <v>36.31522775000002</v>
      </c>
      <c r="I31" s="21">
        <v>-4.1848995659051758</v>
      </c>
      <c r="J31" s="21">
        <v>1.0880905901448641</v>
      </c>
      <c r="K31" s="16"/>
      <c r="O31" s="135"/>
      <c r="P31" s="135"/>
      <c r="Q31" s="135"/>
      <c r="R31" s="209"/>
      <c r="S31" s="189"/>
      <c r="T31" s="41"/>
      <c r="U31" s="41"/>
      <c r="V31" s="41"/>
      <c r="W31" s="41"/>
    </row>
    <row r="32" spans="1:23" x14ac:dyDescent="0.25">
      <c r="A32" s="14"/>
      <c r="B32" s="118" t="s">
        <v>224</v>
      </c>
      <c r="C32" s="21">
        <v>110.35882277999998</v>
      </c>
      <c r="D32" s="24">
        <v>109.88204924999999</v>
      </c>
      <c r="E32" s="21">
        <v>-0.43202121768771695</v>
      </c>
      <c r="F32" s="21">
        <v>1.1459977839371662</v>
      </c>
      <c r="G32" s="21">
        <v>24.112620290000002</v>
      </c>
      <c r="H32" s="24">
        <v>40.91789674999999</v>
      </c>
      <c r="I32" s="21">
        <v>69.69494089769033</v>
      </c>
      <c r="J32" s="21">
        <v>1.2259974996905831</v>
      </c>
      <c r="K32" s="16"/>
      <c r="O32" s="135"/>
      <c r="P32" s="135"/>
      <c r="Q32" s="135"/>
      <c r="R32" s="209"/>
      <c r="S32" s="189"/>
      <c r="T32" s="41"/>
      <c r="U32" s="41"/>
      <c r="V32" s="41"/>
      <c r="W32" s="41"/>
    </row>
    <row r="33" spans="1:23" x14ac:dyDescent="0.25">
      <c r="A33" s="14"/>
      <c r="B33" s="118" t="s">
        <v>216</v>
      </c>
      <c r="C33" s="21">
        <v>68.312529840000039</v>
      </c>
      <c r="D33" s="24">
        <v>91.741969489999974</v>
      </c>
      <c r="E33" s="21">
        <v>34.297426408999641</v>
      </c>
      <c r="F33" s="21">
        <v>0.95680863659876703</v>
      </c>
      <c r="G33" s="21">
        <v>36.905416359999997</v>
      </c>
      <c r="H33" s="24">
        <v>16.30190708000001</v>
      </c>
      <c r="I33" s="21">
        <v>-55.82787382485985</v>
      </c>
      <c r="J33" s="21">
        <v>0.48844390615625261</v>
      </c>
      <c r="K33" s="16"/>
      <c r="O33" s="135"/>
      <c r="P33" s="135"/>
      <c r="Q33" s="135"/>
      <c r="R33" s="209"/>
      <c r="S33" s="189"/>
      <c r="T33" s="41"/>
      <c r="U33" s="41"/>
      <c r="V33" s="41"/>
      <c r="W33" s="41"/>
    </row>
    <row r="34" spans="1:23" x14ac:dyDescent="0.25">
      <c r="A34" s="14"/>
      <c r="B34" s="118" t="s">
        <v>223</v>
      </c>
      <c r="C34" s="21">
        <v>65.235165969999997</v>
      </c>
      <c r="D34" s="24">
        <v>76.401967809999974</v>
      </c>
      <c r="E34" s="21">
        <v>17.11776412914363</v>
      </c>
      <c r="F34" s="21">
        <v>0.79682246915047128</v>
      </c>
      <c r="G34" s="21">
        <v>19.887670439999997</v>
      </c>
      <c r="H34" s="24">
        <v>23.133809240000012</v>
      </c>
      <c r="I34" s="21">
        <v>16.322368222026995</v>
      </c>
      <c r="J34" s="21">
        <v>0.69314394285329273</v>
      </c>
      <c r="K34" s="16"/>
      <c r="O34" s="135"/>
      <c r="P34" s="135"/>
      <c r="Q34" s="135"/>
      <c r="R34" s="209"/>
      <c r="S34" s="189"/>
      <c r="T34" s="41"/>
      <c r="U34" s="41"/>
      <c r="V34" s="41"/>
      <c r="W34" s="41"/>
    </row>
    <row r="35" spans="1:23" x14ac:dyDescent="0.25">
      <c r="A35" s="14"/>
      <c r="B35" s="118" t="s">
        <v>211</v>
      </c>
      <c r="C35" s="21">
        <v>53.372988329999998</v>
      </c>
      <c r="D35" s="24">
        <v>51.045809560000194</v>
      </c>
      <c r="E35" s="21">
        <v>-4.3602182355072294</v>
      </c>
      <c r="F35" s="21">
        <v>0.53237435080906848</v>
      </c>
      <c r="G35" s="21">
        <v>16.190738709999998</v>
      </c>
      <c r="H35" s="24">
        <v>14.189230770000002</v>
      </c>
      <c r="I35" s="21">
        <v>-12.362054479724204</v>
      </c>
      <c r="J35" s="21">
        <v>0.42514309943246759</v>
      </c>
      <c r="K35" s="16"/>
      <c r="O35" s="135"/>
      <c r="P35" s="135"/>
      <c r="Q35" s="135"/>
      <c r="R35" s="209"/>
      <c r="S35" s="189"/>
      <c r="T35" s="41"/>
      <c r="U35" s="41"/>
      <c r="V35" s="41"/>
      <c r="W35" s="41"/>
    </row>
    <row r="36" spans="1:23" x14ac:dyDescent="0.25">
      <c r="A36" s="14"/>
      <c r="B36" s="118" t="s">
        <v>231</v>
      </c>
      <c r="C36" s="21">
        <v>94.304741600000028</v>
      </c>
      <c r="D36" s="24">
        <v>44.746087000000003</v>
      </c>
      <c r="E36" s="21">
        <v>-52.551604255707971</v>
      </c>
      <c r="F36" s="21">
        <v>0.46667237180107146</v>
      </c>
      <c r="G36" s="21">
        <v>48.431464730000002</v>
      </c>
      <c r="H36" s="24">
        <v>0</v>
      </c>
      <c r="I36" s="21" t="s">
        <v>97</v>
      </c>
      <c r="J36" s="21">
        <v>0</v>
      </c>
      <c r="K36" s="16"/>
      <c r="O36" s="135"/>
      <c r="P36" s="135"/>
      <c r="Q36" s="135"/>
      <c r="R36" s="209"/>
      <c r="S36" s="189"/>
      <c r="T36" s="41"/>
      <c r="U36" s="41"/>
      <c r="V36" s="41"/>
      <c r="W36" s="41"/>
    </row>
    <row r="37" spans="1:23" x14ac:dyDescent="0.25">
      <c r="A37" s="14"/>
      <c r="B37" s="118" t="s">
        <v>217</v>
      </c>
      <c r="C37" s="21">
        <v>15.657208230000027</v>
      </c>
      <c r="D37" s="24">
        <v>23.221965669999985</v>
      </c>
      <c r="E37" s="21">
        <v>48.314854914591287</v>
      </c>
      <c r="F37" s="21">
        <v>0.24218988795829116</v>
      </c>
      <c r="G37" s="21">
        <v>4.5911163700000017</v>
      </c>
      <c r="H37" s="24">
        <v>9.2919270599999972</v>
      </c>
      <c r="I37" s="21">
        <v>102.38927335226732</v>
      </c>
      <c r="J37" s="21">
        <v>0.27840823325962544</v>
      </c>
      <c r="K37" s="16"/>
      <c r="O37" s="135"/>
      <c r="P37" s="135"/>
      <c r="Q37" s="135"/>
      <c r="R37" s="209"/>
      <c r="S37" s="189"/>
      <c r="T37" s="41"/>
      <c r="U37" s="41"/>
      <c r="V37" s="41"/>
      <c r="W37" s="41"/>
    </row>
    <row r="38" spans="1:23" x14ac:dyDescent="0.25">
      <c r="A38" s="14"/>
      <c r="B38" s="118" t="s">
        <v>220</v>
      </c>
      <c r="C38" s="21">
        <v>34.170125109999972</v>
      </c>
      <c r="D38" s="24">
        <v>19.906929200000004</v>
      </c>
      <c r="E38" s="21">
        <v>-41.741714038459307</v>
      </c>
      <c r="F38" s="21">
        <v>0.2076162294378949</v>
      </c>
      <c r="G38" s="21">
        <v>10.284905109999997</v>
      </c>
      <c r="H38" s="24">
        <v>7.4937743699999997</v>
      </c>
      <c r="I38" s="21">
        <v>-27.138128258336437</v>
      </c>
      <c r="J38" s="21">
        <v>0.22453130220739848</v>
      </c>
      <c r="K38" s="16"/>
      <c r="O38" s="135"/>
      <c r="P38" s="135"/>
      <c r="Q38" s="135"/>
      <c r="R38" s="209"/>
      <c r="S38" s="189"/>
      <c r="T38" s="41"/>
      <c r="U38" s="41"/>
      <c r="V38" s="41"/>
      <c r="W38" s="41"/>
    </row>
    <row r="39" spans="1:23" x14ac:dyDescent="0.25">
      <c r="A39" s="14"/>
      <c r="B39" s="118" t="s">
        <v>225</v>
      </c>
      <c r="C39" s="21">
        <v>56.244845739999995</v>
      </c>
      <c r="D39" s="24">
        <v>9.9862636800000022</v>
      </c>
      <c r="E39" s="21">
        <v>-82.245015434546715</v>
      </c>
      <c r="F39" s="21">
        <v>0.10415018763487624</v>
      </c>
      <c r="G39" s="21">
        <v>30.9201476</v>
      </c>
      <c r="H39" s="24">
        <v>6.7068000000000006E-3</v>
      </c>
      <c r="I39" s="21">
        <v>-99.978309288536522</v>
      </c>
      <c r="J39" s="21">
        <v>2.0095167845900598E-4</v>
      </c>
      <c r="K39" s="16"/>
      <c r="O39" s="135"/>
      <c r="P39" s="135"/>
      <c r="Q39" s="135"/>
      <c r="R39" s="209"/>
      <c r="S39" s="189"/>
      <c r="T39" s="41"/>
      <c r="U39" s="41"/>
      <c r="V39" s="41"/>
      <c r="W39" s="41"/>
    </row>
    <row r="40" spans="1:23" x14ac:dyDescent="0.25">
      <c r="A40" s="14"/>
      <c r="B40" s="118" t="s">
        <v>227</v>
      </c>
      <c r="C40" s="21">
        <v>4.50965756</v>
      </c>
      <c r="D40" s="24">
        <v>7.4403995300000005</v>
      </c>
      <c r="E40" s="21">
        <v>64.988126725968101</v>
      </c>
      <c r="F40" s="21">
        <v>7.7598492485223963E-2</v>
      </c>
      <c r="G40" s="21">
        <v>0.60067143999999995</v>
      </c>
      <c r="H40" s="24">
        <v>3.4462631399999997</v>
      </c>
      <c r="I40" s="21">
        <v>473.73514212695051</v>
      </c>
      <c r="J40" s="21">
        <v>0.10325823975583052</v>
      </c>
      <c r="K40" s="16"/>
      <c r="O40" s="135"/>
      <c r="P40" s="135"/>
      <c r="Q40" s="135"/>
      <c r="R40" s="209"/>
      <c r="S40" s="189"/>
      <c r="T40" s="41"/>
      <c r="U40" s="41"/>
      <c r="V40" s="41"/>
      <c r="W40" s="41"/>
    </row>
    <row r="41" spans="1:23" x14ac:dyDescent="0.25">
      <c r="A41" s="14"/>
      <c r="B41" s="118" t="s">
        <v>233</v>
      </c>
      <c r="C41" s="21">
        <v>0</v>
      </c>
      <c r="D41" s="24">
        <v>1.39084882</v>
      </c>
      <c r="E41" s="21" t="s">
        <v>97</v>
      </c>
      <c r="F41" s="21">
        <v>1.450564197146717E-2</v>
      </c>
      <c r="G41" s="21">
        <v>0</v>
      </c>
      <c r="H41" s="24">
        <v>1.3769960400000001</v>
      </c>
      <c r="I41" s="21" t="s">
        <v>97</v>
      </c>
      <c r="J41" s="21">
        <v>4.1258076201676583E-2</v>
      </c>
      <c r="K41" s="16"/>
      <c r="O41" s="135"/>
      <c r="P41" s="135"/>
      <c r="Q41" s="135"/>
      <c r="R41" s="209"/>
      <c r="S41" s="189"/>
      <c r="T41" s="41"/>
      <c r="U41" s="41"/>
      <c r="V41" s="41"/>
      <c r="W41" s="41"/>
    </row>
    <row r="42" spans="1:23" x14ac:dyDescent="0.25">
      <c r="A42" s="14"/>
      <c r="B42" s="118" t="s">
        <v>2</v>
      </c>
      <c r="C42" s="21">
        <v>2.6237799999999999E-2</v>
      </c>
      <c r="D42" s="24">
        <v>0.14054954</v>
      </c>
      <c r="E42" s="21">
        <v>435.67578074381242</v>
      </c>
      <c r="F42" s="21">
        <v>1.4658396205091532E-3</v>
      </c>
      <c r="G42" s="21">
        <v>2.5773399999999998E-2</v>
      </c>
      <c r="H42" s="24">
        <v>5.22231E-3</v>
      </c>
      <c r="I42" s="21">
        <v>-79.737597678226393</v>
      </c>
      <c r="J42" s="21">
        <v>1.5647282756802819E-4</v>
      </c>
      <c r="K42" s="16"/>
      <c r="O42" s="135"/>
      <c r="P42" s="135"/>
      <c r="Q42" s="135"/>
      <c r="R42" s="209"/>
      <c r="S42" s="189"/>
      <c r="T42" s="41"/>
      <c r="U42" s="41"/>
      <c r="V42" s="41"/>
      <c r="W42" s="41"/>
    </row>
    <row r="43" spans="1:23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  <c r="O43" s="135"/>
      <c r="P43" s="135"/>
      <c r="Q43" s="135"/>
      <c r="R43" s="209"/>
      <c r="S43" s="189"/>
      <c r="T43" s="41"/>
      <c r="U43" s="41"/>
      <c r="V43" s="41"/>
      <c r="W43" s="41"/>
    </row>
    <row r="44" spans="1:23" x14ac:dyDescent="0.25">
      <c r="A44" s="17"/>
      <c r="B44" s="37" t="s">
        <v>99</v>
      </c>
      <c r="C44" s="18"/>
      <c r="D44" s="18"/>
      <c r="E44" s="18"/>
      <c r="F44" s="18"/>
      <c r="G44" s="18"/>
      <c r="H44" s="18"/>
      <c r="I44" s="18"/>
      <c r="J44" s="18"/>
      <c r="K44" s="19"/>
      <c r="O44" s="135"/>
      <c r="P44" s="135"/>
      <c r="Q44" s="135"/>
      <c r="R44" s="209"/>
      <c r="S44" s="189"/>
      <c r="T44" s="41"/>
      <c r="U44" s="41"/>
      <c r="V44" s="41"/>
      <c r="W44" s="41"/>
    </row>
    <row r="45" spans="1:23" x14ac:dyDescent="0.25">
      <c r="B45" s="20"/>
      <c r="C45" s="20"/>
      <c r="D45" s="20"/>
      <c r="E45" s="20"/>
      <c r="O45" s="135"/>
      <c r="P45" s="135"/>
      <c r="Q45" s="135"/>
      <c r="R45" s="209"/>
      <c r="S45" s="189"/>
      <c r="T45" s="41"/>
      <c r="U45" s="41"/>
      <c r="V45" s="41"/>
      <c r="W45" s="41"/>
    </row>
    <row r="46" spans="1:23" x14ac:dyDescent="0.25">
      <c r="B46" s="20"/>
      <c r="C46" s="20"/>
      <c r="D46" s="20"/>
      <c r="E46" s="20"/>
      <c r="O46" s="135"/>
      <c r="P46" s="135"/>
      <c r="Q46" s="135"/>
      <c r="R46" s="209"/>
      <c r="S46" s="189"/>
      <c r="T46" s="41"/>
      <c r="U46" s="41"/>
      <c r="V46" s="41"/>
      <c r="W46" s="41"/>
    </row>
    <row r="47" spans="1:23" x14ac:dyDescent="0.25">
      <c r="O47" s="135"/>
      <c r="P47" s="135"/>
      <c r="Q47" s="135"/>
      <c r="R47" s="209"/>
      <c r="S47" s="189"/>
      <c r="T47" s="41"/>
      <c r="U47" s="41"/>
      <c r="V47" s="41"/>
      <c r="W47" s="41"/>
    </row>
    <row r="48" spans="1:23" x14ac:dyDescent="0.25">
      <c r="O48" s="135"/>
      <c r="P48" s="135"/>
      <c r="Q48" s="135"/>
      <c r="R48" s="209"/>
      <c r="S48" s="189"/>
      <c r="T48" s="41"/>
      <c r="U48" s="41"/>
      <c r="V48" s="41"/>
      <c r="W48" s="41"/>
    </row>
    <row r="49" spans="15:23" x14ac:dyDescent="0.25">
      <c r="O49" s="135"/>
      <c r="P49" s="135"/>
      <c r="Q49" s="135"/>
      <c r="R49" s="209"/>
      <c r="S49" s="189"/>
      <c r="T49" s="41"/>
      <c r="U49" s="41"/>
      <c r="V49" s="41"/>
      <c r="W49" s="41"/>
    </row>
    <row r="50" spans="15:23" x14ac:dyDescent="0.25">
      <c r="O50" s="135"/>
      <c r="P50" s="135"/>
      <c r="Q50" s="135"/>
      <c r="R50" s="209"/>
      <c r="S50" s="189"/>
      <c r="T50" s="41"/>
      <c r="U50" s="41"/>
      <c r="V50" s="41"/>
      <c r="W50" s="41"/>
    </row>
    <row r="51" spans="15:23" x14ac:dyDescent="0.25">
      <c r="O51" s="135"/>
      <c r="P51" s="135"/>
      <c r="Q51" s="135"/>
      <c r="R51" s="209"/>
      <c r="S51" s="189"/>
      <c r="T51" s="41"/>
      <c r="U51" s="41"/>
      <c r="V51" s="41"/>
      <c r="W51" s="41"/>
    </row>
    <row r="52" spans="15:23" x14ac:dyDescent="0.25">
      <c r="O52" s="135"/>
      <c r="P52" s="135"/>
      <c r="Q52" s="135"/>
      <c r="R52" s="209"/>
      <c r="S52" s="189"/>
      <c r="T52" s="41"/>
      <c r="U52" s="41"/>
      <c r="V52" s="41"/>
      <c r="W52" s="41"/>
    </row>
    <row r="53" spans="15:23" x14ac:dyDescent="0.25">
      <c r="O53" s="135"/>
      <c r="P53" s="135"/>
      <c r="Q53" s="135"/>
      <c r="R53" s="209"/>
      <c r="S53" s="189"/>
      <c r="T53" s="41"/>
      <c r="U53" s="41"/>
      <c r="V53" s="41"/>
      <c r="W53" s="41"/>
    </row>
    <row r="54" spans="15:23" x14ac:dyDescent="0.25">
      <c r="O54" s="135"/>
      <c r="P54" s="135"/>
      <c r="Q54" s="135"/>
      <c r="R54" s="209"/>
      <c r="S54" s="189"/>
      <c r="T54" s="41"/>
      <c r="U54" s="41"/>
      <c r="V54" s="41"/>
      <c r="W54" s="41"/>
    </row>
    <row r="55" spans="15:23" x14ac:dyDescent="0.25">
      <c r="O55" s="135"/>
      <c r="P55" s="135"/>
      <c r="Q55" s="135"/>
      <c r="R55" s="209"/>
      <c r="S55" s="189"/>
      <c r="T55" s="41"/>
      <c r="U55" s="41"/>
      <c r="V55" s="41"/>
      <c r="W55" s="41"/>
    </row>
    <row r="56" spans="15:23" x14ac:dyDescent="0.25">
      <c r="O56" s="135"/>
      <c r="P56" s="135"/>
      <c r="Q56" s="135"/>
      <c r="R56" s="209"/>
      <c r="S56" s="189"/>
      <c r="T56" s="41"/>
      <c r="U56" s="41"/>
      <c r="V56" s="41"/>
      <c r="W56" s="41"/>
    </row>
    <row r="57" spans="15:23" x14ac:dyDescent="0.25">
      <c r="O57" s="135"/>
      <c r="P57" s="135"/>
      <c r="Q57" s="135"/>
      <c r="R57" s="209"/>
      <c r="S57" s="189"/>
      <c r="T57" s="41"/>
      <c r="U57" s="41"/>
      <c r="V57" s="41"/>
      <c r="W57" s="41"/>
    </row>
    <row r="58" spans="15:23" x14ac:dyDescent="0.25">
      <c r="O58" s="135"/>
      <c r="P58" s="135"/>
      <c r="Q58" s="135"/>
      <c r="R58" s="209"/>
      <c r="S58" s="189"/>
      <c r="T58" s="41"/>
      <c r="U58" s="41"/>
      <c r="V58" s="41"/>
      <c r="W58" s="41"/>
    </row>
    <row r="59" spans="15:23" x14ac:dyDescent="0.25">
      <c r="O59" s="135"/>
      <c r="P59" s="135"/>
      <c r="Q59" s="135"/>
      <c r="R59" s="209"/>
      <c r="S59" s="189"/>
      <c r="T59" s="41"/>
      <c r="U59" s="41"/>
      <c r="V59" s="41"/>
      <c r="W59" s="41"/>
    </row>
    <row r="60" spans="15:23" x14ac:dyDescent="0.25">
      <c r="O60" s="135"/>
      <c r="P60" s="135"/>
      <c r="Q60" s="135"/>
      <c r="R60" s="209"/>
      <c r="S60" s="189"/>
      <c r="T60" s="41"/>
      <c r="U60" s="41"/>
      <c r="V60" s="41"/>
      <c r="W60" s="41"/>
    </row>
    <row r="61" spans="15:23" x14ac:dyDescent="0.25">
      <c r="O61" s="135"/>
      <c r="P61" s="135"/>
      <c r="Q61" s="135"/>
      <c r="R61" s="209"/>
      <c r="S61" s="189"/>
      <c r="T61" s="41"/>
      <c r="U61" s="41"/>
      <c r="V61" s="41"/>
      <c r="W61" s="41"/>
    </row>
    <row r="62" spans="15:23" x14ac:dyDescent="0.25">
      <c r="O62" s="135"/>
      <c r="P62" s="135"/>
      <c r="Q62" s="135"/>
      <c r="R62" s="209"/>
      <c r="S62" s="189"/>
      <c r="T62" s="41"/>
      <c r="U62" s="41"/>
      <c r="V62" s="41"/>
      <c r="W62" s="41"/>
    </row>
    <row r="63" spans="15:23" x14ac:dyDescent="0.25">
      <c r="O63" s="135"/>
      <c r="P63" s="135"/>
      <c r="Q63" s="135"/>
      <c r="R63" s="209"/>
      <c r="S63" s="189"/>
      <c r="T63" s="41"/>
      <c r="U63" s="41"/>
      <c r="V63" s="41"/>
      <c r="W63" s="41"/>
    </row>
    <row r="64" spans="15:23" x14ac:dyDescent="0.25">
      <c r="O64" s="135"/>
      <c r="P64" s="135"/>
      <c r="Q64" s="135"/>
      <c r="R64" s="209"/>
      <c r="S64" s="189"/>
      <c r="T64" s="41"/>
      <c r="U64" s="41"/>
      <c r="V64" s="41"/>
      <c r="W64" s="41"/>
    </row>
    <row r="65" spans="15:23" x14ac:dyDescent="0.25">
      <c r="O65" s="135"/>
      <c r="P65" s="135"/>
      <c r="Q65" s="135"/>
      <c r="R65" s="209"/>
      <c r="S65" s="189"/>
      <c r="T65" s="41"/>
      <c r="U65" s="41"/>
      <c r="V65" s="41"/>
      <c r="W65" s="41"/>
    </row>
    <row r="66" spans="15:23" x14ac:dyDescent="0.25">
      <c r="O66" s="135"/>
      <c r="P66" s="135"/>
      <c r="Q66" s="135"/>
      <c r="R66" s="209"/>
      <c r="S66" s="189"/>
      <c r="T66" s="41"/>
      <c r="U66" s="41"/>
      <c r="V66" s="41"/>
      <c r="W66" s="41"/>
    </row>
    <row r="67" spans="15:23" x14ac:dyDescent="0.25">
      <c r="O67" s="135"/>
      <c r="P67" s="135"/>
      <c r="Q67" s="135"/>
      <c r="R67" s="209"/>
      <c r="S67" s="189"/>
      <c r="T67" s="41"/>
      <c r="U67" s="41"/>
      <c r="V67" s="41"/>
      <c r="W67" s="41"/>
    </row>
    <row r="68" spans="15:23" x14ac:dyDescent="0.25">
      <c r="O68" s="135"/>
      <c r="P68" s="135"/>
      <c r="Q68" s="135"/>
      <c r="R68" s="209"/>
      <c r="S68" s="189"/>
      <c r="T68" s="41"/>
      <c r="U68" s="41"/>
      <c r="V68" s="41"/>
      <c r="W68" s="41"/>
    </row>
    <row r="69" spans="15:23" x14ac:dyDescent="0.25">
      <c r="O69" s="135"/>
      <c r="P69" s="135"/>
      <c r="Q69" s="135"/>
      <c r="R69" s="209"/>
      <c r="S69" s="189"/>
      <c r="T69" s="41"/>
      <c r="U69" s="41"/>
      <c r="V69" s="41"/>
      <c r="W69" s="41"/>
    </row>
    <row r="70" spans="15:23" x14ac:dyDescent="0.25">
      <c r="O70" s="135"/>
      <c r="P70" s="135"/>
      <c r="Q70" s="135"/>
      <c r="R70" s="209"/>
      <c r="S70" s="189"/>
      <c r="T70" s="41"/>
      <c r="U70" s="41"/>
      <c r="V70" s="41"/>
      <c r="W70" s="41"/>
    </row>
    <row r="71" spans="15:23" x14ac:dyDescent="0.25">
      <c r="O71" s="135"/>
      <c r="P71" s="135"/>
      <c r="Q71" s="135"/>
      <c r="R71" s="209"/>
      <c r="S71" s="189"/>
      <c r="T71" s="41"/>
      <c r="U71" s="41"/>
      <c r="V71" s="41"/>
      <c r="W71" s="41"/>
    </row>
    <row r="72" spans="15:23" x14ac:dyDescent="0.25">
      <c r="O72" s="135"/>
      <c r="P72" s="135"/>
      <c r="Q72" s="135"/>
      <c r="R72" s="209"/>
      <c r="S72" s="189"/>
      <c r="T72" s="41"/>
      <c r="U72" s="41"/>
      <c r="V72" s="41"/>
      <c r="W72" s="41"/>
    </row>
    <row r="73" spans="15:23" x14ac:dyDescent="0.25">
      <c r="O73" s="135"/>
      <c r="P73" s="135"/>
      <c r="Q73" s="135"/>
      <c r="R73" s="209"/>
      <c r="S73" s="189"/>
      <c r="T73" s="41"/>
      <c r="U73" s="41"/>
      <c r="V73" s="41"/>
      <c r="W73" s="41"/>
    </row>
    <row r="74" spans="15:23" x14ac:dyDescent="0.25">
      <c r="O74" s="135"/>
      <c r="P74" s="135"/>
      <c r="Q74" s="135"/>
      <c r="R74" s="209"/>
      <c r="S74" s="189"/>
      <c r="T74" s="41"/>
      <c r="U74" s="41"/>
      <c r="V74" s="41"/>
      <c r="W74" s="41"/>
    </row>
    <row r="75" spans="15:23" x14ac:dyDescent="0.25">
      <c r="O75" s="135"/>
      <c r="P75" s="135"/>
      <c r="Q75" s="135"/>
      <c r="R75" s="209"/>
      <c r="S75" s="189"/>
      <c r="T75" s="41"/>
      <c r="U75" s="41"/>
      <c r="V75" s="41"/>
      <c r="W75" s="41"/>
    </row>
    <row r="76" spans="15:23" x14ac:dyDescent="0.25">
      <c r="O76" s="135"/>
      <c r="P76" s="135"/>
      <c r="Q76" s="135"/>
      <c r="R76" s="209"/>
      <c r="S76" s="189"/>
      <c r="T76" s="41"/>
      <c r="U76" s="41"/>
      <c r="V76" s="41"/>
      <c r="W76" s="41"/>
    </row>
    <row r="77" spans="15:23" x14ac:dyDescent="0.25">
      <c r="O77" s="135"/>
      <c r="P77" s="135"/>
      <c r="Q77" s="135"/>
      <c r="R77" s="209"/>
      <c r="S77" s="189"/>
      <c r="T77" s="41"/>
      <c r="U77" s="41"/>
      <c r="V77" s="41"/>
      <c r="W77" s="41"/>
    </row>
    <row r="78" spans="15:23" x14ac:dyDescent="0.25">
      <c r="O78" s="135"/>
      <c r="P78" s="135"/>
      <c r="Q78" s="135"/>
      <c r="R78" s="209"/>
      <c r="S78" s="189"/>
      <c r="T78" s="41"/>
      <c r="U78" s="41"/>
      <c r="V78" s="41"/>
      <c r="W78" s="41"/>
    </row>
    <row r="79" spans="15:23" x14ac:dyDescent="0.25">
      <c r="O79" s="135"/>
      <c r="P79" s="135"/>
      <c r="Q79" s="135"/>
      <c r="R79" s="209"/>
      <c r="S79" s="189"/>
      <c r="T79" s="41"/>
      <c r="U79" s="41"/>
      <c r="V79" s="41"/>
      <c r="W79" s="41"/>
    </row>
    <row r="80" spans="15:23" x14ac:dyDescent="0.25">
      <c r="O80" s="135"/>
      <c r="P80" s="135"/>
      <c r="Q80" s="135"/>
      <c r="R80" s="209"/>
      <c r="S80" s="189"/>
      <c r="T80" s="41"/>
      <c r="U80" s="41"/>
      <c r="V80" s="41"/>
      <c r="W80" s="41"/>
    </row>
    <row r="81" spans="15:23" x14ac:dyDescent="0.25">
      <c r="O81" s="135"/>
      <c r="P81" s="135"/>
      <c r="Q81" s="135"/>
      <c r="R81" s="209"/>
      <c r="S81" s="189"/>
      <c r="T81" s="41"/>
      <c r="U81" s="41"/>
      <c r="V81" s="41"/>
      <c r="W81" s="41"/>
    </row>
    <row r="82" spans="15:23" x14ac:dyDescent="0.25">
      <c r="O82" s="135"/>
      <c r="P82" s="135"/>
      <c r="Q82" s="135"/>
      <c r="R82" s="209"/>
      <c r="S82" s="189"/>
      <c r="T82" s="41"/>
      <c r="U82" s="41"/>
      <c r="V82" s="41"/>
      <c r="W82" s="41"/>
    </row>
    <row r="83" spans="15:23" x14ac:dyDescent="0.25">
      <c r="O83" s="135"/>
      <c r="P83" s="135"/>
      <c r="Q83" s="135"/>
      <c r="R83" s="209"/>
      <c r="S83" s="189"/>
      <c r="T83" s="41"/>
      <c r="U83" s="41"/>
      <c r="V83" s="41"/>
      <c r="W83" s="41"/>
    </row>
    <row r="84" spans="15:23" x14ac:dyDescent="0.25">
      <c r="O84" s="135"/>
      <c r="P84" s="135"/>
      <c r="Q84" s="135"/>
      <c r="R84" s="209"/>
      <c r="S84" s="189"/>
      <c r="T84" s="41"/>
      <c r="U84" s="41"/>
      <c r="V84" s="41"/>
      <c r="W84" s="41"/>
    </row>
    <row r="85" spans="15:23" x14ac:dyDescent="0.25">
      <c r="O85" s="135"/>
      <c r="P85" s="135"/>
      <c r="Q85" s="135"/>
      <c r="R85" s="209"/>
      <c r="S85" s="189"/>
      <c r="T85" s="41"/>
      <c r="U85" s="41"/>
      <c r="V85" s="41"/>
      <c r="W85" s="41"/>
    </row>
    <row r="86" spans="15:23" x14ac:dyDescent="0.25">
      <c r="O86" s="135"/>
      <c r="P86" s="135"/>
      <c r="Q86" s="135"/>
      <c r="R86" s="209"/>
      <c r="S86" s="189"/>
      <c r="T86" s="41"/>
      <c r="U86" s="41"/>
      <c r="V86" s="41"/>
      <c r="W86" s="41"/>
    </row>
    <row r="87" spans="15:23" x14ac:dyDescent="0.25">
      <c r="O87" s="135"/>
      <c r="P87" s="135"/>
      <c r="Q87" s="135"/>
      <c r="R87" s="209"/>
      <c r="S87" s="189"/>
      <c r="T87" s="41"/>
      <c r="U87" s="41"/>
      <c r="V87" s="41"/>
      <c r="W87" s="41"/>
    </row>
    <row r="88" spans="15:23" x14ac:dyDescent="0.25">
      <c r="O88" s="135"/>
      <c r="P88" s="135"/>
      <c r="Q88" s="135"/>
      <c r="R88" s="209"/>
      <c r="S88" s="189"/>
      <c r="T88" s="41"/>
      <c r="U88" s="41"/>
      <c r="V88" s="41"/>
      <c r="W88" s="41"/>
    </row>
    <row r="89" spans="15:23" x14ac:dyDescent="0.25">
      <c r="O89" s="135"/>
      <c r="P89" s="135"/>
      <c r="Q89" s="135"/>
      <c r="R89" s="209"/>
      <c r="S89" s="189"/>
      <c r="T89" s="41"/>
      <c r="U89" s="41"/>
      <c r="V89" s="41"/>
      <c r="W89" s="41"/>
    </row>
    <row r="90" spans="15:23" x14ac:dyDescent="0.25">
      <c r="O90" s="41"/>
      <c r="P90" s="135"/>
      <c r="Q90" s="135"/>
      <c r="R90" s="209"/>
      <c r="S90" s="189"/>
      <c r="T90" s="41"/>
      <c r="U90" s="41"/>
      <c r="V90" s="41"/>
      <c r="W90" s="41"/>
    </row>
    <row r="91" spans="15:23" x14ac:dyDescent="0.25">
      <c r="O91" s="41"/>
      <c r="P91" s="135"/>
      <c r="Q91" s="135"/>
      <c r="R91" s="209"/>
      <c r="S91" s="189"/>
      <c r="T91" s="41"/>
      <c r="U91" s="41"/>
      <c r="V91" s="41"/>
      <c r="W91" s="41"/>
    </row>
    <row r="92" spans="15:23" x14ac:dyDescent="0.25">
      <c r="O92" s="41"/>
      <c r="P92" s="135"/>
      <c r="Q92" s="135"/>
      <c r="R92" s="209"/>
      <c r="S92" s="189"/>
      <c r="T92" s="41"/>
      <c r="U92" s="41"/>
      <c r="V92" s="41"/>
      <c r="W92" s="41"/>
    </row>
    <row r="93" spans="15:23" x14ac:dyDescent="0.25">
      <c r="O93" s="41"/>
      <c r="P93" s="135"/>
      <c r="Q93" s="135"/>
      <c r="R93" s="209"/>
      <c r="S93" s="189"/>
      <c r="T93" s="41"/>
      <c r="U93" s="41"/>
      <c r="V93" s="41"/>
      <c r="W93" s="41"/>
    </row>
    <row r="94" spans="15:23" x14ac:dyDescent="0.25">
      <c r="O94" s="41"/>
      <c r="P94" s="135"/>
      <c r="Q94" s="135"/>
      <c r="R94" s="209"/>
      <c r="S94" s="189"/>
      <c r="T94" s="41"/>
      <c r="U94" s="41"/>
      <c r="V94" s="41"/>
      <c r="W94" s="41"/>
    </row>
    <row r="95" spans="15:23" x14ac:dyDescent="0.25">
      <c r="O95" s="41"/>
      <c r="P95" s="135"/>
      <c r="Q95" s="135"/>
      <c r="R95" s="209"/>
      <c r="S95" s="189"/>
      <c r="T95" s="41"/>
      <c r="U95" s="41"/>
      <c r="V95" s="41"/>
      <c r="W95" s="41"/>
    </row>
    <row r="96" spans="15:23" x14ac:dyDescent="0.25">
      <c r="O96" s="41"/>
      <c r="P96" s="135"/>
      <c r="Q96" s="135"/>
      <c r="R96" s="209"/>
      <c r="S96" s="189"/>
      <c r="T96" s="41"/>
      <c r="U96" s="41"/>
      <c r="V96" s="41"/>
      <c r="W96" s="41"/>
    </row>
    <row r="97" spans="15:23" x14ac:dyDescent="0.25">
      <c r="O97" s="41"/>
      <c r="P97" s="135"/>
      <c r="Q97" s="135"/>
      <c r="R97" s="209"/>
      <c r="S97" s="189"/>
      <c r="T97" s="41"/>
      <c r="U97" s="41"/>
      <c r="V97" s="41"/>
      <c r="W97" s="41"/>
    </row>
    <row r="98" spans="15:23" x14ac:dyDescent="0.25">
      <c r="O98" s="41"/>
      <c r="P98" s="135"/>
      <c r="Q98" s="135"/>
      <c r="R98" s="209"/>
      <c r="S98" s="189"/>
      <c r="T98" s="41"/>
      <c r="U98" s="41"/>
      <c r="V98" s="41"/>
      <c r="W98" s="41"/>
    </row>
    <row r="99" spans="15:23" x14ac:dyDescent="0.25">
      <c r="O99" s="41"/>
      <c r="P99" s="135"/>
      <c r="Q99" s="135"/>
      <c r="R99" s="209"/>
      <c r="S99" s="189"/>
      <c r="T99" s="41"/>
      <c r="U99" s="41"/>
      <c r="V99" s="41"/>
      <c r="W99" s="41"/>
    </row>
    <row r="100" spans="15:23" x14ac:dyDescent="0.25">
      <c r="O100" s="41"/>
      <c r="P100" s="135"/>
      <c r="Q100" s="135"/>
      <c r="R100" s="209"/>
      <c r="S100" s="189"/>
      <c r="T100" s="41"/>
      <c r="U100" s="41"/>
      <c r="V100" s="41"/>
      <c r="W100" s="41"/>
    </row>
    <row r="101" spans="15:23" x14ac:dyDescent="0.25">
      <c r="O101" s="41"/>
      <c r="P101" s="135"/>
      <c r="Q101" s="135"/>
      <c r="R101" s="209"/>
      <c r="S101" s="189"/>
      <c r="T101" s="41"/>
      <c r="U101" s="41"/>
      <c r="V101" s="41"/>
      <c r="W101" s="41"/>
    </row>
    <row r="102" spans="15:23" x14ac:dyDescent="0.25">
      <c r="O102" s="41"/>
      <c r="P102" s="135"/>
      <c r="Q102" s="135"/>
      <c r="R102" s="209"/>
      <c r="S102" s="189"/>
      <c r="T102" s="41"/>
      <c r="U102" s="41"/>
      <c r="V102" s="41"/>
      <c r="W102" s="41"/>
    </row>
    <row r="103" spans="15:23" x14ac:dyDescent="0.25">
      <c r="O103" s="41"/>
      <c r="P103" s="135"/>
      <c r="Q103" s="135"/>
      <c r="R103" s="209"/>
      <c r="S103" s="189"/>
      <c r="T103" s="41"/>
      <c r="U103" s="41"/>
      <c r="V103" s="41"/>
      <c r="W103" s="41"/>
    </row>
    <row r="104" spans="15:23" x14ac:dyDescent="0.25">
      <c r="O104" s="41"/>
      <c r="P104" s="135"/>
      <c r="Q104" s="135"/>
      <c r="R104" s="209"/>
      <c r="S104" s="189"/>
      <c r="T104" s="41"/>
      <c r="U104" s="41"/>
      <c r="V104" s="41"/>
      <c r="W104" s="41"/>
    </row>
    <row r="105" spans="15:23" x14ac:dyDescent="0.25">
      <c r="O105" s="41"/>
      <c r="P105" s="135"/>
      <c r="Q105" s="135"/>
      <c r="R105" s="209"/>
      <c r="S105" s="189"/>
      <c r="T105" s="41"/>
      <c r="U105" s="41"/>
      <c r="V105" s="41"/>
      <c r="W105" s="41"/>
    </row>
    <row r="106" spans="15:23" x14ac:dyDescent="0.25">
      <c r="O106" s="41"/>
      <c r="P106" s="41"/>
      <c r="Q106" s="41"/>
      <c r="R106" s="41"/>
      <c r="S106" s="41"/>
      <c r="T106" s="41"/>
      <c r="U106" s="41"/>
      <c r="V106" s="41"/>
      <c r="W106" s="41"/>
    </row>
    <row r="107" spans="15:23" x14ac:dyDescent="0.25">
      <c r="O107" s="41"/>
      <c r="P107" s="41"/>
      <c r="Q107" s="41"/>
      <c r="R107" s="41"/>
      <c r="S107" s="41"/>
      <c r="T107" s="41"/>
      <c r="U107" s="41"/>
      <c r="V107" s="41"/>
      <c r="W107" s="41"/>
    </row>
    <row r="108" spans="15:23" x14ac:dyDescent="0.25">
      <c r="O108" s="41"/>
      <c r="P108" s="41"/>
      <c r="Q108" s="41"/>
      <c r="R108" s="41"/>
      <c r="S108" s="41"/>
      <c r="T108" s="41"/>
      <c r="U108" s="41"/>
      <c r="V108" s="41"/>
      <c r="W108" s="41"/>
    </row>
    <row r="109" spans="15:23" x14ac:dyDescent="0.25">
      <c r="O109" s="41"/>
      <c r="P109" s="41"/>
      <c r="Q109" s="41"/>
      <c r="R109" s="41"/>
      <c r="S109" s="41"/>
      <c r="T109" s="41"/>
      <c r="U109" s="41"/>
      <c r="V109" s="41"/>
      <c r="W109" s="41"/>
    </row>
    <row r="110" spans="15:23" x14ac:dyDescent="0.25">
      <c r="O110" s="41"/>
      <c r="P110" s="41"/>
      <c r="Q110" s="41"/>
      <c r="R110" s="41"/>
      <c r="S110" s="41"/>
      <c r="T110" s="41"/>
      <c r="U110" s="41"/>
      <c r="V110" s="41"/>
      <c r="W110" s="41"/>
    </row>
    <row r="111" spans="15:23" x14ac:dyDescent="0.25">
      <c r="O111" s="41"/>
      <c r="P111" s="41"/>
      <c r="Q111" s="41"/>
      <c r="R111" s="41"/>
      <c r="S111" s="41"/>
      <c r="T111" s="41"/>
      <c r="U111" s="41"/>
      <c r="V111" s="41"/>
      <c r="W111" s="41"/>
    </row>
    <row r="112" spans="15:23" x14ac:dyDescent="0.25">
      <c r="O112" s="41"/>
      <c r="P112" s="41"/>
      <c r="Q112" s="41"/>
      <c r="R112" s="41"/>
      <c r="S112" s="41"/>
      <c r="T112" s="41"/>
      <c r="U112" s="41"/>
      <c r="V112" s="41"/>
      <c r="W112" s="41"/>
    </row>
    <row r="113" spans="15:23" x14ac:dyDescent="0.25">
      <c r="O113" s="41"/>
      <c r="P113" s="41"/>
      <c r="Q113" s="41"/>
      <c r="R113" s="41"/>
      <c r="S113" s="41"/>
      <c r="T113" s="41"/>
      <c r="U113" s="41"/>
      <c r="V113" s="41"/>
      <c r="W113" s="41"/>
    </row>
    <row r="114" spans="15:23" x14ac:dyDescent="0.25">
      <c r="O114" s="41"/>
      <c r="P114" s="41"/>
      <c r="Q114" s="41"/>
      <c r="R114" s="41"/>
      <c r="S114" s="41"/>
      <c r="T114" s="41"/>
      <c r="U114" s="41"/>
      <c r="V114" s="41"/>
      <c r="W114" s="41"/>
    </row>
    <row r="115" spans="15:23" x14ac:dyDescent="0.25">
      <c r="O115" s="41"/>
      <c r="P115" s="41"/>
      <c r="Q115" s="41"/>
      <c r="R115" s="41"/>
      <c r="S115" s="41"/>
      <c r="T115" s="41"/>
      <c r="U115" s="41"/>
      <c r="V115" s="41"/>
      <c r="W115" s="41"/>
    </row>
    <row r="116" spans="15:23" x14ac:dyDescent="0.25">
      <c r="O116" s="41"/>
      <c r="P116" s="41"/>
      <c r="Q116" s="41"/>
      <c r="R116" s="41"/>
      <c r="S116" s="41"/>
      <c r="T116" s="41"/>
      <c r="U116" s="41"/>
      <c r="V116" s="41"/>
      <c r="W116" s="41"/>
    </row>
    <row r="117" spans="15:23" x14ac:dyDescent="0.25">
      <c r="O117" s="41"/>
      <c r="P117" s="41"/>
      <c r="Q117" s="41"/>
      <c r="R117" s="41"/>
      <c r="S117" s="41"/>
      <c r="T117" s="41"/>
      <c r="U117" s="41"/>
      <c r="V117" s="41"/>
      <c r="W117" s="41"/>
    </row>
    <row r="118" spans="15:23" x14ac:dyDescent="0.25">
      <c r="O118" s="41"/>
      <c r="P118" s="41"/>
      <c r="Q118" s="41"/>
      <c r="R118" s="41"/>
      <c r="S118" s="41"/>
      <c r="T118" s="41"/>
      <c r="U118" s="41"/>
      <c r="V118" s="41"/>
      <c r="W118" s="41"/>
    </row>
    <row r="119" spans="15:23" x14ac:dyDescent="0.25">
      <c r="O119" s="41"/>
      <c r="P119" s="41"/>
      <c r="Q119" s="41"/>
      <c r="R119" s="41"/>
      <c r="S119" s="41"/>
      <c r="T119" s="41"/>
      <c r="U119" s="41"/>
      <c r="V119" s="41"/>
      <c r="W119" s="41"/>
    </row>
    <row r="120" spans="15:23" x14ac:dyDescent="0.25">
      <c r="O120" s="41"/>
      <c r="P120" s="41"/>
      <c r="Q120" s="41"/>
      <c r="R120" s="41"/>
      <c r="S120" s="41"/>
      <c r="T120" s="41"/>
      <c r="U120" s="41"/>
      <c r="V120" s="41"/>
      <c r="W120" s="41"/>
    </row>
    <row r="121" spans="15:23" x14ac:dyDescent="0.25">
      <c r="O121" s="41"/>
      <c r="P121" s="41"/>
      <c r="Q121" s="41"/>
      <c r="R121" s="41"/>
      <c r="S121" s="41"/>
      <c r="T121" s="41"/>
      <c r="U121" s="41"/>
      <c r="V121" s="41"/>
      <c r="W121" s="41"/>
    </row>
    <row r="122" spans="15:23" x14ac:dyDescent="0.25">
      <c r="O122" s="41"/>
      <c r="P122" s="41"/>
      <c r="Q122" s="41"/>
      <c r="R122" s="41"/>
      <c r="S122" s="41"/>
      <c r="T122" s="41"/>
      <c r="U122" s="41"/>
      <c r="V122" s="41"/>
      <c r="W122" s="41"/>
    </row>
    <row r="123" spans="15:23" x14ac:dyDescent="0.25">
      <c r="O123" s="41"/>
      <c r="P123" s="41"/>
      <c r="Q123" s="41"/>
      <c r="R123" s="41"/>
      <c r="S123" s="41"/>
      <c r="T123" s="41"/>
      <c r="U123" s="41"/>
      <c r="V123" s="41"/>
      <c r="W123" s="41"/>
    </row>
    <row r="124" spans="15:23" x14ac:dyDescent="0.25">
      <c r="O124" s="41"/>
      <c r="P124" s="41"/>
      <c r="Q124" s="41"/>
      <c r="R124" s="41"/>
      <c r="S124" s="41"/>
      <c r="T124" s="41"/>
      <c r="U124" s="41"/>
      <c r="V124" s="41"/>
      <c r="W124" s="41"/>
    </row>
    <row r="125" spans="15:23" x14ac:dyDescent="0.25">
      <c r="O125" s="41"/>
      <c r="P125" s="41"/>
      <c r="Q125" s="41"/>
      <c r="R125" s="41"/>
      <c r="S125" s="41"/>
      <c r="T125" s="41"/>
      <c r="U125" s="41"/>
      <c r="V125" s="41"/>
      <c r="W125" s="41"/>
    </row>
    <row r="126" spans="15:23" x14ac:dyDescent="0.25">
      <c r="O126" s="41"/>
      <c r="P126" s="41"/>
      <c r="Q126" s="41"/>
      <c r="R126" s="41"/>
      <c r="S126" s="41"/>
      <c r="T126" s="41"/>
      <c r="U126" s="41"/>
      <c r="V126" s="41"/>
      <c r="W126" s="41"/>
    </row>
    <row r="127" spans="15:23" x14ac:dyDescent="0.25">
      <c r="O127" s="41"/>
      <c r="P127" s="41"/>
      <c r="Q127" s="41"/>
      <c r="R127" s="41"/>
      <c r="S127" s="41"/>
      <c r="T127" s="41"/>
      <c r="U127" s="41"/>
      <c r="V127" s="41"/>
      <c r="W127" s="41"/>
    </row>
    <row r="128" spans="15:23" x14ac:dyDescent="0.25">
      <c r="O128" s="41"/>
      <c r="P128" s="41"/>
      <c r="Q128" s="41"/>
      <c r="R128" s="41"/>
      <c r="S128" s="41"/>
      <c r="T128" s="41"/>
      <c r="U128" s="41"/>
      <c r="V128" s="41"/>
      <c r="W128" s="41"/>
    </row>
    <row r="129" spans="15:23" x14ac:dyDescent="0.25">
      <c r="O129" s="41"/>
      <c r="P129" s="41"/>
      <c r="Q129" s="41"/>
      <c r="R129" s="41"/>
      <c r="S129" s="41"/>
      <c r="T129" s="41"/>
      <c r="U129" s="41"/>
      <c r="V129" s="41"/>
      <c r="W129" s="41"/>
    </row>
    <row r="130" spans="15:23" x14ac:dyDescent="0.25">
      <c r="O130" s="41"/>
      <c r="P130" s="41"/>
      <c r="Q130" s="41"/>
      <c r="R130" s="41"/>
      <c r="S130" s="41"/>
      <c r="T130" s="41"/>
      <c r="U130" s="41"/>
      <c r="V130" s="41"/>
      <c r="W130" s="41"/>
    </row>
    <row r="131" spans="15:23" x14ac:dyDescent="0.25">
      <c r="O131" s="41"/>
      <c r="P131" s="41"/>
      <c r="Q131" s="41"/>
      <c r="R131" s="41"/>
      <c r="S131" s="41"/>
      <c r="T131" s="41"/>
      <c r="U131" s="41"/>
      <c r="V131" s="41"/>
      <c r="W131" s="41"/>
    </row>
    <row r="132" spans="15:23" x14ac:dyDescent="0.25">
      <c r="O132" s="41"/>
      <c r="P132" s="41"/>
      <c r="Q132" s="41"/>
      <c r="R132" s="41"/>
      <c r="S132" s="41"/>
      <c r="T132" s="41"/>
      <c r="U132" s="41"/>
      <c r="V132" s="41"/>
      <c r="W132" s="41"/>
    </row>
    <row r="133" spans="15:23" x14ac:dyDescent="0.25">
      <c r="O133" s="41"/>
      <c r="P133" s="41"/>
      <c r="Q133" s="41"/>
      <c r="R133" s="41"/>
      <c r="S133" s="41"/>
      <c r="T133" s="41"/>
      <c r="U133" s="41"/>
      <c r="V133" s="41"/>
      <c r="W133" s="41"/>
    </row>
    <row r="134" spans="15:23" x14ac:dyDescent="0.25">
      <c r="O134" s="41"/>
      <c r="P134" s="41"/>
      <c r="Q134" s="41"/>
      <c r="R134" s="41"/>
      <c r="S134" s="41"/>
      <c r="T134" s="41"/>
      <c r="U134" s="41"/>
      <c r="V134" s="41"/>
      <c r="W134" s="41"/>
    </row>
    <row r="135" spans="15:23" x14ac:dyDescent="0.25">
      <c r="O135" s="41"/>
      <c r="P135" s="41"/>
      <c r="Q135" s="41"/>
      <c r="R135" s="41"/>
      <c r="S135" s="41"/>
      <c r="T135" s="41"/>
      <c r="U135" s="41"/>
      <c r="V135" s="41"/>
      <c r="W135" s="41"/>
    </row>
  </sheetData>
  <sortState ref="B15:J47">
    <sortCondition descending="1" ref="J15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140625" style="7" customWidth="1"/>
    <col min="6" max="7" width="10" style="7" customWidth="1"/>
    <col min="8" max="8" width="10.140625" style="7" customWidth="1"/>
    <col min="9" max="9" width="13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12" t="s">
        <v>32</v>
      </c>
      <c r="D7" s="212"/>
      <c r="E7" s="212"/>
      <c r="F7" s="212"/>
      <c r="G7" s="212"/>
      <c r="H7" s="212"/>
      <c r="I7" s="212"/>
      <c r="J7" s="212"/>
      <c r="K7" s="16"/>
    </row>
    <row r="8" spans="1:14" x14ac:dyDescent="0.25">
      <c r="A8" s="14"/>
      <c r="B8" s="8"/>
      <c r="C8" s="212" t="s">
        <v>21</v>
      </c>
      <c r="D8" s="212"/>
      <c r="E8" s="212"/>
      <c r="F8" s="212"/>
      <c r="G8" s="212"/>
      <c r="H8" s="212"/>
      <c r="I8" s="212"/>
      <c r="J8" s="212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4" t="s">
        <v>195</v>
      </c>
      <c r="D10" s="214"/>
      <c r="E10" s="213" t="s">
        <v>192</v>
      </c>
      <c r="F10" s="213" t="s">
        <v>193</v>
      </c>
      <c r="G10" s="214" t="s">
        <v>196</v>
      </c>
      <c r="H10" s="214"/>
      <c r="I10" s="213" t="s">
        <v>192</v>
      </c>
      <c r="J10" s="213" t="s">
        <v>193</v>
      </c>
      <c r="K10" s="16"/>
    </row>
    <row r="11" spans="1:14" x14ac:dyDescent="0.25">
      <c r="A11" s="14"/>
      <c r="B11" s="9"/>
      <c r="C11" s="87">
        <v>2018</v>
      </c>
      <c r="D11" s="87">
        <v>2019</v>
      </c>
      <c r="E11" s="213"/>
      <c r="F11" s="213"/>
      <c r="G11" s="87">
        <v>2018</v>
      </c>
      <c r="H11" s="87">
        <v>2019</v>
      </c>
      <c r="I11" s="213"/>
      <c r="J11" s="213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6070.8430682900007</v>
      </c>
      <c r="D13" s="30">
        <v>5888.2009435400005</v>
      </c>
      <c r="E13" s="78">
        <v>-3.0085133596023939</v>
      </c>
      <c r="F13" s="78">
        <v>100</v>
      </c>
      <c r="G13" s="78">
        <v>2091.4386247700004</v>
      </c>
      <c r="H13" s="30">
        <v>2093.9511441299996</v>
      </c>
      <c r="I13" s="78">
        <v>0.12013354493132233</v>
      </c>
      <c r="J13" s="78">
        <v>100</v>
      </c>
      <c r="K13" s="16"/>
    </row>
    <row r="14" spans="1:14" ht="15.6" x14ac:dyDescent="0.3">
      <c r="A14" s="14"/>
      <c r="B14" s="9" t="s">
        <v>226</v>
      </c>
      <c r="C14" s="21">
        <v>2318.4927655700008</v>
      </c>
      <c r="D14" s="24">
        <v>2507.9217673499998</v>
      </c>
      <c r="E14" s="21">
        <v>8.1703512123501465</v>
      </c>
      <c r="F14" s="21">
        <v>42.592326440582227</v>
      </c>
      <c r="G14" s="21">
        <v>755.97580448000019</v>
      </c>
      <c r="H14" s="24">
        <v>1011.824757</v>
      </c>
      <c r="I14" s="21">
        <v>33.843537187805396</v>
      </c>
      <c r="J14" s="21">
        <v>48.321316370559146</v>
      </c>
      <c r="K14" s="16"/>
    </row>
    <row r="15" spans="1:14" ht="15.6" x14ac:dyDescent="0.3">
      <c r="A15" s="14"/>
      <c r="B15" s="118" t="s">
        <v>221</v>
      </c>
      <c r="C15" s="21">
        <v>1007.3234838400003</v>
      </c>
      <c r="D15" s="24">
        <v>872.51062960000013</v>
      </c>
      <c r="E15" s="21">
        <v>-13.383273238710014</v>
      </c>
      <c r="F15" s="21">
        <v>14.817949284785186</v>
      </c>
      <c r="G15" s="21">
        <v>350.9102670100001</v>
      </c>
      <c r="H15" s="24">
        <v>230.45922575000003</v>
      </c>
      <c r="I15" s="21">
        <v>-34.325311221676934</v>
      </c>
      <c r="J15" s="21">
        <v>11.005950468140069</v>
      </c>
      <c r="K15" s="16"/>
    </row>
    <row r="16" spans="1:14" ht="15.6" x14ac:dyDescent="0.3">
      <c r="A16" s="14"/>
      <c r="B16" s="118" t="s">
        <v>229</v>
      </c>
      <c r="C16" s="21">
        <v>313.79791028999995</v>
      </c>
      <c r="D16" s="24">
        <v>422.39198519000001</v>
      </c>
      <c r="E16" s="21">
        <v>34.606372872158907</v>
      </c>
      <c r="F16" s="21">
        <v>7.1735321066685094</v>
      </c>
      <c r="G16" s="21">
        <v>92.755409609999987</v>
      </c>
      <c r="H16" s="24">
        <v>163.25859</v>
      </c>
      <c r="I16" s="21">
        <v>76.00977742046328</v>
      </c>
      <c r="J16" s="21">
        <v>7.7966761764076935</v>
      </c>
      <c r="K16" s="16"/>
    </row>
    <row r="17" spans="1:11" ht="15.6" x14ac:dyDescent="0.3">
      <c r="A17" s="14"/>
      <c r="B17" s="118" t="s">
        <v>222</v>
      </c>
      <c r="C17" s="21">
        <v>650.08358782000028</v>
      </c>
      <c r="D17" s="24">
        <v>349.56333118999987</v>
      </c>
      <c r="E17" s="21">
        <v>-46.227940877229244</v>
      </c>
      <c r="F17" s="21">
        <v>5.936674623401041</v>
      </c>
      <c r="G17" s="21">
        <v>263.12677701999996</v>
      </c>
      <c r="H17" s="24">
        <v>159.02912475000002</v>
      </c>
      <c r="I17" s="21">
        <v>-39.561785937919801</v>
      </c>
      <c r="J17" s="21">
        <v>7.5946912704151881</v>
      </c>
      <c r="K17" s="16"/>
    </row>
    <row r="18" spans="1:11" ht="15.6" x14ac:dyDescent="0.3">
      <c r="A18" s="14"/>
      <c r="B18" s="118" t="s">
        <v>228</v>
      </c>
      <c r="C18" s="21">
        <v>235.93127841999998</v>
      </c>
      <c r="D18" s="24">
        <v>271.84462361999999</v>
      </c>
      <c r="E18" s="21">
        <v>15.221951680382029</v>
      </c>
      <c r="F18" s="21">
        <v>4.6167687928219099</v>
      </c>
      <c r="G18" s="21">
        <v>138.86771286000001</v>
      </c>
      <c r="H18" s="24">
        <v>121.522035</v>
      </c>
      <c r="I18" s="21">
        <v>-12.490792497956038</v>
      </c>
      <c r="J18" s="21">
        <v>5.8034799589600876</v>
      </c>
      <c r="K18" s="16"/>
    </row>
    <row r="19" spans="1:11" ht="15.6" x14ac:dyDescent="0.3">
      <c r="A19" s="14"/>
      <c r="B19" s="118" t="s">
        <v>215</v>
      </c>
      <c r="C19" s="21">
        <v>204.77681054000024</v>
      </c>
      <c r="D19" s="24">
        <v>216.28412075000006</v>
      </c>
      <c r="E19" s="21">
        <v>5.619440101471862</v>
      </c>
      <c r="F19" s="21">
        <v>3.6731783243112202</v>
      </c>
      <c r="G19" s="21">
        <v>61.06319826999993</v>
      </c>
      <c r="H19" s="24">
        <v>49.11899368000001</v>
      </c>
      <c r="I19" s="21">
        <v>-19.560397962102904</v>
      </c>
      <c r="J19" s="21">
        <v>2.3457564336061956</v>
      </c>
      <c r="K19" s="16"/>
    </row>
    <row r="20" spans="1:11" ht="15.6" x14ac:dyDescent="0.3">
      <c r="A20" s="14"/>
      <c r="B20" s="118" t="s">
        <v>218</v>
      </c>
      <c r="C20" s="21">
        <v>300.50560160000003</v>
      </c>
      <c r="D20" s="24">
        <v>169.55476318999999</v>
      </c>
      <c r="E20" s="21">
        <v>-43.576837740385074</v>
      </c>
      <c r="F20" s="21">
        <v>2.879568221529873</v>
      </c>
      <c r="G20" s="21">
        <v>62.604350129999993</v>
      </c>
      <c r="H20" s="24">
        <v>66.690912999999995</v>
      </c>
      <c r="I20" s="21">
        <v>6.5276020939665003</v>
      </c>
      <c r="J20" s="21">
        <v>3.1849316631362439</v>
      </c>
      <c r="K20" s="16"/>
    </row>
    <row r="21" spans="1:11" ht="15.6" x14ac:dyDescent="0.3">
      <c r="A21" s="14"/>
      <c r="B21" s="118" t="s">
        <v>209</v>
      </c>
      <c r="C21" s="21">
        <v>126.94026407000004</v>
      </c>
      <c r="D21" s="24">
        <v>136.38434373000001</v>
      </c>
      <c r="E21" s="21">
        <v>7.4397825852891897</v>
      </c>
      <c r="F21" s="21">
        <v>2.3162311381310539</v>
      </c>
      <c r="G21" s="21">
        <v>46.247700279999989</v>
      </c>
      <c r="H21" s="24">
        <v>23.289580440000002</v>
      </c>
      <c r="I21" s="21">
        <v>-49.641646397557892</v>
      </c>
      <c r="J21" s="21">
        <v>1.1122313194979732</v>
      </c>
      <c r="K21" s="16"/>
    </row>
    <row r="22" spans="1:11" ht="15.6" x14ac:dyDescent="0.3">
      <c r="A22" s="14"/>
      <c r="B22" s="118" t="s">
        <v>214</v>
      </c>
      <c r="C22" s="21">
        <v>132.52491021000009</v>
      </c>
      <c r="D22" s="24">
        <v>128.74619569000006</v>
      </c>
      <c r="E22" s="21">
        <v>-2.8513239616704822</v>
      </c>
      <c r="F22" s="21">
        <v>2.1865115834956126</v>
      </c>
      <c r="G22" s="21">
        <v>46.076915489999934</v>
      </c>
      <c r="H22" s="24">
        <v>35.667492939999995</v>
      </c>
      <c r="I22" s="21">
        <v>-22.591404913506185</v>
      </c>
      <c r="J22" s="21">
        <v>1.7033584112020539</v>
      </c>
      <c r="K22" s="16"/>
    </row>
    <row r="23" spans="1:11" s="91" customFormat="1" x14ac:dyDescent="0.25">
      <c r="A23" s="97"/>
      <c r="B23" s="118" t="s">
        <v>230</v>
      </c>
      <c r="C23" s="21">
        <v>108.21959179999986</v>
      </c>
      <c r="D23" s="24">
        <v>117.64657726</v>
      </c>
      <c r="E23" s="21">
        <v>8.7109785790193239</v>
      </c>
      <c r="F23" s="21">
        <v>1.9980054754936842</v>
      </c>
      <c r="G23" s="21">
        <v>27.784182630000018</v>
      </c>
      <c r="H23" s="24">
        <v>35.885937060000018</v>
      </c>
      <c r="I23" s="21">
        <v>29.159592484293984</v>
      </c>
      <c r="J23" s="21">
        <v>1.7137905609975443</v>
      </c>
      <c r="K23" s="99"/>
    </row>
    <row r="24" spans="1:11" s="91" customFormat="1" x14ac:dyDescent="0.25">
      <c r="A24" s="97"/>
      <c r="B24" s="118" t="s">
        <v>208</v>
      </c>
      <c r="C24" s="21">
        <v>92.037988319999883</v>
      </c>
      <c r="D24" s="24">
        <v>112.54953819999996</v>
      </c>
      <c r="E24" s="21">
        <v>22.285960671679426</v>
      </c>
      <c r="F24" s="21">
        <v>1.9114418695829174</v>
      </c>
      <c r="G24" s="21">
        <v>24.950777790000004</v>
      </c>
      <c r="H24" s="24">
        <v>35.021618609999962</v>
      </c>
      <c r="I24" s="21">
        <v>40.362833194066752</v>
      </c>
      <c r="J24" s="21">
        <v>1.6725136452288545</v>
      </c>
      <c r="K24" s="99"/>
    </row>
    <row r="25" spans="1:11" x14ac:dyDescent="0.25">
      <c r="A25" s="14"/>
      <c r="B25" s="118" t="s">
        <v>210</v>
      </c>
      <c r="C25" s="21">
        <v>36.749823180000007</v>
      </c>
      <c r="D25" s="24">
        <v>90.608839339999975</v>
      </c>
      <c r="E25" s="21">
        <v>146.55585115661486</v>
      </c>
      <c r="F25" s="21">
        <v>1.5388204344386001</v>
      </c>
      <c r="G25" s="21">
        <v>7.1183862399999995</v>
      </c>
      <c r="H25" s="24">
        <v>28.287425799999998</v>
      </c>
      <c r="I25" s="21">
        <v>297.38537424459844</v>
      </c>
      <c r="J25" s="21">
        <v>1.3509114517451137</v>
      </c>
      <c r="K25" s="16"/>
    </row>
    <row r="26" spans="1:11" s="91" customFormat="1" x14ac:dyDescent="0.25">
      <c r="A26" s="97"/>
      <c r="B26" s="118" t="s">
        <v>224</v>
      </c>
      <c r="C26" s="21">
        <v>71.721072640000003</v>
      </c>
      <c r="D26" s="24">
        <v>79.990261739999994</v>
      </c>
      <c r="E26" s="21">
        <v>11.529650625147125</v>
      </c>
      <c r="F26" s="21">
        <v>1.3584838986814478</v>
      </c>
      <c r="G26" s="21">
        <v>17.819475000000001</v>
      </c>
      <c r="H26" s="24">
        <v>32.090024999999997</v>
      </c>
      <c r="I26" s="21">
        <v>80.084009209025496</v>
      </c>
      <c r="J26" s="21">
        <v>1.5325106839268137</v>
      </c>
      <c r="K26" s="99"/>
    </row>
    <row r="27" spans="1:11" s="133" customFormat="1" x14ac:dyDescent="0.25">
      <c r="A27" s="97"/>
      <c r="B27" s="118" t="s">
        <v>216</v>
      </c>
      <c r="C27" s="21">
        <v>59.679844900000013</v>
      </c>
      <c r="D27" s="24">
        <v>79.639912879999983</v>
      </c>
      <c r="E27" s="21">
        <v>33.445241041502705</v>
      </c>
      <c r="F27" s="21">
        <v>1.3525338833310991</v>
      </c>
      <c r="G27" s="21">
        <v>32.994405739999998</v>
      </c>
      <c r="H27" s="24">
        <v>11.154953340000002</v>
      </c>
      <c r="I27" s="21">
        <v>-66.19137975115413</v>
      </c>
      <c r="J27" s="21">
        <v>0.53272271281356431</v>
      </c>
      <c r="K27" s="99"/>
    </row>
    <row r="28" spans="1:11" s="133" customFormat="1" x14ac:dyDescent="0.25">
      <c r="A28" s="97"/>
      <c r="B28" s="118" t="s">
        <v>223</v>
      </c>
      <c r="C28" s="21">
        <v>62.845580120000022</v>
      </c>
      <c r="D28" s="24">
        <v>73.716439489999928</v>
      </c>
      <c r="E28" s="140">
        <v>17.297730960940495</v>
      </c>
      <c r="F28" s="140">
        <v>1.2519348472792002</v>
      </c>
      <c r="G28" s="21">
        <v>18.655194519999998</v>
      </c>
      <c r="H28" s="24">
        <v>21.923302310000011</v>
      </c>
      <c r="I28" s="140">
        <v>17.51848680267749</v>
      </c>
      <c r="J28" s="140">
        <v>1.0469825130093358</v>
      </c>
      <c r="K28" s="99"/>
    </row>
    <row r="29" spans="1:11" s="133" customFormat="1" x14ac:dyDescent="0.25">
      <c r="A29" s="97"/>
      <c r="B29" s="118" t="s">
        <v>212</v>
      </c>
      <c r="C29" s="21">
        <v>61.848142519999961</v>
      </c>
      <c r="D29" s="24">
        <v>64.891150279999962</v>
      </c>
      <c r="E29" s="21">
        <v>4.9201279715328283</v>
      </c>
      <c r="F29" s="21">
        <v>1.1020539363758066</v>
      </c>
      <c r="G29" s="21">
        <v>19.769644859999989</v>
      </c>
      <c r="H29" s="24">
        <v>20.216527359999997</v>
      </c>
      <c r="I29" s="21">
        <v>2.2604477883372942</v>
      </c>
      <c r="J29" s="21">
        <v>0.96547273400686784</v>
      </c>
      <c r="K29" s="99"/>
    </row>
    <row r="30" spans="1:11" s="133" customFormat="1" x14ac:dyDescent="0.25">
      <c r="A30" s="97"/>
      <c r="B30" s="118" t="s">
        <v>231</v>
      </c>
      <c r="C30" s="21">
        <v>94.244701600000027</v>
      </c>
      <c r="D30" s="24">
        <v>44.739846999999997</v>
      </c>
      <c r="E30" s="21">
        <v>-52.527997605756141</v>
      </c>
      <c r="F30" s="21">
        <v>0.75982201404122418</v>
      </c>
      <c r="G30" s="21">
        <v>48.402424730000007</v>
      </c>
      <c r="H30" s="24">
        <v>0</v>
      </c>
      <c r="I30" s="21" t="s">
        <v>97</v>
      </c>
      <c r="J30" s="21">
        <v>0</v>
      </c>
      <c r="K30" s="99"/>
    </row>
    <row r="31" spans="1:11" x14ac:dyDescent="0.25">
      <c r="A31" s="14"/>
      <c r="B31" s="118" t="s">
        <v>206</v>
      </c>
      <c r="C31" s="21">
        <v>36.181090880000021</v>
      </c>
      <c r="D31" s="24">
        <v>35.261215190000009</v>
      </c>
      <c r="E31" s="21">
        <v>-2.5424211034734023</v>
      </c>
      <c r="F31" s="21">
        <v>0.598845309936058</v>
      </c>
      <c r="G31" s="21">
        <v>12.982690199999995</v>
      </c>
      <c r="H31" s="24">
        <v>11.032131009999999</v>
      </c>
      <c r="I31" s="21">
        <v>-15.024306672587763</v>
      </c>
      <c r="J31" s="21">
        <v>0.52685713517846466</v>
      </c>
      <c r="K31" s="16"/>
    </row>
    <row r="32" spans="1:11" x14ac:dyDescent="0.25">
      <c r="A32" s="14"/>
      <c r="B32" s="118" t="s">
        <v>207</v>
      </c>
      <c r="C32" s="21">
        <v>15.343682049999998</v>
      </c>
      <c r="D32" s="24">
        <v>23.984387550000001</v>
      </c>
      <c r="E32" s="21">
        <v>56.314419653918748</v>
      </c>
      <c r="F32" s="21">
        <v>0.40732963735406302</v>
      </c>
      <c r="G32" s="21">
        <v>5.1119789300000003</v>
      </c>
      <c r="H32" s="24">
        <v>8.0213654999999999</v>
      </c>
      <c r="I32" s="21">
        <v>56.913117402070348</v>
      </c>
      <c r="J32" s="21">
        <v>0.38307319263328554</v>
      </c>
      <c r="K32" s="16"/>
    </row>
    <row r="33" spans="1:13" x14ac:dyDescent="0.25">
      <c r="A33" s="14"/>
      <c r="B33" s="118" t="s">
        <v>211</v>
      </c>
      <c r="C33" s="21">
        <v>26.090778299999975</v>
      </c>
      <c r="D33" s="24">
        <v>20.829618670000002</v>
      </c>
      <c r="E33" s="21">
        <v>-20.164824404644065</v>
      </c>
      <c r="F33" s="21">
        <v>0.35375183132723026</v>
      </c>
      <c r="G33" s="21">
        <v>8.5597985300000019</v>
      </c>
      <c r="H33" s="24">
        <v>4.81764657</v>
      </c>
      <c r="I33" s="21">
        <v>-43.71775745520965</v>
      </c>
      <c r="J33" s="21">
        <v>0.23007444961193915</v>
      </c>
      <c r="K33" s="16"/>
    </row>
    <row r="34" spans="1:13" x14ac:dyDescent="0.25">
      <c r="A34" s="14"/>
      <c r="B34" s="118" t="s">
        <v>213</v>
      </c>
      <c r="C34" s="21">
        <v>10.464752220000005</v>
      </c>
      <c r="D34" s="24">
        <v>17.631384220000015</v>
      </c>
      <c r="E34" s="21">
        <v>68.48353261822389</v>
      </c>
      <c r="F34" s="21">
        <v>0.29943584448053812</v>
      </c>
      <c r="G34" s="21">
        <v>5.3765367500000005</v>
      </c>
      <c r="H34" s="24">
        <v>6.9328660199999996</v>
      </c>
      <c r="I34" s="21">
        <v>28.946687102994307</v>
      </c>
      <c r="J34" s="21">
        <v>0.33109015171796119</v>
      </c>
      <c r="K34" s="16"/>
    </row>
    <row r="35" spans="1:13" x14ac:dyDescent="0.25">
      <c r="A35" s="14"/>
      <c r="B35" s="119" t="s">
        <v>205</v>
      </c>
      <c r="C35" s="30">
        <v>14.828150279999997</v>
      </c>
      <c r="D35" s="30">
        <v>15.53001896000001</v>
      </c>
      <c r="E35" s="30">
        <v>4.7333528912684608</v>
      </c>
      <c r="F35" s="30">
        <v>0.26374811438862555</v>
      </c>
      <c r="G35" s="30">
        <v>4.343550829999999</v>
      </c>
      <c r="H35" s="30">
        <v>9.9561152900000049</v>
      </c>
      <c r="I35" s="30">
        <v>129.21604188985643</v>
      </c>
      <c r="J35" s="30">
        <v>0.47547027627220967</v>
      </c>
      <c r="K35" s="16"/>
    </row>
    <row r="36" spans="1:13" x14ac:dyDescent="0.25">
      <c r="A36" s="14"/>
      <c r="B36" s="118" t="s">
        <v>220</v>
      </c>
      <c r="C36" s="21">
        <v>23.023255229999993</v>
      </c>
      <c r="D36" s="24">
        <v>11.931231509999996</v>
      </c>
      <c r="E36" s="21">
        <v>-48.177477985592397</v>
      </c>
      <c r="F36" s="21">
        <v>0.20262948945534648</v>
      </c>
      <c r="G36" s="21">
        <v>6.5197771600000003</v>
      </c>
      <c r="H36" s="24">
        <v>4.0141548499999988</v>
      </c>
      <c r="I36" s="21">
        <v>-38.431103525630341</v>
      </c>
      <c r="J36" s="21">
        <v>0.19170241202871094</v>
      </c>
      <c r="K36" s="16"/>
    </row>
    <row r="37" spans="1:13" x14ac:dyDescent="0.25">
      <c r="A37" s="14"/>
      <c r="B37" s="118" t="s">
        <v>225</v>
      </c>
      <c r="C37" s="21">
        <v>56.206354239999996</v>
      </c>
      <c r="D37" s="24">
        <v>9.9696210000000001</v>
      </c>
      <c r="E37" s="21">
        <v>-82.262466344232337</v>
      </c>
      <c r="F37" s="21">
        <v>0.16931523050241284</v>
      </c>
      <c r="G37" s="21">
        <v>30.88192643</v>
      </c>
      <c r="H37" s="24">
        <v>0</v>
      </c>
      <c r="I37" s="21" t="s">
        <v>97</v>
      </c>
      <c r="J37" s="21">
        <v>0</v>
      </c>
      <c r="K37" s="16"/>
    </row>
    <row r="38" spans="1:13" x14ac:dyDescent="0.25">
      <c r="A38" s="14"/>
      <c r="B38" s="118" t="s">
        <v>219</v>
      </c>
      <c r="C38" s="21">
        <v>6.0763102300000007</v>
      </c>
      <c r="D38" s="24">
        <v>6.7027170099999998</v>
      </c>
      <c r="E38" s="21">
        <v>10.308999315197887</v>
      </c>
      <c r="F38" s="21">
        <v>0.11383302088821565</v>
      </c>
      <c r="G38" s="21">
        <v>1.89053564</v>
      </c>
      <c r="H38" s="24">
        <v>2.2226612799999996</v>
      </c>
      <c r="I38" s="21">
        <v>17.567806338736869</v>
      </c>
      <c r="J38" s="21">
        <v>0.10614675926087459</v>
      </c>
      <c r="K38" s="16"/>
    </row>
    <row r="39" spans="1:13" x14ac:dyDescent="0.25">
      <c r="A39" s="97"/>
      <c r="B39" s="118" t="s">
        <v>2</v>
      </c>
      <c r="C39" s="21">
        <v>4.9053374200000022</v>
      </c>
      <c r="D39" s="24">
        <v>7.3764229299999995</v>
      </c>
      <c r="E39" s="21">
        <v>50.375444101457887</v>
      </c>
      <c r="F39" s="21">
        <v>0.12527464671688457</v>
      </c>
      <c r="G39" s="21">
        <v>0.64920363999999997</v>
      </c>
      <c r="H39" s="24">
        <v>1.5137015700000001</v>
      </c>
      <c r="I39" s="21">
        <v>133.16282853866932</v>
      </c>
      <c r="J39" s="21">
        <v>7.2289249643831432E-2</v>
      </c>
      <c r="K39" s="99"/>
      <c r="M39" s="7" t="s">
        <v>97</v>
      </c>
    </row>
    <row r="40" spans="1:13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3" x14ac:dyDescent="0.25">
      <c r="A41" s="17"/>
      <c r="B41" s="37" t="s">
        <v>99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3" x14ac:dyDescent="0.25">
      <c r="B42" s="20"/>
      <c r="C42" s="20"/>
      <c r="D42" s="20"/>
      <c r="E42" s="20"/>
    </row>
    <row r="43" spans="1:13" x14ac:dyDescent="0.25">
      <c r="B43" s="20"/>
      <c r="C43" s="20"/>
      <c r="D43" s="20"/>
      <c r="E43" s="20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2.5703125" style="7" customWidth="1"/>
    <col min="6" max="6" width="10" style="7" customWidth="1"/>
    <col min="7" max="7" width="8.85546875" style="7" customWidth="1"/>
    <col min="8" max="8" width="8.570312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12" t="s">
        <v>48</v>
      </c>
      <c r="D7" s="212"/>
      <c r="E7" s="212"/>
      <c r="F7" s="212"/>
      <c r="G7" s="212"/>
      <c r="H7" s="212"/>
      <c r="I7" s="212"/>
      <c r="J7" s="212"/>
      <c r="K7" s="16"/>
    </row>
    <row r="8" spans="1:14" x14ac:dyDescent="0.25">
      <c r="A8" s="14"/>
      <c r="B8" s="8"/>
      <c r="C8" s="212" t="s">
        <v>21</v>
      </c>
      <c r="D8" s="212"/>
      <c r="E8" s="212"/>
      <c r="F8" s="212"/>
      <c r="G8" s="212"/>
      <c r="H8" s="212"/>
      <c r="I8" s="212"/>
      <c r="J8" s="212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4" t="s">
        <v>195</v>
      </c>
      <c r="D10" s="214"/>
      <c r="E10" s="213" t="s">
        <v>192</v>
      </c>
      <c r="F10" s="213" t="s">
        <v>193</v>
      </c>
      <c r="G10" s="214" t="s">
        <v>196</v>
      </c>
      <c r="H10" s="214"/>
      <c r="I10" s="213" t="s">
        <v>192</v>
      </c>
      <c r="J10" s="213" t="s">
        <v>193</v>
      </c>
      <c r="K10" s="16"/>
    </row>
    <row r="11" spans="1:14" x14ac:dyDescent="0.25">
      <c r="A11" s="14"/>
      <c r="B11" s="9"/>
      <c r="C11" s="87">
        <v>2018</v>
      </c>
      <c r="D11" s="87">
        <v>2019</v>
      </c>
      <c r="E11" s="213"/>
      <c r="F11" s="213"/>
      <c r="G11" s="87">
        <v>2018</v>
      </c>
      <c r="H11" s="87">
        <v>2019</v>
      </c>
      <c r="I11" s="213"/>
      <c r="J11" s="213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3619.1573157099979</v>
      </c>
      <c r="D13" s="30">
        <v>3700.1290506499918</v>
      </c>
      <c r="E13" s="78">
        <v>2.2373090716038435</v>
      </c>
      <c r="F13" s="78">
        <v>100</v>
      </c>
      <c r="G13" s="78">
        <v>1273.6364601099986</v>
      </c>
      <c r="H13" s="30">
        <v>1243.56763224</v>
      </c>
      <c r="I13" s="78">
        <v>-2.3608642506513733</v>
      </c>
      <c r="J13" s="78">
        <v>100</v>
      </c>
      <c r="K13" s="16"/>
    </row>
    <row r="14" spans="1:14" ht="15.6" x14ac:dyDescent="0.3">
      <c r="A14" s="14"/>
      <c r="B14" s="9" t="s">
        <v>208</v>
      </c>
      <c r="C14" s="21">
        <v>988.18729171999837</v>
      </c>
      <c r="D14" s="24">
        <v>1028.5395401800004</v>
      </c>
      <c r="E14" s="21">
        <v>4.0834615864940416</v>
      </c>
      <c r="F14" s="21">
        <v>27.79739641781736</v>
      </c>
      <c r="G14" s="21">
        <v>356.08693949999906</v>
      </c>
      <c r="H14" s="24">
        <v>346.60778527999969</v>
      </c>
      <c r="I14" s="21">
        <v>-2.6620336688870316</v>
      </c>
      <c r="J14" s="21">
        <v>27.872049440179286</v>
      </c>
      <c r="K14" s="16"/>
    </row>
    <row r="15" spans="1:14" x14ac:dyDescent="0.25">
      <c r="A15" s="14"/>
      <c r="B15" s="119" t="s">
        <v>205</v>
      </c>
      <c r="C15" s="30">
        <v>591.10142904000236</v>
      </c>
      <c r="D15" s="30">
        <v>571.3246461999928</v>
      </c>
      <c r="E15" s="30">
        <v>-3.345751146656617</v>
      </c>
      <c r="F15" s="30">
        <v>15.440668105876732</v>
      </c>
      <c r="G15" s="30">
        <v>204.67915829999993</v>
      </c>
      <c r="H15" s="30">
        <v>182.0848500799998</v>
      </c>
      <c r="I15" s="30">
        <v>-11.038890528797008</v>
      </c>
      <c r="J15" s="30">
        <v>14.642134883489689</v>
      </c>
      <c r="K15" s="16"/>
    </row>
    <row r="16" spans="1:14" ht="15.6" x14ac:dyDescent="0.3">
      <c r="A16" s="14"/>
      <c r="B16" s="118" t="s">
        <v>209</v>
      </c>
      <c r="C16" s="21">
        <v>336.51637396000018</v>
      </c>
      <c r="D16" s="24">
        <v>412.66728260000065</v>
      </c>
      <c r="E16" s="21">
        <v>22.629183758247695</v>
      </c>
      <c r="F16" s="21">
        <v>11.152780807131808</v>
      </c>
      <c r="G16" s="21">
        <v>127.06204757999987</v>
      </c>
      <c r="H16" s="24">
        <v>157.00905895000025</v>
      </c>
      <c r="I16" s="21">
        <v>23.568809050669024</v>
      </c>
      <c r="J16" s="21">
        <v>12.625695207842028</v>
      </c>
      <c r="K16" s="16"/>
    </row>
    <row r="17" spans="1:11" x14ac:dyDescent="0.25">
      <c r="A17" s="14"/>
      <c r="B17" s="118" t="s">
        <v>210</v>
      </c>
      <c r="C17" s="21">
        <v>395.96275839999828</v>
      </c>
      <c r="D17" s="24">
        <v>392.89436706999948</v>
      </c>
      <c r="E17" s="21">
        <v>-0.77491917229729479</v>
      </c>
      <c r="F17" s="21">
        <v>10.61839632325745</v>
      </c>
      <c r="G17" s="21">
        <v>115.39236136000002</v>
      </c>
      <c r="H17" s="24">
        <v>102.73665297999986</v>
      </c>
      <c r="I17" s="21">
        <v>-10.967544325154243</v>
      </c>
      <c r="J17" s="21">
        <v>8.2614447591357365</v>
      </c>
      <c r="K17" s="16"/>
    </row>
    <row r="18" spans="1:11" ht="15.6" x14ac:dyDescent="0.3">
      <c r="A18" s="14"/>
      <c r="B18" s="118" t="s">
        <v>206</v>
      </c>
      <c r="C18" s="21">
        <v>415.06719629999827</v>
      </c>
      <c r="D18" s="24">
        <v>387.46632353999996</v>
      </c>
      <c r="E18" s="21">
        <v>-6.6497359960118851</v>
      </c>
      <c r="F18" s="21">
        <v>10.471697560708993</v>
      </c>
      <c r="G18" s="21">
        <v>138.66998996999951</v>
      </c>
      <c r="H18" s="24">
        <v>126.58073434000036</v>
      </c>
      <c r="I18" s="21">
        <v>-8.7180042578892447</v>
      </c>
      <c r="J18" s="21">
        <v>10.178837970556888</v>
      </c>
      <c r="K18" s="16"/>
    </row>
    <row r="19" spans="1:11" x14ac:dyDescent="0.25">
      <c r="A19" s="14"/>
      <c r="B19" s="118" t="s">
        <v>207</v>
      </c>
      <c r="C19" s="21">
        <v>316.38354702000038</v>
      </c>
      <c r="D19" s="24">
        <v>291.8197719599994</v>
      </c>
      <c r="E19" s="21">
        <v>-7.7639230267711028</v>
      </c>
      <c r="F19" s="21">
        <v>7.886745785494595</v>
      </c>
      <c r="G19" s="21">
        <v>113.13459592999989</v>
      </c>
      <c r="H19" s="24">
        <v>103.8424638299999</v>
      </c>
      <c r="I19" s="21">
        <v>-8.2133427212214833</v>
      </c>
      <c r="J19" s="21">
        <v>8.3503672126743655</v>
      </c>
      <c r="K19" s="16"/>
    </row>
    <row r="20" spans="1:11" ht="15.6" x14ac:dyDescent="0.3">
      <c r="A20" s="14"/>
      <c r="B20" s="118" t="s">
        <v>213</v>
      </c>
      <c r="C20" s="21">
        <v>176.63796404999982</v>
      </c>
      <c r="D20" s="24">
        <v>160.75848667</v>
      </c>
      <c r="E20" s="21">
        <v>-8.9898439813906101</v>
      </c>
      <c r="F20" s="21">
        <v>4.3446724281619309</v>
      </c>
      <c r="G20" s="21">
        <v>62.870700320000019</v>
      </c>
      <c r="H20" s="24">
        <v>49.786192499999991</v>
      </c>
      <c r="I20" s="21">
        <v>-20.811773613785668</v>
      </c>
      <c r="J20" s="21">
        <v>4.003496971879339</v>
      </c>
      <c r="K20" s="16"/>
    </row>
    <row r="21" spans="1:11" x14ac:dyDescent="0.25">
      <c r="A21" s="14"/>
      <c r="B21" s="118" t="s">
        <v>219</v>
      </c>
      <c r="C21" s="21">
        <v>117.93540945000004</v>
      </c>
      <c r="D21" s="24">
        <v>143.37632424000006</v>
      </c>
      <c r="E21" s="21">
        <v>21.571905256144429</v>
      </c>
      <c r="F21" s="21">
        <v>3.8749006393388776</v>
      </c>
      <c r="G21" s="21">
        <v>63.255052770000006</v>
      </c>
      <c r="H21" s="24">
        <v>70.867604279999995</v>
      </c>
      <c r="I21" s="21">
        <v>12.034693161477206</v>
      </c>
      <c r="J21" s="21">
        <v>5.6987334217077015</v>
      </c>
      <c r="K21" s="16"/>
    </row>
    <row r="22" spans="1:11" ht="15.6" x14ac:dyDescent="0.3">
      <c r="A22" s="14"/>
      <c r="B22" s="118" t="s">
        <v>214</v>
      </c>
      <c r="C22" s="21">
        <v>67.630181269999866</v>
      </c>
      <c r="D22" s="24">
        <v>81.090822790000033</v>
      </c>
      <c r="E22" s="21">
        <v>19.903305398903591</v>
      </c>
      <c r="F22" s="21">
        <v>2.1915674204864564</v>
      </c>
      <c r="G22" s="21">
        <v>23.571654069999997</v>
      </c>
      <c r="H22" s="24">
        <v>27.238998559999967</v>
      </c>
      <c r="I22" s="21">
        <v>15.558282329738816</v>
      </c>
      <c r="J22" s="21">
        <v>2.1903914072558486</v>
      </c>
      <c r="K22" s="16"/>
    </row>
    <row r="23" spans="1:11" ht="15.6" x14ac:dyDescent="0.3">
      <c r="A23" s="14"/>
      <c r="B23" s="118" t="s">
        <v>212</v>
      </c>
      <c r="C23" s="21">
        <v>58.488164469999994</v>
      </c>
      <c r="D23" s="24">
        <v>52.491724990000051</v>
      </c>
      <c r="E23" s="21">
        <v>-10.252398129326934</v>
      </c>
      <c r="F23" s="21">
        <v>1.4186457896861455</v>
      </c>
      <c r="G23" s="21">
        <v>18.131716810000011</v>
      </c>
      <c r="H23" s="24">
        <v>16.098700390000001</v>
      </c>
      <c r="I23" s="21">
        <v>-11.212487164363605</v>
      </c>
      <c r="J23" s="21">
        <v>1.2945576881091629</v>
      </c>
      <c r="K23" s="16"/>
    </row>
    <row r="24" spans="1:11" x14ac:dyDescent="0.25">
      <c r="A24" s="14"/>
      <c r="B24" s="118" t="s">
        <v>215</v>
      </c>
      <c r="C24" s="21">
        <v>27.985098269999945</v>
      </c>
      <c r="D24" s="24">
        <v>48.223452720000026</v>
      </c>
      <c r="E24" s="21">
        <v>72.318325470007807</v>
      </c>
      <c r="F24" s="21">
        <v>1.3032911030908163</v>
      </c>
      <c r="G24" s="21">
        <v>10.636171369999996</v>
      </c>
      <c r="H24" s="24">
        <v>13.100864179999997</v>
      </c>
      <c r="I24" s="21">
        <v>23.17274444215731</v>
      </c>
      <c r="J24" s="21">
        <v>1.0534902839503641</v>
      </c>
      <c r="K24" s="16"/>
    </row>
    <row r="25" spans="1:11" x14ac:dyDescent="0.25">
      <c r="A25" s="14"/>
      <c r="B25" s="118" t="s">
        <v>211</v>
      </c>
      <c r="C25" s="21">
        <v>27.282210030000009</v>
      </c>
      <c r="D25" s="24">
        <v>30.216190889999957</v>
      </c>
      <c r="E25" s="21">
        <v>10.754190576106893</v>
      </c>
      <c r="F25" s="21">
        <v>0.81662532512729413</v>
      </c>
      <c r="G25" s="21">
        <v>7.6309401799999934</v>
      </c>
      <c r="H25" s="24">
        <v>9.371584200000008</v>
      </c>
      <c r="I25" s="21">
        <v>22.810348121481617</v>
      </c>
      <c r="J25" s="21">
        <v>0.75360470609220209</v>
      </c>
      <c r="K25" s="16"/>
    </row>
    <row r="26" spans="1:11" x14ac:dyDescent="0.25">
      <c r="A26" s="14"/>
      <c r="B26" s="118" t="s">
        <v>224</v>
      </c>
      <c r="C26" s="21">
        <v>38.637750140000009</v>
      </c>
      <c r="D26" s="24">
        <v>29.89178751</v>
      </c>
      <c r="E26" s="21">
        <v>-22.635796852326784</v>
      </c>
      <c r="F26" s="21">
        <v>0.8078579720009762</v>
      </c>
      <c r="G26" s="21">
        <v>6.2931452900000009</v>
      </c>
      <c r="H26" s="24">
        <v>8.8278717499999999</v>
      </c>
      <c r="I26" s="21">
        <v>40.277577319369314</v>
      </c>
      <c r="J26" s="21">
        <v>0.70988272138433084</v>
      </c>
      <c r="K26" s="16"/>
    </row>
    <row r="27" spans="1:11" x14ac:dyDescent="0.25">
      <c r="A27" s="14"/>
      <c r="B27" s="118" t="s">
        <v>217</v>
      </c>
      <c r="C27" s="21">
        <v>10.75187081000003</v>
      </c>
      <c r="D27" s="24">
        <v>17.222538780000001</v>
      </c>
      <c r="E27" s="21">
        <v>60.181786819664666</v>
      </c>
      <c r="F27" s="21">
        <v>0.46545778658651277</v>
      </c>
      <c r="G27" s="21">
        <v>3.9419127299999981</v>
      </c>
      <c r="H27" s="24">
        <v>9.1552215299999968</v>
      </c>
      <c r="I27" s="21">
        <v>132.25327796640491</v>
      </c>
      <c r="J27" s="21">
        <v>0.73620616142195494</v>
      </c>
      <c r="K27" s="16"/>
    </row>
    <row r="28" spans="1:11" x14ac:dyDescent="0.25">
      <c r="A28" s="14"/>
      <c r="B28" s="118" t="s">
        <v>216</v>
      </c>
      <c r="C28" s="21">
        <v>8.632684939999999</v>
      </c>
      <c r="D28" s="24">
        <v>12.102056610000004</v>
      </c>
      <c r="E28" s="21">
        <v>40.188790557205301</v>
      </c>
      <c r="F28" s="21">
        <v>0.32707120331043771</v>
      </c>
      <c r="G28" s="21">
        <v>3.9110106200000003</v>
      </c>
      <c r="H28" s="24">
        <v>5.1469537399999972</v>
      </c>
      <c r="I28" s="21">
        <v>31.601630373481228</v>
      </c>
      <c r="J28" s="21">
        <v>0.41388611335347708</v>
      </c>
      <c r="K28" s="16"/>
    </row>
    <row r="29" spans="1:11" x14ac:dyDescent="0.25">
      <c r="A29" s="14"/>
      <c r="B29" s="118" t="s">
        <v>230</v>
      </c>
      <c r="C29" s="21">
        <v>14.017712400000002</v>
      </c>
      <c r="D29" s="24">
        <v>10.682471659999996</v>
      </c>
      <c r="E29" s="21">
        <v>-23.793045861035111</v>
      </c>
      <c r="F29" s="21">
        <v>0.28870538064404633</v>
      </c>
      <c r="G29" s="21">
        <v>8.1033780699999998</v>
      </c>
      <c r="H29" s="24">
        <v>3.8037415599999997</v>
      </c>
      <c r="I29" s="21">
        <v>-53.059803860293052</v>
      </c>
      <c r="J29" s="21">
        <v>0.30587331652790267</v>
      </c>
      <c r="K29" s="16"/>
    </row>
    <row r="30" spans="1:11" x14ac:dyDescent="0.25">
      <c r="A30" s="14"/>
      <c r="B30" s="118" t="s">
        <v>220</v>
      </c>
      <c r="C30" s="21">
        <v>11.146869880000006</v>
      </c>
      <c r="D30" s="24">
        <v>7.9756976900000023</v>
      </c>
      <c r="E30" s="21">
        <v>-28.448992624286397</v>
      </c>
      <c r="F30" s="21">
        <v>0.21555187888916827</v>
      </c>
      <c r="G30" s="21">
        <v>3.7651279500000001</v>
      </c>
      <c r="H30" s="24">
        <v>3.4796195200000009</v>
      </c>
      <c r="I30" s="21">
        <v>-7.5829675323517032</v>
      </c>
      <c r="J30" s="21">
        <v>0.2798094313320354</v>
      </c>
      <c r="K30" s="16"/>
    </row>
    <row r="31" spans="1:11" x14ac:dyDescent="0.25">
      <c r="A31" s="14"/>
      <c r="B31" s="118" t="s">
        <v>227</v>
      </c>
      <c r="C31" s="21">
        <v>4.50965756</v>
      </c>
      <c r="D31" s="24">
        <v>7.4403995300000005</v>
      </c>
      <c r="E31" s="21">
        <v>64.988126725968101</v>
      </c>
      <c r="F31" s="21">
        <v>0.20108486563983397</v>
      </c>
      <c r="G31" s="21">
        <v>0.60067143999999995</v>
      </c>
      <c r="H31" s="24">
        <v>3.4462631399999992</v>
      </c>
      <c r="I31" s="21">
        <v>473.73514212695039</v>
      </c>
      <c r="J31" s="21">
        <v>0.27712711803155826</v>
      </c>
      <c r="K31" s="16"/>
    </row>
    <row r="32" spans="1:11" x14ac:dyDescent="0.25">
      <c r="A32" s="14"/>
      <c r="B32" s="118" t="s">
        <v>221</v>
      </c>
      <c r="C32" s="21">
        <v>4.3191956099999986</v>
      </c>
      <c r="D32" s="24">
        <v>5.1545343899999985</v>
      </c>
      <c r="E32" s="21">
        <v>19.340146995565235</v>
      </c>
      <c r="F32" s="21">
        <v>0.13930688144767586</v>
      </c>
      <c r="G32" s="21">
        <v>2.1163259800000001</v>
      </c>
      <c r="H32" s="24">
        <v>1.5037129899999999</v>
      </c>
      <c r="I32" s="21">
        <v>-28.947005130088709</v>
      </c>
      <c r="J32" s="21">
        <v>0.12091927700718683</v>
      </c>
      <c r="K32" s="16"/>
    </row>
    <row r="33" spans="1:11" x14ac:dyDescent="0.25">
      <c r="A33" s="14"/>
      <c r="B33" s="118" t="s">
        <v>218</v>
      </c>
      <c r="C33" s="21">
        <v>0.94048631999999999</v>
      </c>
      <c r="D33" s="24">
        <v>3.94476483</v>
      </c>
      <c r="E33" s="21">
        <v>319.43883139097659</v>
      </c>
      <c r="F33" s="21">
        <v>0.10661154721906345</v>
      </c>
      <c r="G33" s="21">
        <v>0.34130256000000003</v>
      </c>
      <c r="H33" s="24">
        <v>0.93658448999999999</v>
      </c>
      <c r="I33" s="21">
        <v>174.41472750746431</v>
      </c>
      <c r="J33" s="21">
        <v>7.5314318716462506E-2</v>
      </c>
      <c r="K33" s="16"/>
    </row>
    <row r="34" spans="1:11" x14ac:dyDescent="0.25">
      <c r="A34" s="14"/>
      <c r="B34" s="118" t="s">
        <v>223</v>
      </c>
      <c r="C34" s="21">
        <v>2.3895858499999991</v>
      </c>
      <c r="D34" s="24">
        <v>2.68552832</v>
      </c>
      <c r="E34" s="21">
        <v>12.384676198178891</v>
      </c>
      <c r="F34" s="21">
        <v>7.2579315024924346E-2</v>
      </c>
      <c r="G34" s="21">
        <v>1.2324759200000002</v>
      </c>
      <c r="H34" s="24">
        <v>1.2105069299999998</v>
      </c>
      <c r="I34" s="21">
        <v>-1.7825086594795647</v>
      </c>
      <c r="J34" s="21">
        <v>9.7341463272049872E-2</v>
      </c>
      <c r="K34" s="16"/>
    </row>
    <row r="35" spans="1:11" x14ac:dyDescent="0.25">
      <c r="A35" s="14"/>
      <c r="B35" s="118" t="s">
        <v>228</v>
      </c>
      <c r="C35" s="21">
        <v>3.0475445299999997</v>
      </c>
      <c r="D35" s="24">
        <v>1.52776994</v>
      </c>
      <c r="E35" s="21">
        <v>-49.868823081643363</v>
      </c>
      <c r="F35" s="21">
        <v>4.1289639336542082E-2</v>
      </c>
      <c r="G35" s="21">
        <v>0.94199639000000002</v>
      </c>
      <c r="H35" s="24">
        <v>0.5373339399999999</v>
      </c>
      <c r="I35" s="21">
        <v>-42.957961866499303</v>
      </c>
      <c r="J35" s="21">
        <v>4.3209064474613E-2</v>
      </c>
      <c r="K35" s="16"/>
    </row>
    <row r="36" spans="1:11" x14ac:dyDescent="0.25">
      <c r="A36" s="14"/>
      <c r="B36" s="118" t="s">
        <v>222</v>
      </c>
      <c r="C36" s="21">
        <v>1.4453991100000001</v>
      </c>
      <c r="D36" s="24">
        <v>0.45312253999999996</v>
      </c>
      <c r="E36" s="21">
        <v>-68.650697453383657</v>
      </c>
      <c r="F36" s="21">
        <v>1.2246128007897485E-2</v>
      </c>
      <c r="G36" s="21">
        <v>1.1611771099999999</v>
      </c>
      <c r="H36" s="24">
        <v>0.18024397</v>
      </c>
      <c r="I36" s="21">
        <v>-84.477478203131298</v>
      </c>
      <c r="J36" s="21">
        <v>1.449410271923306E-2</v>
      </c>
      <c r="K36" s="16"/>
    </row>
    <row r="37" spans="1:11" x14ac:dyDescent="0.25">
      <c r="A37" s="14"/>
      <c r="B37" s="118" t="s">
        <v>232</v>
      </c>
      <c r="C37" s="21">
        <v>0</v>
      </c>
      <c r="D37" s="24">
        <v>0.1258311</v>
      </c>
      <c r="E37" s="21" t="s">
        <v>97</v>
      </c>
      <c r="F37" s="21">
        <v>3.4007219282769503E-3</v>
      </c>
      <c r="G37" s="21">
        <v>0</v>
      </c>
      <c r="H37" s="24">
        <v>0</v>
      </c>
      <c r="I37" s="21" t="s">
        <v>97</v>
      </c>
      <c r="J37" s="21">
        <v>0</v>
      </c>
      <c r="K37" s="16"/>
    </row>
    <row r="38" spans="1:11" x14ac:dyDescent="0.25">
      <c r="A38" s="14"/>
      <c r="B38" s="118" t="s">
        <v>225</v>
      </c>
      <c r="C38" s="21">
        <v>3.8491499999999998E-2</v>
      </c>
      <c r="D38" s="24">
        <v>1.664268E-2</v>
      </c>
      <c r="E38" s="21">
        <v>-56.762713845914028</v>
      </c>
      <c r="F38" s="21">
        <v>4.4978647426030787E-4</v>
      </c>
      <c r="G38" s="21">
        <v>3.8221169999999999E-2</v>
      </c>
      <c r="H38" s="24">
        <v>6.7068000000000006E-3</v>
      </c>
      <c r="I38" s="21">
        <v>-82.452656472839521</v>
      </c>
      <c r="J38" s="21">
        <v>5.3931927995900381E-4</v>
      </c>
      <c r="K38" s="16"/>
    </row>
    <row r="39" spans="1:11" x14ac:dyDescent="0.25">
      <c r="A39" s="14"/>
      <c r="B39" s="118" t="s">
        <v>2</v>
      </c>
      <c r="C39" s="21">
        <v>0.10244308000000002</v>
      </c>
      <c r="D39" s="24">
        <v>3.6971219999999999E-2</v>
      </c>
      <c r="E39" s="21">
        <v>-63.910475944300003</v>
      </c>
      <c r="F39" s="21">
        <v>9.9918731195349419E-4</v>
      </c>
      <c r="G39" s="21">
        <v>6.8386719999999998E-2</v>
      </c>
      <c r="H39" s="24">
        <v>7.3823100000000004E-3</v>
      </c>
      <c r="I39" s="21">
        <v>-89.205053261802874</v>
      </c>
      <c r="J39" s="21">
        <v>5.9363960661331088E-4</v>
      </c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7"/>
      <c r="B41" s="37" t="s">
        <v>99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20"/>
      <c r="E42" s="20"/>
    </row>
    <row r="43" spans="1:11" x14ac:dyDescent="0.25">
      <c r="B43" s="20"/>
      <c r="C43" s="20"/>
      <c r="D43" s="20"/>
      <c r="E43" s="2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7109375" style="7" customWidth="1"/>
    <col min="5" max="5" width="11.28515625" style="7" customWidth="1"/>
    <col min="6" max="6" width="10" style="7" customWidth="1"/>
    <col min="7" max="8" width="8.7109375" style="7" customWidth="1"/>
    <col min="9" max="9" width="11.7109375" style="7" customWidth="1"/>
    <col min="10" max="10" width="9.42578125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12" t="s">
        <v>49</v>
      </c>
      <c r="D7" s="212"/>
      <c r="E7" s="212"/>
      <c r="F7" s="212"/>
      <c r="G7" s="212"/>
      <c r="H7" s="212"/>
      <c r="I7" s="212"/>
      <c r="J7" s="212"/>
      <c r="K7" s="16"/>
    </row>
    <row r="8" spans="1:14" x14ac:dyDescent="0.25">
      <c r="A8" s="14"/>
      <c r="B8" s="8"/>
      <c r="C8" s="212" t="s">
        <v>21</v>
      </c>
      <c r="D8" s="212"/>
      <c r="E8" s="212"/>
      <c r="F8" s="212"/>
      <c r="G8" s="212"/>
      <c r="H8" s="212"/>
      <c r="I8" s="212"/>
      <c r="J8" s="212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4" t="s">
        <v>195</v>
      </c>
      <c r="D10" s="214"/>
      <c r="E10" s="213" t="s">
        <v>192</v>
      </c>
      <c r="F10" s="213" t="s">
        <v>193</v>
      </c>
      <c r="G10" s="214" t="s">
        <v>196</v>
      </c>
      <c r="H10" s="214"/>
      <c r="I10" s="213" t="s">
        <v>192</v>
      </c>
      <c r="J10" s="213" t="s">
        <v>193</v>
      </c>
      <c r="K10" s="16"/>
    </row>
    <row r="11" spans="1:14" x14ac:dyDescent="0.25">
      <c r="A11" s="14"/>
      <c r="B11" s="9"/>
      <c r="C11" s="87">
        <v>2018</v>
      </c>
      <c r="D11" s="87">
        <v>2019</v>
      </c>
      <c r="E11" s="213"/>
      <c r="F11" s="213"/>
      <c r="G11" s="87">
        <v>2018</v>
      </c>
      <c r="H11" s="87">
        <v>2019</v>
      </c>
      <c r="I11" s="213"/>
      <c r="J11" s="213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6208.4829235100015</v>
      </c>
      <c r="D13" s="30">
        <v>5937.5039176600058</v>
      </c>
      <c r="E13" s="78">
        <v>-4.3646573436461384</v>
      </c>
      <c r="F13" s="78">
        <v>100</v>
      </c>
      <c r="G13" s="78">
        <v>2104.3549693300006</v>
      </c>
      <c r="H13" s="30">
        <v>2095.2388145999998</v>
      </c>
      <c r="I13" s="78">
        <v>-0.43320422946054871</v>
      </c>
      <c r="J13" s="78">
        <v>100</v>
      </c>
      <c r="K13" s="16"/>
    </row>
    <row r="14" spans="1:14" ht="15.6" x14ac:dyDescent="0.3">
      <c r="A14" s="14"/>
      <c r="B14" s="9" t="s">
        <v>226</v>
      </c>
      <c r="C14" s="21">
        <v>1868.3236072600007</v>
      </c>
      <c r="D14" s="24">
        <v>1998.6893173500002</v>
      </c>
      <c r="E14" s="21">
        <v>6.977683608097629</v>
      </c>
      <c r="F14" s="21">
        <v>33.662113660342506</v>
      </c>
      <c r="G14" s="21">
        <v>575.16474067000013</v>
      </c>
      <c r="H14" s="24">
        <v>798.24887100000001</v>
      </c>
      <c r="I14" s="21">
        <v>38.786127617999114</v>
      </c>
      <c r="J14" s="21">
        <v>38.098228490120491</v>
      </c>
      <c r="K14" s="16"/>
    </row>
    <row r="15" spans="1:14" ht="15.6" x14ac:dyDescent="0.3">
      <c r="A15" s="14"/>
      <c r="B15" s="118" t="s">
        <v>221</v>
      </c>
      <c r="C15" s="21">
        <v>1007.5834493200007</v>
      </c>
      <c r="D15" s="24">
        <v>872.67142263999983</v>
      </c>
      <c r="E15" s="21">
        <v>-13.389662838452788</v>
      </c>
      <c r="F15" s="21">
        <v>14.697614262525374</v>
      </c>
      <c r="G15" s="21">
        <v>351.01554311999996</v>
      </c>
      <c r="H15" s="24">
        <v>230.46342859999993</v>
      </c>
      <c r="I15" s="21">
        <v>-34.343810945940781</v>
      </c>
      <c r="J15" s="21">
        <v>10.99938713401496</v>
      </c>
      <c r="K15" s="16"/>
    </row>
    <row r="16" spans="1:14" ht="15.6" x14ac:dyDescent="0.3">
      <c r="A16" s="14"/>
      <c r="B16" s="118" t="s">
        <v>229</v>
      </c>
      <c r="C16" s="21">
        <v>313.79791028999995</v>
      </c>
      <c r="D16" s="24">
        <v>422.39408519</v>
      </c>
      <c r="E16" s="21">
        <v>34.607042092676664</v>
      </c>
      <c r="F16" s="21">
        <v>7.1140009513706097</v>
      </c>
      <c r="G16" s="21">
        <v>92.755409610000001</v>
      </c>
      <c r="H16" s="24">
        <v>163.26069000000001</v>
      </c>
      <c r="I16" s="21">
        <v>76.012041439358597</v>
      </c>
      <c r="J16" s="21">
        <v>7.7919848020364197</v>
      </c>
      <c r="K16" s="16"/>
    </row>
    <row r="17" spans="1:11" ht="15.6" x14ac:dyDescent="0.3">
      <c r="A17" s="14"/>
      <c r="B17" s="118" t="s">
        <v>208</v>
      </c>
      <c r="C17" s="21">
        <v>400.50755379000032</v>
      </c>
      <c r="D17" s="24">
        <v>418.49806881000171</v>
      </c>
      <c r="E17" s="21">
        <v>4.4919290160091219</v>
      </c>
      <c r="F17" s="21">
        <v>7.0483838766869145</v>
      </c>
      <c r="G17" s="21">
        <v>117.87697499000028</v>
      </c>
      <c r="H17" s="24">
        <v>130.92381638999942</v>
      </c>
      <c r="I17" s="21">
        <v>11.068184775785038</v>
      </c>
      <c r="J17" s="21">
        <v>6.2486345459858219</v>
      </c>
      <c r="K17" s="16"/>
    </row>
    <row r="18" spans="1:11" x14ac:dyDescent="0.25">
      <c r="A18" s="14"/>
      <c r="B18" s="118" t="s">
        <v>222</v>
      </c>
      <c r="C18" s="21">
        <v>648.55945373999998</v>
      </c>
      <c r="D18" s="24">
        <v>345.88779132999986</v>
      </c>
      <c r="E18" s="21">
        <v>-46.668298590762305</v>
      </c>
      <c r="F18" s="21">
        <v>5.8254747470771457</v>
      </c>
      <c r="G18" s="21">
        <v>263.15487469999994</v>
      </c>
      <c r="H18" s="24">
        <v>159.16224472000005</v>
      </c>
      <c r="I18" s="21">
        <v>-39.517652902517156</v>
      </c>
      <c r="J18" s="21">
        <v>7.5963772535583525</v>
      </c>
      <c r="K18" s="16"/>
    </row>
    <row r="19" spans="1:11" x14ac:dyDescent="0.25">
      <c r="A19" s="14"/>
      <c r="B19" s="118" t="s">
        <v>209</v>
      </c>
      <c r="C19" s="21">
        <v>230.86186913999981</v>
      </c>
      <c r="D19" s="24">
        <v>303.7945955300026</v>
      </c>
      <c r="E19" s="21">
        <v>31.591499567117665</v>
      </c>
      <c r="F19" s="21">
        <v>5.1165371803195248</v>
      </c>
      <c r="G19" s="21">
        <v>89.047089720000201</v>
      </c>
      <c r="H19" s="24">
        <v>103.79572520999997</v>
      </c>
      <c r="I19" s="21">
        <v>16.562737239785609</v>
      </c>
      <c r="J19" s="21">
        <v>4.9538851841963192</v>
      </c>
      <c r="K19" s="16"/>
    </row>
    <row r="20" spans="1:11" s="133" customFormat="1" x14ac:dyDescent="0.25">
      <c r="A20" s="97"/>
      <c r="B20" s="118" t="s">
        <v>228</v>
      </c>
      <c r="C20" s="21">
        <v>238.26637121000005</v>
      </c>
      <c r="D20" s="24">
        <v>273.30325002000001</v>
      </c>
      <c r="E20" s="21">
        <v>14.704919805539674</v>
      </c>
      <c r="F20" s="21">
        <v>4.6029990684656239</v>
      </c>
      <c r="G20" s="21">
        <v>139.77125125000003</v>
      </c>
      <c r="H20" s="24">
        <v>122.02756840000001</v>
      </c>
      <c r="I20" s="21">
        <v>-12.694801464045725</v>
      </c>
      <c r="J20" s="21">
        <v>5.8240410376941298</v>
      </c>
      <c r="K20" s="99"/>
    </row>
    <row r="21" spans="1:11" s="133" customFormat="1" x14ac:dyDescent="0.25">
      <c r="A21" s="97"/>
      <c r="B21" s="119" t="s">
        <v>205</v>
      </c>
      <c r="C21" s="30">
        <v>225.31244222999999</v>
      </c>
      <c r="D21" s="30">
        <v>171.43909057999991</v>
      </c>
      <c r="E21" s="30">
        <v>-23.910508943401322</v>
      </c>
      <c r="F21" s="30">
        <v>2.8873933046189006</v>
      </c>
      <c r="G21" s="30">
        <v>71.973385779999916</v>
      </c>
      <c r="H21" s="30">
        <v>60.530487580000141</v>
      </c>
      <c r="I21" s="30">
        <v>-15.898791026695791</v>
      </c>
      <c r="J21" s="30">
        <v>2.8889540971755987</v>
      </c>
      <c r="K21" s="99"/>
    </row>
    <row r="22" spans="1:11" x14ac:dyDescent="0.25">
      <c r="A22" s="14"/>
      <c r="B22" s="118" t="s">
        <v>218</v>
      </c>
      <c r="C22" s="21">
        <v>301.12796459999998</v>
      </c>
      <c r="D22" s="24">
        <v>171.18621092000001</v>
      </c>
      <c r="E22" s="21">
        <v>-43.151672695894142</v>
      </c>
      <c r="F22" s="21">
        <v>2.883134281576444</v>
      </c>
      <c r="G22" s="21">
        <v>62.811950129999992</v>
      </c>
      <c r="H22" s="24">
        <v>67.051941499999998</v>
      </c>
      <c r="I22" s="21">
        <v>6.7502941099975677</v>
      </c>
      <c r="J22" s="21">
        <v>3.2002052001313666</v>
      </c>
      <c r="K22" s="99"/>
    </row>
    <row r="23" spans="1:11" s="133" customFormat="1" x14ac:dyDescent="0.25">
      <c r="A23" s="97"/>
      <c r="B23" s="118" t="s">
        <v>214</v>
      </c>
      <c r="C23" s="21">
        <v>164.18716313999991</v>
      </c>
      <c r="D23" s="24">
        <v>164.52944980999996</v>
      </c>
      <c r="E23" s="21">
        <v>0.20847346616750251</v>
      </c>
      <c r="F23" s="21">
        <v>2.771020484224652</v>
      </c>
      <c r="G23" s="21">
        <v>56.918373159999987</v>
      </c>
      <c r="H23" s="24">
        <v>47.11383313000001</v>
      </c>
      <c r="I23" s="21">
        <v>-17.225615360507575</v>
      </c>
      <c r="J23" s="21">
        <v>2.248613991001998</v>
      </c>
      <c r="K23" s="99"/>
    </row>
    <row r="24" spans="1:11" x14ac:dyDescent="0.25">
      <c r="A24" s="14"/>
      <c r="B24" s="118" t="s">
        <v>230</v>
      </c>
      <c r="C24" s="21">
        <v>121.92970042999984</v>
      </c>
      <c r="D24" s="24">
        <v>126.47766069000009</v>
      </c>
      <c r="E24" s="21">
        <v>3.7299855933060844</v>
      </c>
      <c r="F24" s="21">
        <v>2.1301486692718754</v>
      </c>
      <c r="G24" s="21">
        <v>35.736523099999999</v>
      </c>
      <c r="H24" s="24">
        <v>38.726486469999998</v>
      </c>
      <c r="I24" s="21">
        <v>8.3666879445247311</v>
      </c>
      <c r="J24" s="21">
        <v>1.848308946939456</v>
      </c>
      <c r="K24" s="16"/>
    </row>
    <row r="25" spans="1:11" x14ac:dyDescent="0.25">
      <c r="A25" s="14"/>
      <c r="B25" s="118" t="s">
        <v>215</v>
      </c>
      <c r="C25" s="21">
        <v>78.361955459999947</v>
      </c>
      <c r="D25" s="24">
        <v>99.915259599999914</v>
      </c>
      <c r="E25" s="21">
        <v>27.504806399327151</v>
      </c>
      <c r="F25" s="21">
        <v>1.6827822092516094</v>
      </c>
      <c r="G25" s="21">
        <v>17.343879279999996</v>
      </c>
      <c r="H25" s="24">
        <v>10.378721129999992</v>
      </c>
      <c r="I25" s="21">
        <v>-40.159171068676891</v>
      </c>
      <c r="J25" s="21">
        <v>0.49534788386312822</v>
      </c>
      <c r="K25" s="16"/>
    </row>
    <row r="26" spans="1:11" x14ac:dyDescent="0.25">
      <c r="A26" s="14"/>
      <c r="B26" s="118" t="s">
        <v>210</v>
      </c>
      <c r="C26" s="21">
        <v>47.620126190000001</v>
      </c>
      <c r="D26" s="24">
        <v>90.991115679999936</v>
      </c>
      <c r="E26" s="21">
        <v>91.077015035520077</v>
      </c>
      <c r="F26" s="21">
        <v>1.532480937138647</v>
      </c>
      <c r="G26" s="21">
        <v>2.8948930399999995</v>
      </c>
      <c r="H26" s="24">
        <v>31.769058039999997</v>
      </c>
      <c r="I26" s="21">
        <v>997.41733463147227</v>
      </c>
      <c r="J26" s="21">
        <v>1.516249976786775</v>
      </c>
      <c r="K26" s="16"/>
    </row>
    <row r="27" spans="1:11" x14ac:dyDescent="0.25">
      <c r="A27" s="14"/>
      <c r="B27" s="118" t="s">
        <v>213</v>
      </c>
      <c r="C27" s="21">
        <v>76.277625679999986</v>
      </c>
      <c r="D27" s="24">
        <v>84.854351669999971</v>
      </c>
      <c r="E27" s="21">
        <v>11.244091453476912</v>
      </c>
      <c r="F27" s="21">
        <v>1.4291249799030266</v>
      </c>
      <c r="G27" s="21">
        <v>26.440077710000001</v>
      </c>
      <c r="H27" s="24">
        <v>29.247180040000003</v>
      </c>
      <c r="I27" s="21">
        <v>10.616845989595248</v>
      </c>
      <c r="J27" s="21">
        <v>1.3958876590200797</v>
      </c>
      <c r="K27" s="16"/>
    </row>
    <row r="28" spans="1:11" x14ac:dyDescent="0.25">
      <c r="A28" s="14"/>
      <c r="B28" s="118" t="s">
        <v>212</v>
      </c>
      <c r="C28" s="21">
        <v>70.689473289999896</v>
      </c>
      <c r="D28" s="24">
        <v>79.375848759999883</v>
      </c>
      <c r="E28" s="21">
        <v>12.28807496466211</v>
      </c>
      <c r="F28" s="21">
        <v>1.3368555180891946</v>
      </c>
      <c r="G28" s="21">
        <v>21.543447220000012</v>
      </c>
      <c r="H28" s="24">
        <v>22.485650319999987</v>
      </c>
      <c r="I28" s="21">
        <v>4.3735020230433408</v>
      </c>
      <c r="J28" s="21">
        <v>1.0731783968164366</v>
      </c>
      <c r="K28" s="16"/>
    </row>
    <row r="29" spans="1:11" x14ac:dyDescent="0.25">
      <c r="A29" s="14"/>
      <c r="B29" s="118" t="s">
        <v>223</v>
      </c>
      <c r="C29" s="21">
        <v>63.682061189999999</v>
      </c>
      <c r="D29" s="24">
        <v>74.966158440000029</v>
      </c>
      <c r="E29" s="21">
        <v>17.71942842166041</v>
      </c>
      <c r="F29" s="21">
        <v>1.2625870985453513</v>
      </c>
      <c r="G29" s="21">
        <v>19.033243599999995</v>
      </c>
      <c r="H29" s="24">
        <v>22.094470360000013</v>
      </c>
      <c r="I29" s="21">
        <v>16.083578943948474</v>
      </c>
      <c r="J29" s="21">
        <v>1.0545084505900608</v>
      </c>
      <c r="K29" s="16"/>
    </row>
    <row r="30" spans="1:11" x14ac:dyDescent="0.25">
      <c r="A30" s="14"/>
      <c r="B30" s="118" t="s">
        <v>206</v>
      </c>
      <c r="C30" s="21">
        <v>48.889683070000054</v>
      </c>
      <c r="D30" s="24">
        <v>47.850204699999935</v>
      </c>
      <c r="E30" s="21">
        <v>-2.1261712179884595</v>
      </c>
      <c r="F30" s="21">
        <v>0.80589765267654578</v>
      </c>
      <c r="G30" s="21">
        <v>17.502219449999988</v>
      </c>
      <c r="H30" s="24">
        <v>14.607232069999997</v>
      </c>
      <c r="I30" s="21">
        <v>-16.540687244096873</v>
      </c>
      <c r="J30" s="21">
        <v>0.69716310943717652</v>
      </c>
      <c r="K30" s="16"/>
    </row>
    <row r="31" spans="1:11" x14ac:dyDescent="0.25">
      <c r="A31" s="14"/>
      <c r="B31" s="118" t="s">
        <v>231</v>
      </c>
      <c r="C31" s="21">
        <v>94.3047416</v>
      </c>
      <c r="D31" s="24">
        <v>44.739846999999997</v>
      </c>
      <c r="E31" s="21">
        <v>-52.558221102214439</v>
      </c>
      <c r="F31" s="21">
        <v>0.7535127154515151</v>
      </c>
      <c r="G31" s="21">
        <v>48.431464729999995</v>
      </c>
      <c r="H31" s="24">
        <v>0</v>
      </c>
      <c r="I31" s="21" t="s">
        <v>97</v>
      </c>
      <c r="J31" s="21">
        <v>0</v>
      </c>
      <c r="K31" s="16"/>
    </row>
    <row r="32" spans="1:11" x14ac:dyDescent="0.25">
      <c r="A32" s="14"/>
      <c r="B32" s="118" t="s">
        <v>216</v>
      </c>
      <c r="C32" s="21">
        <v>30.925569709999998</v>
      </c>
      <c r="D32" s="24">
        <v>31.081495920000002</v>
      </c>
      <c r="E32" s="21">
        <v>0.50419834286701271</v>
      </c>
      <c r="F32" s="21">
        <v>0.52347748062201438</v>
      </c>
      <c r="G32" s="21">
        <v>18.017779359999999</v>
      </c>
      <c r="H32" s="24">
        <v>3.6822233199999999</v>
      </c>
      <c r="I32" s="21">
        <v>-79.563389880471931</v>
      </c>
      <c r="J32" s="21">
        <v>0.17574241629840032</v>
      </c>
      <c r="K32" s="16"/>
    </row>
    <row r="33" spans="1:11" x14ac:dyDescent="0.25">
      <c r="A33" s="14"/>
      <c r="B33" s="118" t="s">
        <v>207</v>
      </c>
      <c r="C33" s="21">
        <v>33.155354490000001</v>
      </c>
      <c r="D33" s="24">
        <v>24.190666169999993</v>
      </c>
      <c r="E33" s="21">
        <v>-27.038433031092612</v>
      </c>
      <c r="F33" s="21">
        <v>0.40742147719767113</v>
      </c>
      <c r="G33" s="21">
        <v>18.878806419999997</v>
      </c>
      <c r="H33" s="24">
        <v>6.7029250699999974</v>
      </c>
      <c r="I33" s="21">
        <v>-64.49497430674964</v>
      </c>
      <c r="J33" s="21">
        <v>0.31991222305031836</v>
      </c>
      <c r="K33" s="16"/>
    </row>
    <row r="34" spans="1:11" x14ac:dyDescent="0.25">
      <c r="A34" s="14"/>
      <c r="B34" s="118" t="s">
        <v>211</v>
      </c>
      <c r="C34" s="21">
        <v>26.311759859999999</v>
      </c>
      <c r="D34" s="24">
        <v>21.103072910000012</v>
      </c>
      <c r="E34" s="21">
        <v>-19.796041685217737</v>
      </c>
      <c r="F34" s="21">
        <v>0.35541994081440237</v>
      </c>
      <c r="G34" s="21">
        <v>8.7064050900000005</v>
      </c>
      <c r="H34" s="24">
        <v>4.8376835700000003</v>
      </c>
      <c r="I34" s="21">
        <v>-44.435349377937115</v>
      </c>
      <c r="J34" s="21">
        <v>0.23088936384197131</v>
      </c>
      <c r="K34" s="16"/>
    </row>
    <row r="35" spans="1:11" x14ac:dyDescent="0.25">
      <c r="A35" s="14"/>
      <c r="B35" s="118" t="s">
        <v>219</v>
      </c>
      <c r="C35" s="21">
        <v>21.470894260000001</v>
      </c>
      <c r="D35" s="24">
        <v>18.389950799999998</v>
      </c>
      <c r="E35" s="21">
        <v>-14.349395151834743</v>
      </c>
      <c r="F35" s="21">
        <v>0.30972528279606681</v>
      </c>
      <c r="G35" s="21">
        <v>7.7812098799999987</v>
      </c>
      <c r="H35" s="24">
        <v>10.072654930000001</v>
      </c>
      <c r="I35" s="21">
        <v>29.448441634888823</v>
      </c>
      <c r="J35" s="21">
        <v>0.48074018387841683</v>
      </c>
      <c r="K35" s="16"/>
    </row>
    <row r="36" spans="1:11" x14ac:dyDescent="0.25">
      <c r="A36" s="14"/>
      <c r="B36" s="118" t="s">
        <v>220</v>
      </c>
      <c r="C36" s="21">
        <v>30.82231544999998</v>
      </c>
      <c r="D36" s="24">
        <v>18.296977799999997</v>
      </c>
      <c r="E36" s="21">
        <v>-40.637237881490798</v>
      </c>
      <c r="F36" s="21">
        <v>0.30815942277661534</v>
      </c>
      <c r="G36" s="21">
        <v>9.1573789400000027</v>
      </c>
      <c r="H36" s="24">
        <v>6.5236941299999991</v>
      </c>
      <c r="I36" s="21">
        <v>-28.760247088781089</v>
      </c>
      <c r="J36" s="21">
        <v>0.31135802203270235</v>
      </c>
      <c r="K36" s="16"/>
    </row>
    <row r="37" spans="1:11" x14ac:dyDescent="0.25">
      <c r="A37" s="14"/>
      <c r="B37" s="118" t="s">
        <v>224</v>
      </c>
      <c r="C37" s="21">
        <v>2.1865240400000001</v>
      </c>
      <c r="D37" s="24">
        <v>13.06035005</v>
      </c>
      <c r="E37" s="21">
        <v>497.31106592361084</v>
      </c>
      <c r="F37" s="21">
        <v>0.21996364518016412</v>
      </c>
      <c r="G37" s="21">
        <v>5.5147040000000001E-2</v>
      </c>
      <c r="H37" s="24">
        <v>9.6094470399999992</v>
      </c>
      <c r="I37" s="21">
        <v>17325.136580313283</v>
      </c>
      <c r="J37" s="21">
        <v>0.45863254217321903</v>
      </c>
      <c r="K37" s="16"/>
    </row>
    <row r="38" spans="1:11" x14ac:dyDescent="0.25">
      <c r="A38" s="14"/>
      <c r="B38" s="118" t="s">
        <v>225</v>
      </c>
      <c r="C38" s="21">
        <v>56.206354239999996</v>
      </c>
      <c r="D38" s="24">
        <v>9.9696210000000001</v>
      </c>
      <c r="E38" s="21">
        <v>-82.262466344232337</v>
      </c>
      <c r="F38" s="21">
        <v>0.16790929552647887</v>
      </c>
      <c r="G38" s="21">
        <v>30.88192643</v>
      </c>
      <c r="H38" s="24">
        <v>0</v>
      </c>
      <c r="I38" s="21" t="s">
        <v>97</v>
      </c>
      <c r="J38" s="21">
        <v>0</v>
      </c>
      <c r="K38" s="16"/>
    </row>
    <row r="39" spans="1:11" x14ac:dyDescent="0.25">
      <c r="A39" s="14"/>
      <c r="B39" s="118" t="s">
        <v>2</v>
      </c>
      <c r="C39" s="21">
        <v>7.1209998300000006</v>
      </c>
      <c r="D39" s="24">
        <v>9.8480542900000021</v>
      </c>
      <c r="E39" s="21">
        <v>38.295948955246658</v>
      </c>
      <c r="F39" s="21">
        <v>0.16586185755109634</v>
      </c>
      <c r="G39" s="21">
        <v>1.46097491</v>
      </c>
      <c r="H39" s="24">
        <v>1.9227815800000001</v>
      </c>
      <c r="I39" s="21">
        <v>31.609486709118094</v>
      </c>
      <c r="J39" s="21">
        <v>9.176908935638807E-2</v>
      </c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7"/>
      <c r="B41" s="37" t="s">
        <v>99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20"/>
      <c r="E42" s="20"/>
    </row>
    <row r="43" spans="1:11" x14ac:dyDescent="0.25">
      <c r="B43" s="20"/>
      <c r="C43" s="20"/>
      <c r="D43" s="20"/>
      <c r="E43" s="20"/>
    </row>
  </sheetData>
  <sortState ref="B15:J45">
    <sortCondition descending="1" ref="J15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0.85546875" style="7" customWidth="1"/>
    <col min="6" max="6" width="10" style="7" customWidth="1"/>
    <col min="7" max="7" width="9.7109375" style="7" customWidth="1"/>
    <col min="8" max="8" width="10" style="7" customWidth="1"/>
    <col min="9" max="9" width="11.42578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23" t="s">
        <v>75</v>
      </c>
      <c r="D7" s="212"/>
      <c r="E7" s="212"/>
      <c r="F7" s="212"/>
      <c r="G7" s="212"/>
      <c r="H7" s="212"/>
      <c r="I7" s="212"/>
      <c r="J7" s="212"/>
      <c r="K7" s="16"/>
    </row>
    <row r="8" spans="1:14" x14ac:dyDescent="0.25">
      <c r="A8" s="14"/>
      <c r="B8" s="8"/>
      <c r="C8" s="212" t="s">
        <v>21</v>
      </c>
      <c r="D8" s="212"/>
      <c r="E8" s="212"/>
      <c r="F8" s="212"/>
      <c r="G8" s="212"/>
      <c r="H8" s="212"/>
      <c r="I8" s="212"/>
      <c r="J8" s="212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4" t="s">
        <v>195</v>
      </c>
      <c r="D10" s="214"/>
      <c r="E10" s="213" t="s">
        <v>192</v>
      </c>
      <c r="F10" s="213" t="s">
        <v>193</v>
      </c>
      <c r="G10" s="214" t="s">
        <v>196</v>
      </c>
      <c r="H10" s="214"/>
      <c r="I10" s="213" t="s">
        <v>192</v>
      </c>
      <c r="J10" s="213" t="s">
        <v>193</v>
      </c>
      <c r="K10" s="16"/>
    </row>
    <row r="11" spans="1:14" x14ac:dyDescent="0.25">
      <c r="A11" s="14"/>
      <c r="B11" s="9"/>
      <c r="C11" s="87">
        <v>2018</v>
      </c>
      <c r="D11" s="87">
        <v>2019</v>
      </c>
      <c r="E11" s="213"/>
      <c r="F11" s="213"/>
      <c r="G11" s="87">
        <v>2018</v>
      </c>
      <c r="H11" s="87">
        <v>2019</v>
      </c>
      <c r="I11" s="213"/>
      <c r="J11" s="213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25">
      <c r="A13" s="14"/>
      <c r="B13" s="10" t="s">
        <v>31</v>
      </c>
      <c r="C13" s="78">
        <v>1476.8133961100004</v>
      </c>
      <c r="D13" s="30">
        <v>1504.0471185500001</v>
      </c>
      <c r="E13" s="78">
        <v>1.8440869043939268</v>
      </c>
      <c r="F13" s="78">
        <v>100</v>
      </c>
      <c r="G13" s="78">
        <v>526.84463148999998</v>
      </c>
      <c r="H13" s="30">
        <v>526.58645011999988</v>
      </c>
      <c r="I13" s="78">
        <v>-4.9005219863385019E-2</v>
      </c>
      <c r="J13" s="78">
        <v>100</v>
      </c>
      <c r="K13" s="16"/>
    </row>
    <row r="14" spans="1:14" ht="15.6" x14ac:dyDescent="0.3">
      <c r="A14" s="14"/>
      <c r="B14" s="9" t="s">
        <v>226</v>
      </c>
      <c r="C14" s="21">
        <v>450.16915830999994</v>
      </c>
      <c r="D14" s="24">
        <v>509.23244999999997</v>
      </c>
      <c r="E14" s="21">
        <v>13.120243934909293</v>
      </c>
      <c r="F14" s="21">
        <v>33.857479843512714</v>
      </c>
      <c r="G14" s="21">
        <v>180.81106381000004</v>
      </c>
      <c r="H14" s="24">
        <v>213.575886</v>
      </c>
      <c r="I14" s="21">
        <v>18.121027275427082</v>
      </c>
      <c r="J14" s="21">
        <v>40.558560888023187</v>
      </c>
      <c r="K14" s="16"/>
    </row>
    <row r="15" spans="1:14" ht="15.6" x14ac:dyDescent="0.3">
      <c r="A15" s="14"/>
      <c r="B15" s="118" t="s">
        <v>206</v>
      </c>
      <c r="C15" s="21">
        <v>193.38438418000001</v>
      </c>
      <c r="D15" s="24">
        <v>161.10714471999995</v>
      </c>
      <c r="E15" s="21">
        <v>-16.690716573038689</v>
      </c>
      <c r="F15" s="21">
        <v>10.711575637026439</v>
      </c>
      <c r="G15" s="21">
        <v>57.757476049999894</v>
      </c>
      <c r="H15" s="24">
        <v>50.226072219999935</v>
      </c>
      <c r="I15" s="21">
        <v>-13.039703853194906</v>
      </c>
      <c r="J15" s="21">
        <v>9.5380487303754755</v>
      </c>
      <c r="K15" s="16"/>
    </row>
    <row r="16" spans="1:14" ht="15.6" x14ac:dyDescent="0.3">
      <c r="A16" s="14"/>
      <c r="B16" s="118" t="s">
        <v>215</v>
      </c>
      <c r="C16" s="21">
        <v>142.44233631000026</v>
      </c>
      <c r="D16" s="24">
        <v>143.87311181000032</v>
      </c>
      <c r="E16" s="21">
        <v>1.0044594444774013</v>
      </c>
      <c r="F16" s="21">
        <v>9.5657316872295475</v>
      </c>
      <c r="G16" s="21">
        <v>49.303104499999939</v>
      </c>
      <c r="H16" s="24">
        <v>44.78597480000002</v>
      </c>
      <c r="I16" s="21">
        <v>-9.1619579452647315</v>
      </c>
      <c r="J16" s="21">
        <v>8.5049614910892739</v>
      </c>
      <c r="K16" s="16"/>
    </row>
    <row r="17" spans="1:11" s="91" customFormat="1" ht="15.6" x14ac:dyDescent="0.3">
      <c r="A17" s="97"/>
      <c r="B17" s="118" t="s">
        <v>209</v>
      </c>
      <c r="C17" s="21">
        <v>88.28613480000044</v>
      </c>
      <c r="D17" s="24">
        <v>100.96865268999991</v>
      </c>
      <c r="E17" s="21">
        <v>14.365243102702241</v>
      </c>
      <c r="F17" s="21">
        <v>6.7131309547895217</v>
      </c>
      <c r="G17" s="21">
        <v>34.568986010000074</v>
      </c>
      <c r="H17" s="24">
        <v>25.030695729999998</v>
      </c>
      <c r="I17" s="21">
        <v>-27.592045301070879</v>
      </c>
      <c r="J17" s="21">
        <v>4.7533877342069735</v>
      </c>
      <c r="K17" s="99"/>
    </row>
    <row r="18" spans="1:11" s="133" customFormat="1" x14ac:dyDescent="0.25">
      <c r="A18" s="97"/>
      <c r="B18" s="118" t="s">
        <v>207</v>
      </c>
      <c r="C18" s="21">
        <v>111.44817403999983</v>
      </c>
      <c r="D18" s="24">
        <v>100.68435174000001</v>
      </c>
      <c r="E18" s="21">
        <v>-9.6581414569758444</v>
      </c>
      <c r="F18" s="21">
        <v>6.6942285582825569</v>
      </c>
      <c r="G18" s="21">
        <v>35.002650899999963</v>
      </c>
      <c r="H18" s="24">
        <v>40.328987580000017</v>
      </c>
      <c r="I18" s="21">
        <v>15.216952268035389</v>
      </c>
      <c r="J18" s="21">
        <v>7.658569180959697</v>
      </c>
      <c r="K18" s="99"/>
    </row>
    <row r="19" spans="1:11" s="133" customFormat="1" x14ac:dyDescent="0.25">
      <c r="A19" s="97"/>
      <c r="B19" s="118" t="s">
        <v>224</v>
      </c>
      <c r="C19" s="21">
        <v>108.05594604000001</v>
      </c>
      <c r="D19" s="24">
        <v>96.489528969999952</v>
      </c>
      <c r="E19" s="21">
        <v>-10.704100508933045</v>
      </c>
      <c r="F19" s="21">
        <v>6.4153262075341217</v>
      </c>
      <c r="G19" s="21">
        <v>24.033002700000001</v>
      </c>
      <c r="H19" s="24">
        <v>31.193658110000005</v>
      </c>
      <c r="I19" s="21">
        <v>29.795092604054862</v>
      </c>
      <c r="J19" s="21">
        <v>5.923748722150278</v>
      </c>
      <c r="K19" s="99"/>
    </row>
    <row r="20" spans="1:11" ht="15.6" x14ac:dyDescent="0.3">
      <c r="A20" s="14"/>
      <c r="B20" s="118" t="s">
        <v>213</v>
      </c>
      <c r="C20" s="21">
        <v>108.1051595399999</v>
      </c>
      <c r="D20" s="24">
        <v>88.932842410000049</v>
      </c>
      <c r="E20" s="21">
        <v>-17.734877050808961</v>
      </c>
      <c r="F20" s="21">
        <v>5.9129026819144563</v>
      </c>
      <c r="G20" s="21">
        <v>40.767008510000011</v>
      </c>
      <c r="H20" s="24">
        <v>26.593186769999996</v>
      </c>
      <c r="I20" s="21">
        <v>-34.76787298857905</v>
      </c>
      <c r="J20" s="21">
        <v>5.0501084416319246</v>
      </c>
      <c r="K20" s="16"/>
    </row>
    <row r="21" spans="1:11" x14ac:dyDescent="0.25">
      <c r="A21" s="14"/>
      <c r="B21" s="118" t="s">
        <v>208</v>
      </c>
      <c r="C21" s="21">
        <v>59.558251270000049</v>
      </c>
      <c r="D21" s="24">
        <v>68.052739720000133</v>
      </c>
      <c r="E21" s="21">
        <v>14.262488016129549</v>
      </c>
      <c r="F21" s="21">
        <v>4.5246414743713235</v>
      </c>
      <c r="G21" s="21">
        <v>18.229431500000008</v>
      </c>
      <c r="H21" s="24">
        <v>23.395195799999961</v>
      </c>
      <c r="I21" s="21">
        <v>28.337495330010441</v>
      </c>
      <c r="J21" s="21">
        <v>4.4428024676040572</v>
      </c>
      <c r="K21" s="99"/>
    </row>
    <row r="22" spans="1:11" x14ac:dyDescent="0.25">
      <c r="A22" s="14"/>
      <c r="B22" s="119" t="s">
        <v>205</v>
      </c>
      <c r="C22" s="30">
        <v>63.747073549999605</v>
      </c>
      <c r="D22" s="30">
        <v>63.222686309999929</v>
      </c>
      <c r="E22" s="30">
        <v>-0.82260598141556951</v>
      </c>
      <c r="F22" s="30">
        <v>4.2035043670008649</v>
      </c>
      <c r="G22" s="30">
        <v>23.395138529999993</v>
      </c>
      <c r="H22" s="30">
        <v>25.221122929999989</v>
      </c>
      <c r="I22" s="30">
        <v>7.8049736600555031</v>
      </c>
      <c r="J22" s="30">
        <v>4.7895503054156698</v>
      </c>
      <c r="K22" s="16"/>
    </row>
    <row r="23" spans="1:11" x14ac:dyDescent="0.25">
      <c r="A23" s="14"/>
      <c r="B23" s="118" t="s">
        <v>216</v>
      </c>
      <c r="C23" s="21">
        <v>35.961593850000014</v>
      </c>
      <c r="D23" s="24">
        <v>54.41549762999999</v>
      </c>
      <c r="E23" s="21">
        <v>51.315589228256542</v>
      </c>
      <c r="F23" s="21">
        <v>3.6179383583713851</v>
      </c>
      <c r="G23" s="21">
        <v>18.433688760000003</v>
      </c>
      <c r="H23" s="24">
        <v>11.117332640000001</v>
      </c>
      <c r="I23" s="21">
        <v>-39.690135898768432</v>
      </c>
      <c r="J23" s="21">
        <v>2.1112075021046506</v>
      </c>
      <c r="K23" s="16"/>
    </row>
    <row r="24" spans="1:11" x14ac:dyDescent="0.25">
      <c r="A24" s="14"/>
      <c r="B24" s="118" t="s">
        <v>210</v>
      </c>
      <c r="C24" s="21">
        <v>44.905693579999991</v>
      </c>
      <c r="D24" s="24">
        <v>50.092186240000039</v>
      </c>
      <c r="E24" s="21">
        <v>11.54974402245954</v>
      </c>
      <c r="F24" s="21">
        <v>3.3304931489308784</v>
      </c>
      <c r="G24" s="21">
        <v>20.885490300000001</v>
      </c>
      <c r="H24" s="24">
        <v>11.945453580000006</v>
      </c>
      <c r="I24" s="21">
        <v>-42.805012434876829</v>
      </c>
      <c r="J24" s="21">
        <v>2.2684696078446085</v>
      </c>
      <c r="K24" s="16"/>
    </row>
    <row r="25" spans="1:11" x14ac:dyDescent="0.25">
      <c r="A25" s="14"/>
      <c r="B25" s="118" t="s">
        <v>212</v>
      </c>
      <c r="C25" s="21">
        <v>27.27113966999999</v>
      </c>
      <c r="D25" s="24">
        <v>23.138979820000003</v>
      </c>
      <c r="E25" s="21">
        <v>-15.152134820920704</v>
      </c>
      <c r="F25" s="21">
        <v>1.5384478009111506</v>
      </c>
      <c r="G25" s="21">
        <v>9.2395772899999979</v>
      </c>
      <c r="H25" s="24">
        <v>8.9247257700000038</v>
      </c>
      <c r="I25" s="21">
        <v>-3.4076398748323466</v>
      </c>
      <c r="J25" s="21">
        <v>1.6948263230028449</v>
      </c>
      <c r="K25" s="16"/>
    </row>
    <row r="26" spans="1:11" x14ac:dyDescent="0.25">
      <c r="A26" s="14"/>
      <c r="B26" s="118" t="s">
        <v>214</v>
      </c>
      <c r="C26" s="21">
        <v>12.548079779999993</v>
      </c>
      <c r="D26" s="24">
        <v>13.698200609999981</v>
      </c>
      <c r="E26" s="21">
        <v>9.1657118074203847</v>
      </c>
      <c r="F26" s="21">
        <v>0.91075608211037584</v>
      </c>
      <c r="G26" s="21">
        <v>4.5773484199999981</v>
      </c>
      <c r="H26" s="24">
        <v>4.5913616800000003</v>
      </c>
      <c r="I26" s="21">
        <v>0.3061436166574838</v>
      </c>
      <c r="J26" s="21">
        <v>0.87191033475200685</v>
      </c>
      <c r="K26" s="16"/>
    </row>
    <row r="27" spans="1:11" x14ac:dyDescent="0.25">
      <c r="A27" s="14"/>
      <c r="B27" s="118" t="s">
        <v>211</v>
      </c>
      <c r="C27" s="21">
        <v>11.979035600000001</v>
      </c>
      <c r="D27" s="24">
        <v>11.433909979999973</v>
      </c>
      <c r="E27" s="21">
        <v>-4.5506636611049807</v>
      </c>
      <c r="F27" s="21">
        <v>0.76020955985893657</v>
      </c>
      <c r="G27" s="21">
        <v>2.8467702799999999</v>
      </c>
      <c r="H27" s="24">
        <v>2.8801663400000019</v>
      </c>
      <c r="I27" s="21">
        <v>1.1731210008277149</v>
      </c>
      <c r="J27" s="21">
        <v>0.54695033253203951</v>
      </c>
      <c r="K27" s="16"/>
    </row>
    <row r="28" spans="1:11" x14ac:dyDescent="0.25">
      <c r="A28" s="14"/>
      <c r="B28" s="118" t="s">
        <v>221</v>
      </c>
      <c r="C28" s="21">
        <v>3.3980420900000001</v>
      </c>
      <c r="D28" s="24">
        <v>4.686368869999999</v>
      </c>
      <c r="E28" s="21">
        <v>37.91379700067219</v>
      </c>
      <c r="F28" s="21">
        <v>0.31158391330970836</v>
      </c>
      <c r="G28" s="21">
        <v>1.5247305199999999</v>
      </c>
      <c r="H28" s="24">
        <v>1.4343498899999998</v>
      </c>
      <c r="I28" s="21">
        <v>-5.9276461521869495</v>
      </c>
      <c r="J28" s="21">
        <v>0.27238640296823752</v>
      </c>
      <c r="K28" s="16"/>
    </row>
    <row r="29" spans="1:11" x14ac:dyDescent="0.25">
      <c r="A29" s="14"/>
      <c r="B29" s="118" t="s">
        <v>217</v>
      </c>
      <c r="C29" s="21">
        <v>7.3506441099999993</v>
      </c>
      <c r="D29" s="24">
        <v>4.5229994099999988</v>
      </c>
      <c r="E29" s="21">
        <v>-38.467985358632752</v>
      </c>
      <c r="F29" s="21">
        <v>0.30072192248607654</v>
      </c>
      <c r="G29" s="21">
        <v>2.8608746600000003</v>
      </c>
      <c r="H29" s="24">
        <v>3.4675723799999996</v>
      </c>
      <c r="I29" s="21">
        <v>21.20672144371396</v>
      </c>
      <c r="J29" s="21">
        <v>0.65850011507318507</v>
      </c>
      <c r="K29" s="16"/>
    </row>
    <row r="30" spans="1:11" x14ac:dyDescent="0.25">
      <c r="A30" s="14"/>
      <c r="B30" s="118" t="s">
        <v>222</v>
      </c>
      <c r="C30" s="21">
        <v>2.04308048</v>
      </c>
      <c r="D30" s="24">
        <v>4.0731784700000002</v>
      </c>
      <c r="E30" s="21">
        <v>99.364562966212674</v>
      </c>
      <c r="F30" s="21">
        <v>0.27081455226793766</v>
      </c>
      <c r="G30" s="21">
        <v>0.40666432000000002</v>
      </c>
      <c r="H30" s="24">
        <v>4.7123999999999999E-2</v>
      </c>
      <c r="I30" s="21">
        <v>-88.412064279452892</v>
      </c>
      <c r="J30" s="21">
        <v>8.9489579515882444E-3</v>
      </c>
      <c r="K30" s="16"/>
    </row>
    <row r="31" spans="1:11" x14ac:dyDescent="0.25">
      <c r="A31" s="14"/>
      <c r="B31" s="118" t="s">
        <v>219</v>
      </c>
      <c r="C31" s="21">
        <v>2.7205309900000003</v>
      </c>
      <c r="D31" s="24">
        <v>2.3485449900000006</v>
      </c>
      <c r="E31" s="21">
        <v>-13.673286625564208</v>
      </c>
      <c r="F31" s="21">
        <v>0.15614836536930785</v>
      </c>
      <c r="G31" s="21">
        <v>0.76158343000000017</v>
      </c>
      <c r="H31" s="24">
        <v>0.84090324999999988</v>
      </c>
      <c r="I31" s="21">
        <v>10.415118931881139</v>
      </c>
      <c r="J31" s="21">
        <v>0.15968949634164964</v>
      </c>
      <c r="K31" s="16"/>
    </row>
    <row r="32" spans="1:11" x14ac:dyDescent="0.25">
      <c r="A32" s="14"/>
      <c r="B32" s="118" t="s">
        <v>218</v>
      </c>
      <c r="C32" s="21">
        <v>1.31364E-3</v>
      </c>
      <c r="D32" s="24">
        <v>1.2642172799999998</v>
      </c>
      <c r="E32" s="21">
        <v>96137.727231204874</v>
      </c>
      <c r="F32" s="21">
        <v>8.4054366675612391E-2</v>
      </c>
      <c r="G32" s="21">
        <v>1.31364E-3</v>
      </c>
      <c r="H32" s="24">
        <v>0.39639374999999999</v>
      </c>
      <c r="I32" s="21">
        <v>30075.219238147434</v>
      </c>
      <c r="J32" s="21">
        <v>7.5276101371326357E-2</v>
      </c>
      <c r="K32" s="16"/>
    </row>
    <row r="33" spans="1:11" x14ac:dyDescent="0.25">
      <c r="A33" s="14"/>
      <c r="B33" s="118" t="s">
        <v>220</v>
      </c>
      <c r="C33" s="21">
        <v>0.99459860000000011</v>
      </c>
      <c r="D33" s="24">
        <v>0.63559014000000003</v>
      </c>
      <c r="E33" s="21">
        <v>-36.09581392935803</v>
      </c>
      <c r="F33" s="21">
        <v>4.2258658798718395E-2</v>
      </c>
      <c r="G33" s="21">
        <v>0.59743835999999995</v>
      </c>
      <c r="H33" s="24">
        <v>0.17251602999999999</v>
      </c>
      <c r="I33" s="21">
        <v>-71.124045332475802</v>
      </c>
      <c r="J33" s="21">
        <v>3.2761198082610479E-2</v>
      </c>
      <c r="K33" s="16"/>
    </row>
    <row r="34" spans="1:11" x14ac:dyDescent="0.25">
      <c r="A34" s="14"/>
      <c r="B34" s="118" t="s">
        <v>227</v>
      </c>
      <c r="C34" s="21">
        <v>1.3960631299999999</v>
      </c>
      <c r="D34" s="24">
        <v>0.62925837000000007</v>
      </c>
      <c r="E34" s="21">
        <v>-54.926223859231918</v>
      </c>
      <c r="F34" s="21">
        <v>4.1837676641849252E-2</v>
      </c>
      <c r="G34" s="21">
        <v>0.60067143999999995</v>
      </c>
      <c r="H34" s="24">
        <v>0.18328296999999999</v>
      </c>
      <c r="I34" s="21">
        <v>-69.486984431955008</v>
      </c>
      <c r="J34" s="21">
        <v>3.4805865201854892E-2</v>
      </c>
      <c r="K34" s="16"/>
    </row>
    <row r="35" spans="1:11" x14ac:dyDescent="0.25">
      <c r="A35" s="14"/>
      <c r="B35" s="118" t="s">
        <v>223</v>
      </c>
      <c r="C35" s="21">
        <v>0.30510961000000003</v>
      </c>
      <c r="D35" s="24">
        <v>0.45823434999999996</v>
      </c>
      <c r="E35" s="21">
        <v>50.186796803942002</v>
      </c>
      <c r="F35" s="21">
        <v>3.0466754953911809E-2</v>
      </c>
      <c r="G35" s="21">
        <v>0.16616068000000001</v>
      </c>
      <c r="H35" s="24">
        <v>0.19835588000000001</v>
      </c>
      <c r="I35" s="21">
        <v>19.375943815347885</v>
      </c>
      <c r="J35" s="21">
        <v>3.7668246107509636E-2</v>
      </c>
      <c r="K35" s="16"/>
    </row>
    <row r="36" spans="1:11" x14ac:dyDescent="0.25">
      <c r="A36" s="14"/>
      <c r="B36" s="118" t="s">
        <v>228</v>
      </c>
      <c r="C36" s="21">
        <v>0.70585406000000006</v>
      </c>
      <c r="D36" s="24">
        <v>6.3598000000000002E-2</v>
      </c>
      <c r="E36" s="21">
        <v>-90.98992219439809</v>
      </c>
      <c r="F36" s="21">
        <v>4.2284579529205599E-3</v>
      </c>
      <c r="G36" s="21">
        <v>3.8457999999999999E-2</v>
      </c>
      <c r="H36" s="24">
        <v>3.1621999999999997E-2</v>
      </c>
      <c r="I36" s="21">
        <v>-17.775235321649596</v>
      </c>
      <c r="J36" s="21">
        <v>6.0050918501214556E-3</v>
      </c>
      <c r="K36" s="16"/>
    </row>
    <row r="37" spans="1:11" x14ac:dyDescent="0.25">
      <c r="A37" s="97"/>
      <c r="B37" s="118" t="s">
        <v>2</v>
      </c>
      <c r="C37" s="21">
        <v>3.5998879999999997E-2</v>
      </c>
      <c r="D37" s="24">
        <v>2.2846020000000002E-2</v>
      </c>
      <c r="E37" s="21">
        <v>-36.53685892449986</v>
      </c>
      <c r="F37" s="21">
        <v>1.5189696997009682E-3</v>
      </c>
      <c r="G37" s="21">
        <v>3.5998879999999997E-2</v>
      </c>
      <c r="H37" s="24">
        <v>4.5100200000000009E-3</v>
      </c>
      <c r="I37" s="21">
        <v>-87.471776899725768</v>
      </c>
      <c r="J37" s="21">
        <v>8.5646335923992081E-4</v>
      </c>
      <c r="K37" s="99"/>
    </row>
    <row r="38" spans="1:11" x14ac:dyDescent="0.25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25">
      <c r="A39" s="17"/>
      <c r="B39" s="37" t="s">
        <v>99</v>
      </c>
      <c r="C39" s="18"/>
      <c r="D39" s="18"/>
      <c r="E39" s="18"/>
      <c r="F39" s="18"/>
      <c r="G39" s="18"/>
      <c r="H39" s="18"/>
      <c r="I39" s="18"/>
      <c r="J39" s="18"/>
      <c r="K39" s="19"/>
    </row>
    <row r="40" spans="1:11" x14ac:dyDescent="0.25">
      <c r="B40" s="20"/>
      <c r="C40" s="20"/>
      <c r="D40" s="20"/>
      <c r="E40" s="20"/>
    </row>
    <row r="41" spans="1:11" x14ac:dyDescent="0.25">
      <c r="B41" s="20"/>
      <c r="C41" s="20"/>
      <c r="D41" s="20"/>
      <c r="E41" s="20"/>
    </row>
  </sheetData>
  <sortState ref="B15:J41">
    <sortCondition descending="1" ref="J15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7109375" style="7" customWidth="1"/>
    <col min="5" max="5" width="10.85546875" style="7" customWidth="1"/>
    <col min="6" max="6" width="10" style="7" customWidth="1"/>
    <col min="7" max="7" width="10.140625" style="7" customWidth="1"/>
    <col min="8" max="8" width="10.28515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23" t="s">
        <v>76</v>
      </c>
      <c r="D7" s="212"/>
      <c r="E7" s="212"/>
      <c r="F7" s="212"/>
      <c r="G7" s="212"/>
      <c r="H7" s="212"/>
      <c r="I7" s="212"/>
      <c r="J7" s="212"/>
      <c r="K7" s="16"/>
    </row>
    <row r="8" spans="1:14" x14ac:dyDescent="0.25">
      <c r="A8" s="14"/>
      <c r="B8" s="8"/>
      <c r="C8" s="212" t="s">
        <v>21</v>
      </c>
      <c r="D8" s="212"/>
      <c r="E8" s="212"/>
      <c r="F8" s="212"/>
      <c r="G8" s="212"/>
      <c r="H8" s="212"/>
      <c r="I8" s="212"/>
      <c r="J8" s="212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4" t="s">
        <v>195</v>
      </c>
      <c r="D10" s="214"/>
      <c r="E10" s="213" t="s">
        <v>192</v>
      </c>
      <c r="F10" s="213" t="s">
        <v>193</v>
      </c>
      <c r="G10" s="214" t="s">
        <v>196</v>
      </c>
      <c r="H10" s="214"/>
      <c r="I10" s="213" t="s">
        <v>192</v>
      </c>
      <c r="J10" s="213" t="s">
        <v>193</v>
      </c>
      <c r="K10" s="16"/>
    </row>
    <row r="11" spans="1:14" x14ac:dyDescent="0.25">
      <c r="A11" s="14"/>
      <c r="B11" s="9"/>
      <c r="C11" s="87">
        <v>2018</v>
      </c>
      <c r="D11" s="87">
        <v>2019</v>
      </c>
      <c r="E11" s="213"/>
      <c r="F11" s="213"/>
      <c r="G11" s="87">
        <v>2018</v>
      </c>
      <c r="H11" s="87">
        <v>2019</v>
      </c>
      <c r="I11" s="213"/>
      <c r="J11" s="213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499.31552480000107</v>
      </c>
      <c r="D13" s="30">
        <v>528.60491311999976</v>
      </c>
      <c r="E13" s="78">
        <v>5.8659078008300281</v>
      </c>
      <c r="F13" s="78">
        <v>100</v>
      </c>
      <c r="G13" s="78">
        <v>174.82652169000002</v>
      </c>
      <c r="H13" s="30">
        <v>180.65410892000008</v>
      </c>
      <c r="I13" s="78">
        <v>3.3333542151764872</v>
      </c>
      <c r="J13" s="78">
        <v>100</v>
      </c>
      <c r="K13" s="16"/>
    </row>
    <row r="14" spans="1:14" ht="15.6" x14ac:dyDescent="0.3">
      <c r="A14" s="14"/>
      <c r="B14" s="9" t="s">
        <v>208</v>
      </c>
      <c r="C14" s="21">
        <v>159.75809684000086</v>
      </c>
      <c r="D14" s="24">
        <v>155.85322275999994</v>
      </c>
      <c r="E14" s="21">
        <v>-2.4442417362493307</v>
      </c>
      <c r="F14" s="21">
        <v>29.483877068055055</v>
      </c>
      <c r="G14" s="21">
        <v>53.614580979999964</v>
      </c>
      <c r="H14" s="24">
        <v>54.076849719999892</v>
      </c>
      <c r="I14" s="21">
        <v>0.86220713013194228</v>
      </c>
      <c r="J14" s="21">
        <v>29.933916279727136</v>
      </c>
      <c r="K14" s="16"/>
    </row>
    <row r="15" spans="1:14" x14ac:dyDescent="0.25">
      <c r="A15" s="14"/>
      <c r="B15" s="119" t="s">
        <v>205</v>
      </c>
      <c r="C15" s="30">
        <v>99.513238670000121</v>
      </c>
      <c r="D15" s="30">
        <v>105.26481274999986</v>
      </c>
      <c r="E15" s="30">
        <v>5.7797074609065469</v>
      </c>
      <c r="F15" s="30">
        <v>19.913703058242945</v>
      </c>
      <c r="G15" s="30">
        <v>38.036931370000012</v>
      </c>
      <c r="H15" s="30">
        <v>37.086069000000172</v>
      </c>
      <c r="I15" s="30">
        <v>-2.4998398549831213</v>
      </c>
      <c r="J15" s="30">
        <v>20.528771375149386</v>
      </c>
      <c r="K15" s="16"/>
    </row>
    <row r="16" spans="1:14" x14ac:dyDescent="0.25">
      <c r="A16" s="14"/>
      <c r="B16" s="118" t="s">
        <v>207</v>
      </c>
      <c r="C16" s="21">
        <v>73.908706029999891</v>
      </c>
      <c r="D16" s="24">
        <v>93.445973160000037</v>
      </c>
      <c r="E16" s="21">
        <v>26.434324424608224</v>
      </c>
      <c r="F16" s="21">
        <v>17.677848018561011</v>
      </c>
      <c r="G16" s="21">
        <v>26.509250960000013</v>
      </c>
      <c r="H16" s="24">
        <v>29.679522009999967</v>
      </c>
      <c r="I16" s="21">
        <v>11.959112140828122</v>
      </c>
      <c r="J16" s="21">
        <v>16.42892164890813</v>
      </c>
      <c r="K16" s="16"/>
    </row>
    <row r="17" spans="1:11" ht="15.6" x14ac:dyDescent="0.3">
      <c r="A17" s="14"/>
      <c r="B17" s="118" t="s">
        <v>206</v>
      </c>
      <c r="C17" s="21">
        <v>52.670445460000174</v>
      </c>
      <c r="D17" s="24">
        <v>63.670312590000037</v>
      </c>
      <c r="E17" s="21">
        <v>20.884325230082879</v>
      </c>
      <c r="F17" s="21">
        <v>12.044971775649406</v>
      </c>
      <c r="G17" s="21">
        <v>17.472204130000012</v>
      </c>
      <c r="H17" s="24">
        <v>21.24118422000004</v>
      </c>
      <c r="I17" s="21">
        <v>21.571291532295223</v>
      </c>
      <c r="J17" s="21">
        <v>11.757930305037442</v>
      </c>
      <c r="K17" s="16"/>
    </row>
    <row r="18" spans="1:11" x14ac:dyDescent="0.25">
      <c r="A18" s="14"/>
      <c r="B18" s="118" t="s">
        <v>210</v>
      </c>
      <c r="C18" s="21">
        <v>47.429660660000032</v>
      </c>
      <c r="D18" s="24">
        <v>43.022137930000007</v>
      </c>
      <c r="E18" s="21">
        <v>-9.2927561965821184</v>
      </c>
      <c r="F18" s="21">
        <v>8.1388078056386615</v>
      </c>
      <c r="G18" s="21">
        <v>14.421560730000001</v>
      </c>
      <c r="H18" s="24">
        <v>15.891095310000006</v>
      </c>
      <c r="I18" s="21">
        <v>10.189844272146287</v>
      </c>
      <c r="J18" s="21">
        <v>8.7964206322243896</v>
      </c>
      <c r="K18" s="16"/>
    </row>
    <row r="19" spans="1:11" ht="15.6" x14ac:dyDescent="0.3">
      <c r="A19" s="14"/>
      <c r="B19" s="118" t="s">
        <v>209</v>
      </c>
      <c r="C19" s="21">
        <v>38.005000960000039</v>
      </c>
      <c r="D19" s="24">
        <v>35.89653550000002</v>
      </c>
      <c r="E19" s="21">
        <v>-5.5478631936338179</v>
      </c>
      <c r="F19" s="21">
        <v>6.7908062541694667</v>
      </c>
      <c r="G19" s="21">
        <v>14.139686969999984</v>
      </c>
      <c r="H19" s="24">
        <v>11.194680970000007</v>
      </c>
      <c r="I19" s="21">
        <v>-20.827943406727201</v>
      </c>
      <c r="J19" s="21">
        <v>6.1967486025780909</v>
      </c>
      <c r="K19" s="16"/>
    </row>
    <row r="20" spans="1:11" ht="15.6" x14ac:dyDescent="0.3">
      <c r="A20" s="14"/>
      <c r="B20" s="118" t="s">
        <v>214</v>
      </c>
      <c r="C20" s="21">
        <v>7.6740017099999935</v>
      </c>
      <c r="D20" s="24">
        <v>9.216529529999983</v>
      </c>
      <c r="E20" s="21">
        <v>20.100696850118261</v>
      </c>
      <c r="F20" s="21">
        <v>1.7435572960533039</v>
      </c>
      <c r="G20" s="21">
        <v>2.7374511000000008</v>
      </c>
      <c r="H20" s="24">
        <v>2.9682787900000025</v>
      </c>
      <c r="I20" s="21">
        <v>8.4322123598847618</v>
      </c>
      <c r="J20" s="21">
        <v>1.6430729462757248</v>
      </c>
      <c r="K20" s="16"/>
    </row>
    <row r="21" spans="1:11" ht="15.6" x14ac:dyDescent="0.3">
      <c r="A21" s="14"/>
      <c r="B21" s="118" t="s">
        <v>215</v>
      </c>
      <c r="C21" s="21">
        <v>7.6540086900000208</v>
      </c>
      <c r="D21" s="24">
        <v>6.7943322999999971</v>
      </c>
      <c r="E21" s="21">
        <v>-11.231714318840435</v>
      </c>
      <c r="F21" s="21">
        <v>1.285332794184151</v>
      </c>
      <c r="G21" s="21">
        <v>2.9588121300000014</v>
      </c>
      <c r="H21" s="24">
        <v>2.5172810600000011</v>
      </c>
      <c r="I21" s="21">
        <v>-14.922578744463921</v>
      </c>
      <c r="J21" s="21">
        <v>1.3934258539974536</v>
      </c>
      <c r="K21" s="16"/>
    </row>
    <row r="22" spans="1:11" ht="15.6" x14ac:dyDescent="0.3">
      <c r="A22" s="14"/>
      <c r="B22" s="118" t="s">
        <v>212</v>
      </c>
      <c r="C22" s="21">
        <v>8.1397507699999938</v>
      </c>
      <c r="D22" s="24">
        <v>6.5250575800000012</v>
      </c>
      <c r="E22" s="21">
        <v>-19.837133047748022</v>
      </c>
      <c r="F22" s="21">
        <v>1.2343921552841741</v>
      </c>
      <c r="G22" s="21">
        <v>3.2442988900000005</v>
      </c>
      <c r="H22" s="24">
        <v>2.1848994900000007</v>
      </c>
      <c r="I22" s="21">
        <v>-32.654186186895984</v>
      </c>
      <c r="J22" s="21">
        <v>1.2094380266587517</v>
      </c>
      <c r="K22" s="16"/>
    </row>
    <row r="23" spans="1:11" x14ac:dyDescent="0.25">
      <c r="A23" s="14"/>
      <c r="B23" s="118" t="s">
        <v>211</v>
      </c>
      <c r="C23" s="21">
        <v>1.72723592</v>
      </c>
      <c r="D23" s="24">
        <v>5.0428404800000006</v>
      </c>
      <c r="E23" s="21">
        <v>191.96014404332215</v>
      </c>
      <c r="F23" s="21">
        <v>0.95399046714028835</v>
      </c>
      <c r="G23" s="21">
        <v>0.39077021999999995</v>
      </c>
      <c r="H23" s="24">
        <v>1.59577802</v>
      </c>
      <c r="I23" s="21">
        <v>308.36735716452506</v>
      </c>
      <c r="J23" s="21">
        <v>0.88333336536877005</v>
      </c>
      <c r="K23" s="16"/>
    </row>
    <row r="24" spans="1:11" x14ac:dyDescent="0.25">
      <c r="A24" s="14"/>
      <c r="B24" s="118" t="s">
        <v>216</v>
      </c>
      <c r="C24" s="21">
        <v>0.96791345000000018</v>
      </c>
      <c r="D24" s="24">
        <v>2.3279218800000003</v>
      </c>
      <c r="E24" s="21">
        <v>140.50930173560454</v>
      </c>
      <c r="F24" s="21">
        <v>0.44038975465813229</v>
      </c>
      <c r="G24" s="21">
        <v>0.34165756999999997</v>
      </c>
      <c r="H24" s="24">
        <v>0.97336504000000001</v>
      </c>
      <c r="I24" s="21">
        <v>184.89491393385492</v>
      </c>
      <c r="J24" s="21">
        <v>0.53880038811131603</v>
      </c>
      <c r="K24" s="16"/>
    </row>
    <row r="25" spans="1:11" x14ac:dyDescent="0.25">
      <c r="A25" s="14"/>
      <c r="B25" s="118" t="s">
        <v>223</v>
      </c>
      <c r="C25" s="21">
        <v>1.2360376700000002</v>
      </c>
      <c r="D25" s="24">
        <v>0.8629098999999999</v>
      </c>
      <c r="E25" s="21">
        <v>-30.187410873974429</v>
      </c>
      <c r="F25" s="21">
        <v>0.16324288302710285</v>
      </c>
      <c r="G25" s="21">
        <v>0.68685165999999986</v>
      </c>
      <c r="H25" s="24">
        <v>0.76735031999999992</v>
      </c>
      <c r="I25" s="21">
        <v>11.719948380120403</v>
      </c>
      <c r="J25" s="21">
        <v>0.4247621737404319</v>
      </c>
      <c r="K25" s="16"/>
    </row>
    <row r="26" spans="1:11" x14ac:dyDescent="0.25">
      <c r="A26" s="14"/>
      <c r="B26" s="118" t="s">
        <v>213</v>
      </c>
      <c r="C26" s="21">
        <v>0.12202217999999999</v>
      </c>
      <c r="D26" s="24">
        <v>0.28552584999999997</v>
      </c>
      <c r="E26" s="21">
        <v>133.99504090158035</v>
      </c>
      <c r="F26" s="21">
        <v>5.4014982251060183E-2</v>
      </c>
      <c r="G26" s="21">
        <v>7.990717E-2</v>
      </c>
      <c r="H26" s="24">
        <v>0.26164385000000001</v>
      </c>
      <c r="I26" s="21">
        <v>227.43475960918153</v>
      </c>
      <c r="J26" s="21">
        <v>0.14483138610252425</v>
      </c>
      <c r="K26" s="16"/>
    </row>
    <row r="27" spans="1:11" x14ac:dyDescent="0.25">
      <c r="A27" s="14"/>
      <c r="B27" s="118" t="s">
        <v>217</v>
      </c>
      <c r="C27" s="21">
        <v>0.32902473999999998</v>
      </c>
      <c r="D27" s="24">
        <v>0.24370973000000007</v>
      </c>
      <c r="E27" s="21">
        <v>-25.929664134070862</v>
      </c>
      <c r="F27" s="21">
        <v>4.6104325546568459E-2</v>
      </c>
      <c r="G27" s="21">
        <v>0.15056771999999996</v>
      </c>
      <c r="H27" s="24">
        <v>0.10717911999999997</v>
      </c>
      <c r="I27" s="21">
        <v>-28.816668008255686</v>
      </c>
      <c r="J27" s="21">
        <v>5.9328359947496467E-2</v>
      </c>
      <c r="K27" s="16"/>
    </row>
    <row r="28" spans="1:11" x14ac:dyDescent="0.25">
      <c r="A28" s="14"/>
      <c r="B28" s="118" t="s">
        <v>224</v>
      </c>
      <c r="C28" s="21">
        <v>8.2610139999999999E-2</v>
      </c>
      <c r="D28" s="24">
        <v>6.7875000000000005E-2</v>
      </c>
      <c r="E28" s="21">
        <v>-17.836962871628103</v>
      </c>
      <c r="F28" s="21">
        <v>1.2840402787666022E-2</v>
      </c>
      <c r="G28" s="21">
        <v>2.4470550000000001E-2</v>
      </c>
      <c r="H28" s="24">
        <v>4.5874999999999999E-2</v>
      </c>
      <c r="I28" s="21">
        <v>87.470244845334477</v>
      </c>
      <c r="J28" s="21">
        <v>2.5393831490605642E-2</v>
      </c>
      <c r="K28" s="16"/>
    </row>
    <row r="29" spans="1:11" x14ac:dyDescent="0.25">
      <c r="A29" s="14"/>
      <c r="B29" s="118" t="s">
        <v>220</v>
      </c>
      <c r="C29" s="21">
        <v>8.648132E-2</v>
      </c>
      <c r="D29" s="24">
        <v>5.8765209999999998E-2</v>
      </c>
      <c r="E29" s="21">
        <v>-32.048666694726677</v>
      </c>
      <c r="F29" s="21">
        <v>1.1117038177558441E-2</v>
      </c>
      <c r="G29" s="21">
        <v>6.2482800000000002E-3</v>
      </c>
      <c r="H29" s="24">
        <v>4.6585210000000002E-2</v>
      </c>
      <c r="I29" s="21">
        <v>645.56854046233525</v>
      </c>
      <c r="J29" s="21">
        <v>2.5786963982440916E-2</v>
      </c>
      <c r="K29" s="16"/>
    </row>
    <row r="30" spans="1:11" x14ac:dyDescent="0.25">
      <c r="A30" s="14"/>
      <c r="B30" s="118" t="s">
        <v>225</v>
      </c>
      <c r="C30" s="21">
        <v>4.6597899999999996E-3</v>
      </c>
      <c r="D30" s="24">
        <v>1.664268E-2</v>
      </c>
      <c r="E30" s="21">
        <v>257.15515076859691</v>
      </c>
      <c r="F30" s="21">
        <v>3.1484156856903651E-3</v>
      </c>
      <c r="G30" s="21">
        <v>4.64146E-3</v>
      </c>
      <c r="H30" s="24">
        <v>6.7068000000000006E-3</v>
      </c>
      <c r="I30" s="21">
        <v>44.497636519543434</v>
      </c>
      <c r="J30" s="21">
        <v>3.7125089709252085E-3</v>
      </c>
      <c r="K30" s="16"/>
    </row>
    <row r="31" spans="1:11" x14ac:dyDescent="0.25">
      <c r="A31" s="97"/>
      <c r="B31" s="118" t="s">
        <v>221</v>
      </c>
      <c r="C31" s="21">
        <v>6.6297999999999999E-3</v>
      </c>
      <c r="D31" s="24">
        <v>9.8082900000000008E-3</v>
      </c>
      <c r="E31" s="21">
        <v>47.942471869438009</v>
      </c>
      <c r="F31" s="21">
        <v>1.8555048877824938E-3</v>
      </c>
      <c r="G31" s="21">
        <v>6.6297999999999999E-3</v>
      </c>
      <c r="H31" s="24">
        <v>9.7649899999999994E-3</v>
      </c>
      <c r="I31" s="21">
        <v>47.289360161694162</v>
      </c>
      <c r="J31" s="21">
        <v>5.4053517289907177E-3</v>
      </c>
      <c r="K31" s="99"/>
    </row>
    <row r="32" spans="1:11" s="133" customFormat="1" x14ac:dyDescent="0.25">
      <c r="A32" s="97"/>
      <c r="B32" s="118" t="s">
        <v>2</v>
      </c>
      <c r="C32" s="21">
        <v>0.69448969000000016</v>
      </c>
      <c r="D32" s="24">
        <v>2.4865500000000002E-2</v>
      </c>
      <c r="E32" s="21"/>
      <c r="F32" s="21"/>
      <c r="G32" s="21">
        <v>0.68965712000000001</v>
      </c>
      <c r="H32" s="24">
        <v>5.2823100000000001E-3</v>
      </c>
      <c r="I32" s="21"/>
      <c r="J32" s="21"/>
      <c r="K32" s="99"/>
    </row>
    <row r="33" spans="1:11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25">
      <c r="A34" s="17"/>
      <c r="B34" s="37" t="s">
        <v>99</v>
      </c>
      <c r="C34" s="18"/>
      <c r="D34" s="18"/>
      <c r="E34" s="18"/>
      <c r="F34" s="18"/>
      <c r="G34" s="18"/>
      <c r="H34" s="18"/>
      <c r="I34" s="18"/>
      <c r="J34" s="18"/>
      <c r="K34" s="19"/>
    </row>
    <row r="35" spans="1:11" x14ac:dyDescent="0.25">
      <c r="B35" s="20"/>
      <c r="C35" s="20"/>
      <c r="D35" s="20"/>
      <c r="E35" s="20"/>
    </row>
    <row r="36" spans="1:11" x14ac:dyDescent="0.25">
      <c r="B36" s="20"/>
      <c r="C36" s="20"/>
      <c r="D36" s="20"/>
      <c r="E36" s="20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7109375" style="7" customWidth="1"/>
    <col min="6" max="6" width="10" style="7" customWidth="1"/>
    <col min="7" max="7" width="9.7109375" style="7" customWidth="1"/>
    <col min="8" max="8" width="9.140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2" t="s">
        <v>77</v>
      </c>
      <c r="D7" s="212"/>
      <c r="E7" s="212"/>
      <c r="F7" s="212"/>
      <c r="G7" s="212"/>
      <c r="H7" s="212"/>
      <c r="I7" s="212"/>
      <c r="J7" s="212"/>
      <c r="K7" s="16"/>
    </row>
    <row r="8" spans="1:14" x14ac:dyDescent="0.25">
      <c r="A8" s="14"/>
      <c r="B8" s="8"/>
      <c r="C8" s="212" t="s">
        <v>21</v>
      </c>
      <c r="D8" s="212"/>
      <c r="E8" s="212"/>
      <c r="F8" s="212"/>
      <c r="G8" s="212"/>
      <c r="H8" s="212"/>
      <c r="I8" s="212"/>
      <c r="J8" s="212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4" t="s">
        <v>195</v>
      </c>
      <c r="D10" s="214"/>
      <c r="E10" s="213" t="s">
        <v>192</v>
      </c>
      <c r="F10" s="213" t="s">
        <v>193</v>
      </c>
      <c r="G10" s="214" t="s">
        <v>196</v>
      </c>
      <c r="H10" s="214"/>
      <c r="I10" s="213" t="s">
        <v>192</v>
      </c>
      <c r="J10" s="213" t="s">
        <v>193</v>
      </c>
      <c r="K10" s="16"/>
    </row>
    <row r="11" spans="1:14" x14ac:dyDescent="0.25">
      <c r="A11" s="14"/>
      <c r="B11" s="9"/>
      <c r="C11" s="87">
        <v>2018</v>
      </c>
      <c r="D11" s="87">
        <v>2019</v>
      </c>
      <c r="E11" s="213"/>
      <c r="F11" s="213"/>
      <c r="G11" s="87">
        <v>2018</v>
      </c>
      <c r="H11" s="87">
        <v>2019</v>
      </c>
      <c r="I11" s="213"/>
      <c r="J11" s="213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1014.2343950000002</v>
      </c>
      <c r="D13" s="30">
        <v>1011.9491862900001</v>
      </c>
      <c r="E13" s="78">
        <v>-0.22531366726131763</v>
      </c>
      <c r="F13" s="78">
        <v>100</v>
      </c>
      <c r="G13" s="78">
        <v>380.19679898000027</v>
      </c>
      <c r="H13" s="30">
        <v>315.99515957000011</v>
      </c>
      <c r="I13" s="78">
        <v>-16.886422921561049</v>
      </c>
      <c r="J13" s="78">
        <v>100</v>
      </c>
      <c r="K13" s="16"/>
    </row>
    <row r="14" spans="1:14" x14ac:dyDescent="0.25">
      <c r="A14" s="14"/>
      <c r="B14" s="118" t="s">
        <v>210</v>
      </c>
      <c r="C14" s="140">
        <v>286.59925172999942</v>
      </c>
      <c r="D14" s="24">
        <v>283.36351544999968</v>
      </c>
      <c r="E14" s="21">
        <v>-1.1290107215799927</v>
      </c>
      <c r="F14" s="21">
        <v>28.001753377446224</v>
      </c>
      <c r="G14" s="140">
        <v>82.253152289999946</v>
      </c>
      <c r="H14" s="24">
        <v>63.424438020000082</v>
      </c>
      <c r="I14" s="21">
        <v>-22.891176503017739</v>
      </c>
      <c r="J14" s="21">
        <v>20.071332138855162</v>
      </c>
      <c r="K14" s="16"/>
    </row>
    <row r="15" spans="1:14" x14ac:dyDescent="0.25">
      <c r="A15" s="14"/>
      <c r="B15" s="118" t="s">
        <v>208</v>
      </c>
      <c r="C15" s="140">
        <v>190.89374207000012</v>
      </c>
      <c r="D15" s="24">
        <v>155.60965747000026</v>
      </c>
      <c r="E15" s="21">
        <v>-18.483625611499242</v>
      </c>
      <c r="F15" s="21">
        <v>15.377220474922771</v>
      </c>
      <c r="G15" s="140">
        <v>88.178669080000276</v>
      </c>
      <c r="H15" s="24">
        <v>46.271443650000002</v>
      </c>
      <c r="I15" s="21">
        <v>-47.525354904120697</v>
      </c>
      <c r="J15" s="21">
        <v>14.643086214663938</v>
      </c>
      <c r="K15" s="16"/>
    </row>
    <row r="16" spans="1:14" s="133" customFormat="1" x14ac:dyDescent="0.25">
      <c r="A16" s="97"/>
      <c r="B16" s="119" t="s">
        <v>205</v>
      </c>
      <c r="C16" s="30">
        <v>126.86272142</v>
      </c>
      <c r="D16" s="30">
        <v>147.66233061000005</v>
      </c>
      <c r="E16" s="30">
        <v>16.395367336587018</v>
      </c>
      <c r="F16" s="30">
        <v>14.591872063394657</v>
      </c>
      <c r="G16" s="30">
        <v>48.577238860000087</v>
      </c>
      <c r="H16" s="30">
        <v>39.970295139999969</v>
      </c>
      <c r="I16" s="30">
        <v>-17.718058749294883</v>
      </c>
      <c r="J16" s="30">
        <v>12.649021331336449</v>
      </c>
      <c r="K16" s="99"/>
    </row>
    <row r="17" spans="1:11" s="133" customFormat="1" x14ac:dyDescent="0.25">
      <c r="A17" s="97"/>
      <c r="B17" s="118" t="s">
        <v>219</v>
      </c>
      <c r="C17" s="140">
        <v>99.554012820000025</v>
      </c>
      <c r="D17" s="24">
        <v>119.6485947</v>
      </c>
      <c r="E17" s="21">
        <v>20.184602620019199</v>
      </c>
      <c r="F17" s="21">
        <v>11.823577341729452</v>
      </c>
      <c r="G17" s="140">
        <v>56.602795100000002</v>
      </c>
      <c r="H17" s="24">
        <v>56.049791399999989</v>
      </c>
      <c r="I17" s="21">
        <v>-0.97699009213771948</v>
      </c>
      <c r="J17" s="21">
        <v>17.737547459990026</v>
      </c>
      <c r="K17" s="99"/>
    </row>
    <row r="18" spans="1:11" x14ac:dyDescent="0.25">
      <c r="A18" s="14"/>
      <c r="B18" s="118" t="s">
        <v>209</v>
      </c>
      <c r="C18" s="140">
        <v>92.863298880000656</v>
      </c>
      <c r="D18" s="24">
        <v>93.992247499999934</v>
      </c>
      <c r="E18" s="21">
        <v>1.2157102252614571</v>
      </c>
      <c r="F18" s="21">
        <v>9.2882378654400171</v>
      </c>
      <c r="G18" s="140">
        <v>29.183832900000009</v>
      </c>
      <c r="H18" s="24">
        <v>35.191410099999992</v>
      </c>
      <c r="I18" s="21">
        <v>20.585291934014528</v>
      </c>
      <c r="J18" s="21">
        <v>11.136692773360123</v>
      </c>
      <c r="K18" s="16"/>
    </row>
    <row r="19" spans="1:11" x14ac:dyDescent="0.25">
      <c r="A19" s="14"/>
      <c r="B19" s="118" t="s">
        <v>206</v>
      </c>
      <c r="C19" s="140">
        <v>87.830039489999947</v>
      </c>
      <c r="D19" s="24">
        <v>90.748787450000194</v>
      </c>
      <c r="E19" s="21">
        <v>3.3231773285637312</v>
      </c>
      <c r="F19" s="21">
        <v>8.967721767009138</v>
      </c>
      <c r="G19" s="140">
        <v>30.949672190000047</v>
      </c>
      <c r="H19" s="24">
        <v>32.162091619999991</v>
      </c>
      <c r="I19" s="21">
        <v>3.9173902151754536</v>
      </c>
      <c r="J19" s="21">
        <v>10.178033000178079</v>
      </c>
      <c r="K19" s="16"/>
    </row>
    <row r="20" spans="1:11" x14ac:dyDescent="0.25">
      <c r="A20" s="14"/>
      <c r="B20" s="118" t="s">
        <v>207</v>
      </c>
      <c r="C20" s="140">
        <v>89.824785349999985</v>
      </c>
      <c r="D20" s="24">
        <v>70.312466539999946</v>
      </c>
      <c r="E20" s="21">
        <v>-21.722644517290846</v>
      </c>
      <c r="F20" s="21">
        <v>6.9482210660970978</v>
      </c>
      <c r="G20" s="140">
        <v>31.349353899999979</v>
      </c>
      <c r="H20" s="24">
        <v>26.375240879999989</v>
      </c>
      <c r="I20" s="21">
        <v>-15.866716219628351</v>
      </c>
      <c r="J20" s="21">
        <v>8.3467230687618414</v>
      </c>
      <c r="K20" s="16"/>
    </row>
    <row r="21" spans="1:11" x14ac:dyDescent="0.25">
      <c r="A21" s="14"/>
      <c r="B21" s="118" t="s">
        <v>214</v>
      </c>
      <c r="C21" s="140">
        <v>13.698125360000008</v>
      </c>
      <c r="D21" s="24">
        <v>20.952176100000017</v>
      </c>
      <c r="E21" s="21">
        <v>52.956521782043353</v>
      </c>
      <c r="F21" s="21">
        <v>2.0704770935005854</v>
      </c>
      <c r="G21" s="140">
        <v>5.1946985400000028</v>
      </c>
      <c r="H21" s="24">
        <v>8.0616861399999991</v>
      </c>
      <c r="I21" s="21">
        <v>55.190644421880066</v>
      </c>
      <c r="J21" s="21">
        <v>2.5512055788987973</v>
      </c>
      <c r="K21" s="16"/>
    </row>
    <row r="22" spans="1:11" x14ac:dyDescent="0.25">
      <c r="A22" s="14"/>
      <c r="B22" s="118" t="s">
        <v>215</v>
      </c>
      <c r="C22" s="140">
        <v>4.1097775999999984</v>
      </c>
      <c r="D22" s="24">
        <v>8.8417411399999981</v>
      </c>
      <c r="E22" s="21">
        <v>115.13916324815243</v>
      </c>
      <c r="F22" s="21">
        <v>0.87373370716523013</v>
      </c>
      <c r="G22" s="140">
        <v>2.0279319700000005</v>
      </c>
      <c r="H22" s="24">
        <v>2.9830625800000008</v>
      </c>
      <c r="I22" s="21">
        <v>47.098750063100006</v>
      </c>
      <c r="J22" s="21">
        <v>0.94402160591930984</v>
      </c>
      <c r="K22" s="16"/>
    </row>
    <row r="23" spans="1:11" x14ac:dyDescent="0.25">
      <c r="A23" s="14"/>
      <c r="B23" s="118" t="s">
        <v>212</v>
      </c>
      <c r="C23" s="140">
        <v>11.751105459999998</v>
      </c>
      <c r="D23" s="24">
        <v>6.3373942499999991</v>
      </c>
      <c r="E23" s="21">
        <v>-46.069803631904428</v>
      </c>
      <c r="F23" s="21">
        <v>0.62625617331973971</v>
      </c>
      <c r="G23" s="140">
        <v>2.8951571299999994</v>
      </c>
      <c r="H23" s="24">
        <v>2.2144469</v>
      </c>
      <c r="I23" s="21">
        <v>-23.512030588819876</v>
      </c>
      <c r="J23" s="21">
        <v>0.70078506994011402</v>
      </c>
      <c r="K23" s="16"/>
    </row>
    <row r="24" spans="1:11" x14ac:dyDescent="0.25">
      <c r="A24" s="14"/>
      <c r="B24" s="118" t="s">
        <v>211</v>
      </c>
      <c r="C24" s="140">
        <v>4.0752892599999999</v>
      </c>
      <c r="D24" s="24">
        <v>4.8797449000000022</v>
      </c>
      <c r="E24" s="21">
        <v>19.739841485509736</v>
      </c>
      <c r="F24" s="21">
        <v>0.48221244367912225</v>
      </c>
      <c r="G24" s="140">
        <v>0.74158729000000001</v>
      </c>
      <c r="H24" s="24">
        <v>1.6020836799999998</v>
      </c>
      <c r="I24" s="21">
        <v>116.03440371800326</v>
      </c>
      <c r="J24" s="21">
        <v>0.50699627240495804</v>
      </c>
      <c r="K24" s="16"/>
    </row>
    <row r="25" spans="1:11" x14ac:dyDescent="0.25">
      <c r="A25" s="14"/>
      <c r="B25" s="118" t="s">
        <v>216</v>
      </c>
      <c r="C25" s="140">
        <v>0.40917611000000009</v>
      </c>
      <c r="D25" s="24">
        <v>3.7502798300000002</v>
      </c>
      <c r="E25" s="21">
        <v>816.54418191716991</v>
      </c>
      <c r="F25" s="21">
        <v>0.370599619112225</v>
      </c>
      <c r="G25" s="140">
        <v>0.11226066999999997</v>
      </c>
      <c r="H25" s="24">
        <v>0.51031072999999993</v>
      </c>
      <c r="I25" s="21">
        <v>354.57659392198542</v>
      </c>
      <c r="J25" s="21">
        <v>0.161493211065138</v>
      </c>
      <c r="K25" s="16"/>
    </row>
    <row r="26" spans="1:11" x14ac:dyDescent="0.25">
      <c r="A26" s="14"/>
      <c r="B26" s="118" t="s">
        <v>213</v>
      </c>
      <c r="C26" s="140">
        <v>2.28293079</v>
      </c>
      <c r="D26" s="24">
        <v>3.6781546100000009</v>
      </c>
      <c r="E26" s="21">
        <v>61.115467280547776</v>
      </c>
      <c r="F26" s="21">
        <v>0.36347226321558912</v>
      </c>
      <c r="G26" s="140">
        <v>0.8624241800000001</v>
      </c>
      <c r="H26" s="24">
        <v>0.60621683999999987</v>
      </c>
      <c r="I26" s="21">
        <v>-29.707810372385456</v>
      </c>
      <c r="J26" s="21">
        <v>0.19184371077864851</v>
      </c>
      <c r="K26" s="16"/>
    </row>
    <row r="27" spans="1:11" x14ac:dyDescent="0.25">
      <c r="A27" s="14"/>
      <c r="B27" s="118" t="s">
        <v>218</v>
      </c>
      <c r="C27" s="140">
        <v>0.18251435000000002</v>
      </c>
      <c r="D27" s="24">
        <v>0.79220223000000001</v>
      </c>
      <c r="E27" s="21">
        <v>334.04928434394333</v>
      </c>
      <c r="F27" s="21">
        <v>7.828478353783408E-2</v>
      </c>
      <c r="G27" s="140">
        <v>4.6988589999999997E-2</v>
      </c>
      <c r="H27" s="24">
        <v>5.6072699999999996E-2</v>
      </c>
      <c r="I27" s="21">
        <v>19.332586910992646</v>
      </c>
      <c r="J27" s="21">
        <v>1.7744797128001141E-2</v>
      </c>
      <c r="K27" s="16"/>
    </row>
    <row r="28" spans="1:11" x14ac:dyDescent="0.25">
      <c r="A28" s="14"/>
      <c r="B28" s="118" t="s">
        <v>220</v>
      </c>
      <c r="C28" s="140">
        <v>1.7729235300000001</v>
      </c>
      <c r="D28" s="24">
        <v>0.51249725000000002</v>
      </c>
      <c r="E28" s="21">
        <v>-71.093098978724711</v>
      </c>
      <c r="F28" s="21">
        <v>5.064456367408262E-2</v>
      </c>
      <c r="G28" s="140">
        <v>0.52383953000000005</v>
      </c>
      <c r="H28" s="24">
        <v>0.34788020000000003</v>
      </c>
      <c r="I28" s="21">
        <v>-33.590311521545537</v>
      </c>
      <c r="J28" s="21">
        <v>0.11009035722996151</v>
      </c>
      <c r="K28" s="16"/>
    </row>
    <row r="29" spans="1:11" x14ac:dyDescent="0.25">
      <c r="A29" s="14"/>
      <c r="B29" s="118" t="s">
        <v>217</v>
      </c>
      <c r="C29" s="140">
        <v>0.52035115999999992</v>
      </c>
      <c r="D29" s="24">
        <v>0.37821612000000016</v>
      </c>
      <c r="E29" s="21">
        <v>-27.31521536340955</v>
      </c>
      <c r="F29" s="21">
        <v>3.7375011030604519E-2</v>
      </c>
      <c r="G29" s="140">
        <v>0.11562999</v>
      </c>
      <c r="H29" s="24">
        <v>7.3545250000000006E-2</v>
      </c>
      <c r="I29" s="21">
        <v>-36.396042237831203</v>
      </c>
      <c r="J29" s="21">
        <v>2.3274169800600396E-2</v>
      </c>
      <c r="K29" s="16"/>
    </row>
    <row r="30" spans="1:11" x14ac:dyDescent="0.25">
      <c r="A30" s="14"/>
      <c r="B30" s="118" t="s">
        <v>221</v>
      </c>
      <c r="C30" s="140">
        <v>0.65455823999999996</v>
      </c>
      <c r="D30" s="24">
        <v>0.29730619000000003</v>
      </c>
      <c r="E30" s="21">
        <v>-54.57910819364217</v>
      </c>
      <c r="F30" s="21">
        <v>2.9379557197924296E-2</v>
      </c>
      <c r="G30" s="140">
        <v>0.47968954999999996</v>
      </c>
      <c r="H30" s="24">
        <v>5.513726E-2</v>
      </c>
      <c r="I30" s="21">
        <v>-88.505636614347765</v>
      </c>
      <c r="J30" s="21">
        <v>1.7448767277014519E-2</v>
      </c>
      <c r="K30" s="16"/>
    </row>
    <row r="31" spans="1:11" x14ac:dyDescent="0.25">
      <c r="A31" s="14"/>
      <c r="B31" s="118" t="s">
        <v>222</v>
      </c>
      <c r="C31" s="140">
        <v>0.24495271000000002</v>
      </c>
      <c r="D31" s="24">
        <v>4.6137930000000001E-2</v>
      </c>
      <c r="E31" s="21">
        <v>-81.164556211686744</v>
      </c>
      <c r="F31" s="21">
        <v>4.5593129205578507E-3</v>
      </c>
      <c r="G31" s="140">
        <v>4.4915110000000001E-2</v>
      </c>
      <c r="H31" s="24">
        <v>0</v>
      </c>
      <c r="I31" s="21" t="s">
        <v>97</v>
      </c>
      <c r="J31" s="21">
        <v>0</v>
      </c>
      <c r="K31" s="16"/>
    </row>
    <row r="32" spans="1:11" x14ac:dyDescent="0.25">
      <c r="A32" s="14"/>
      <c r="B32" s="118" t="s">
        <v>223</v>
      </c>
      <c r="C32" s="140">
        <v>7.9319999999999998E-3</v>
      </c>
      <c r="D32" s="24">
        <v>4.2979280000000002E-2</v>
      </c>
      <c r="E32" s="21">
        <v>441.84669692385279</v>
      </c>
      <c r="F32" s="21">
        <v>4.2471776826631278E-3</v>
      </c>
      <c r="G32" s="140">
        <v>0</v>
      </c>
      <c r="H32" s="24">
        <v>1.9468399999999998E-3</v>
      </c>
      <c r="I32" s="21" t="s">
        <v>97</v>
      </c>
      <c r="J32" s="21">
        <v>6.1609804487170654E-4</v>
      </c>
      <c r="K32" s="16"/>
    </row>
    <row r="33" spans="1:11" x14ac:dyDescent="0.25">
      <c r="A33" s="14"/>
      <c r="B33" s="118" t="s">
        <v>224</v>
      </c>
      <c r="C33" s="140">
        <v>3.3742559999999998E-2</v>
      </c>
      <c r="D33" s="30">
        <v>4.0042599999999998E-2</v>
      </c>
      <c r="E33" s="21">
        <v>18.670901081601386</v>
      </c>
      <c r="F33" s="21">
        <v>3.9569773406117215E-3</v>
      </c>
      <c r="G33" s="140">
        <v>0</v>
      </c>
      <c r="H33" s="24">
        <v>2.83436E-2</v>
      </c>
      <c r="I33" s="21" t="s">
        <v>97</v>
      </c>
      <c r="J33" s="21">
        <v>8.9696310660484189E-3</v>
      </c>
      <c r="K33" s="16"/>
    </row>
    <row r="34" spans="1:11" x14ac:dyDescent="0.25">
      <c r="A34" s="14"/>
      <c r="B34" s="118" t="s">
        <v>2</v>
      </c>
      <c r="C34" s="140">
        <v>6.3164110000000009E-2</v>
      </c>
      <c r="D34" s="30">
        <v>6.2714140000000002E-2</v>
      </c>
      <c r="E34" s="21">
        <v>-0.71238239563575778</v>
      </c>
      <c r="F34" s="21">
        <v>6.1973605838769501E-3</v>
      </c>
      <c r="G34" s="140">
        <v>5.696211000000001E-2</v>
      </c>
      <c r="H34" s="30">
        <v>9.7160400000000004E-3</v>
      </c>
      <c r="I34" s="21">
        <v>-82.942977358107001</v>
      </c>
      <c r="J34" s="21">
        <v>3.0747433008851757E-3</v>
      </c>
      <c r="K34" s="16"/>
    </row>
    <row r="35" spans="1:11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 x14ac:dyDescent="0.25">
      <c r="A36" s="17"/>
      <c r="B36" s="37" t="s">
        <v>99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25">
      <c r="B37" s="20"/>
      <c r="C37" s="20"/>
      <c r="D37" s="20"/>
      <c r="E37" s="20"/>
    </row>
    <row r="38" spans="1:11" x14ac:dyDescent="0.25">
      <c r="B38" s="20"/>
      <c r="C38" s="20"/>
      <c r="D38" s="20"/>
      <c r="E38" s="20"/>
    </row>
  </sheetData>
  <sortState ref="B14:J41">
    <sortCondition descending="1" ref="J14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140625" style="7" customWidth="1"/>
    <col min="6" max="6" width="10" style="7" customWidth="1"/>
    <col min="7" max="7" width="9.85546875" style="7" customWidth="1"/>
    <col min="8" max="8" width="10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2" t="s">
        <v>78</v>
      </c>
      <c r="D7" s="212"/>
      <c r="E7" s="212"/>
      <c r="F7" s="212"/>
      <c r="G7" s="212"/>
      <c r="H7" s="212"/>
      <c r="I7" s="212"/>
      <c r="J7" s="212"/>
      <c r="K7" s="16"/>
    </row>
    <row r="8" spans="1:14" x14ac:dyDescent="0.25">
      <c r="A8" s="14"/>
      <c r="B8" s="8"/>
      <c r="C8" s="212" t="s">
        <v>21</v>
      </c>
      <c r="D8" s="212"/>
      <c r="E8" s="212"/>
      <c r="F8" s="212"/>
      <c r="G8" s="212"/>
      <c r="H8" s="212"/>
      <c r="I8" s="212"/>
      <c r="J8" s="212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4" t="s">
        <v>195</v>
      </c>
      <c r="D10" s="214"/>
      <c r="E10" s="213" t="s">
        <v>192</v>
      </c>
      <c r="F10" s="213" t="s">
        <v>193</v>
      </c>
      <c r="G10" s="214" t="s">
        <v>196</v>
      </c>
      <c r="H10" s="214"/>
      <c r="I10" s="213" t="s">
        <v>192</v>
      </c>
      <c r="J10" s="213" t="s">
        <v>193</v>
      </c>
      <c r="K10" s="16"/>
    </row>
    <row r="11" spans="1:14" x14ac:dyDescent="0.25">
      <c r="A11" s="14"/>
      <c r="B11" s="9"/>
      <c r="C11" s="87">
        <v>2018</v>
      </c>
      <c r="D11" s="87">
        <v>2019</v>
      </c>
      <c r="E11" s="213"/>
      <c r="F11" s="213"/>
      <c r="G11" s="87">
        <v>2018</v>
      </c>
      <c r="H11" s="87">
        <v>2019</v>
      </c>
      <c r="I11" s="213"/>
      <c r="J11" s="213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19" t="s">
        <v>31</v>
      </c>
      <c r="C13" s="78">
        <v>171.9891539300001</v>
      </c>
      <c r="D13" s="30">
        <v>186.45363816000022</v>
      </c>
      <c r="E13" s="78">
        <v>8.4101141842276803</v>
      </c>
      <c r="F13" s="78">
        <v>100</v>
      </c>
      <c r="G13" s="78">
        <v>55.889490929999987</v>
      </c>
      <c r="H13" s="30">
        <v>56.076709379999961</v>
      </c>
      <c r="I13" s="78">
        <v>0.33497970170182079</v>
      </c>
      <c r="J13" s="78">
        <v>100</v>
      </c>
      <c r="K13" s="16"/>
    </row>
    <row r="14" spans="1:14" x14ac:dyDescent="0.25">
      <c r="A14" s="14"/>
      <c r="B14" s="119" t="s">
        <v>205</v>
      </c>
      <c r="C14" s="30">
        <v>78.977177020000113</v>
      </c>
      <c r="D14" s="30">
        <v>77.400037410000252</v>
      </c>
      <c r="E14" s="30">
        <v>-1.99695617076876</v>
      </c>
      <c r="F14" s="30">
        <v>41.511679886654434</v>
      </c>
      <c r="G14" s="30">
        <v>22.576057089999992</v>
      </c>
      <c r="H14" s="30">
        <v>21.828101339999971</v>
      </c>
      <c r="I14" s="30">
        <v>-3.3130486294319583</v>
      </c>
      <c r="J14" s="30">
        <v>38.925431933038986</v>
      </c>
      <c r="K14" s="16"/>
    </row>
    <row r="15" spans="1:14" x14ac:dyDescent="0.25">
      <c r="A15" s="14"/>
      <c r="B15" s="118" t="s">
        <v>206</v>
      </c>
      <c r="C15" s="140">
        <v>41.076271879999979</v>
      </c>
      <c r="D15" s="24">
        <v>48.606368300000078</v>
      </c>
      <c r="E15" s="140">
        <v>18.331986023460178</v>
      </c>
      <c r="F15" s="140">
        <v>26.068876306017597</v>
      </c>
      <c r="G15" s="140">
        <v>13.975776220000002</v>
      </c>
      <c r="H15" s="24">
        <v>15.565897859999996</v>
      </c>
      <c r="I15" s="140">
        <v>11.377698204157372</v>
      </c>
      <c r="J15" s="140">
        <v>27.758222677651716</v>
      </c>
      <c r="K15" s="16"/>
    </row>
    <row r="16" spans="1:14" x14ac:dyDescent="0.25">
      <c r="A16" s="14"/>
      <c r="B16" s="118" t="s">
        <v>207</v>
      </c>
      <c r="C16" s="140">
        <v>22.932218999999996</v>
      </c>
      <c r="D16" s="24">
        <v>24.794126969999915</v>
      </c>
      <c r="E16" s="140">
        <v>8.1191792647711925</v>
      </c>
      <c r="F16" s="140">
        <v>13.297743725828237</v>
      </c>
      <c r="G16" s="140">
        <v>6.4644048699999983</v>
      </c>
      <c r="H16" s="24">
        <v>7.2121398999999959</v>
      </c>
      <c r="I16" s="140">
        <v>11.566958521890935</v>
      </c>
      <c r="J16" s="140">
        <v>12.861203839774952</v>
      </c>
      <c r="K16" s="16"/>
    </row>
    <row r="17" spans="1:11" x14ac:dyDescent="0.25">
      <c r="A17" s="14"/>
      <c r="B17" s="118" t="s">
        <v>208</v>
      </c>
      <c r="C17" s="140">
        <v>11.059587819999996</v>
      </c>
      <c r="D17" s="24">
        <v>13.056621799999995</v>
      </c>
      <c r="E17" s="140">
        <v>18.057038042490081</v>
      </c>
      <c r="F17" s="140">
        <v>7.0026103694451933</v>
      </c>
      <c r="G17" s="140">
        <v>4.3336597800000014</v>
      </c>
      <c r="H17" s="24">
        <v>3.7505820400000012</v>
      </c>
      <c r="I17" s="140">
        <v>-13.454626565078442</v>
      </c>
      <c r="J17" s="140">
        <v>6.6883062174430394</v>
      </c>
      <c r="K17" s="16"/>
    </row>
    <row r="18" spans="1:11" x14ac:dyDescent="0.25">
      <c r="A18" s="14"/>
      <c r="B18" s="118" t="s">
        <v>209</v>
      </c>
      <c r="C18" s="140">
        <v>10.593697149999999</v>
      </c>
      <c r="D18" s="24">
        <v>11.958654370000007</v>
      </c>
      <c r="E18" s="140">
        <v>12.884616207855327</v>
      </c>
      <c r="F18" s="140">
        <v>6.4137415005750684</v>
      </c>
      <c r="G18" s="140">
        <v>5.4507997199999982</v>
      </c>
      <c r="H18" s="24">
        <v>4.1257063600000006</v>
      </c>
      <c r="I18" s="140">
        <v>-24.310072430986295</v>
      </c>
      <c r="J18" s="140">
        <v>7.357254741968605</v>
      </c>
      <c r="K18" s="16"/>
    </row>
    <row r="19" spans="1:11" x14ac:dyDescent="0.25">
      <c r="A19" s="14"/>
      <c r="B19" s="118" t="s">
        <v>210</v>
      </c>
      <c r="C19" s="140">
        <v>0.52098584000000003</v>
      </c>
      <c r="D19" s="24">
        <v>4.5515096899999969</v>
      </c>
      <c r="E19" s="140">
        <v>773.6340492478638</v>
      </c>
      <c r="F19" s="140">
        <v>2.4410945985909054</v>
      </c>
      <c r="G19" s="140">
        <v>0.19235156</v>
      </c>
      <c r="H19" s="24">
        <v>1.7350062900000005</v>
      </c>
      <c r="I19" s="140">
        <v>801.99751434300845</v>
      </c>
      <c r="J19" s="140">
        <v>3.0939873419512725</v>
      </c>
      <c r="K19" s="16"/>
    </row>
    <row r="20" spans="1:11" x14ac:dyDescent="0.25">
      <c r="A20" s="14"/>
      <c r="B20" s="118" t="s">
        <v>211</v>
      </c>
      <c r="C20" s="140">
        <v>3.7143815799999982</v>
      </c>
      <c r="D20" s="24">
        <v>3.3059200099999959</v>
      </c>
      <c r="E20" s="140">
        <v>-10.996758442895427</v>
      </c>
      <c r="F20" s="140">
        <v>1.7730520265649676</v>
      </c>
      <c r="G20" s="140">
        <v>1.6565309699999986</v>
      </c>
      <c r="H20" s="24">
        <v>1.4569835199999996</v>
      </c>
      <c r="I20" s="140">
        <v>-12.046104396104296</v>
      </c>
      <c r="J20" s="140">
        <v>2.5981972482137836</v>
      </c>
      <c r="K20" s="16"/>
    </row>
    <row r="21" spans="1:11" x14ac:dyDescent="0.25">
      <c r="A21" s="14"/>
      <c r="B21" s="118" t="s">
        <v>212</v>
      </c>
      <c r="C21" s="140">
        <v>2.1972901200000012</v>
      </c>
      <c r="D21" s="24">
        <v>1.3439133099999998</v>
      </c>
      <c r="E21" s="140">
        <v>-38.837693859015801</v>
      </c>
      <c r="F21" s="140">
        <v>0.72077612604520824</v>
      </c>
      <c r="G21" s="140">
        <v>0.94713384</v>
      </c>
      <c r="H21" s="24">
        <v>0.15155417999999996</v>
      </c>
      <c r="I21" s="140">
        <v>-83.998652186263357</v>
      </c>
      <c r="J21" s="140">
        <v>0.27026225624796113</v>
      </c>
      <c r="K21" s="16"/>
    </row>
    <row r="22" spans="1:11" x14ac:dyDescent="0.25">
      <c r="A22" s="14"/>
      <c r="B22" s="118" t="s">
        <v>213</v>
      </c>
      <c r="C22" s="140">
        <v>0.31497807999999994</v>
      </c>
      <c r="D22" s="24">
        <v>0.62599635000000009</v>
      </c>
      <c r="E22" s="140">
        <v>98.742829977248022</v>
      </c>
      <c r="F22" s="140">
        <v>0.33573834019951815</v>
      </c>
      <c r="G22" s="140">
        <v>9.7819500000000004E-2</v>
      </c>
      <c r="H22" s="24">
        <v>1.083102E-2</v>
      </c>
      <c r="I22" s="140">
        <v>-88.927545121371509</v>
      </c>
      <c r="J22" s="140">
        <v>1.9314649735604737E-2</v>
      </c>
      <c r="K22" s="16"/>
    </row>
    <row r="23" spans="1:11" x14ac:dyDescent="0.25">
      <c r="A23" s="14"/>
      <c r="B23" s="118" t="s">
        <v>214</v>
      </c>
      <c r="C23" s="140">
        <v>0.18445199000000001</v>
      </c>
      <c r="D23" s="24">
        <v>0.34252180000000004</v>
      </c>
      <c r="E23" s="140">
        <v>85.696993564558468</v>
      </c>
      <c r="F23" s="140">
        <v>0.18370346826167805</v>
      </c>
      <c r="G23" s="140">
        <v>4.7665249999999999E-2</v>
      </c>
      <c r="H23" s="24">
        <v>0.17124345999999999</v>
      </c>
      <c r="I23" s="140">
        <v>259.26269137369468</v>
      </c>
      <c r="J23" s="140">
        <v>0.30537358895219846</v>
      </c>
      <c r="K23" s="16"/>
    </row>
    <row r="24" spans="1:11" x14ac:dyDescent="0.25">
      <c r="A24" s="14"/>
      <c r="B24" s="118" t="s">
        <v>215</v>
      </c>
      <c r="C24" s="140">
        <v>7.1603679999999989E-2</v>
      </c>
      <c r="D24" s="24">
        <v>0.14359541999999997</v>
      </c>
      <c r="E24" s="140">
        <v>100.54195538553326</v>
      </c>
      <c r="F24" s="140">
        <v>7.7014008102527551E-2</v>
      </c>
      <c r="G24" s="140">
        <v>5.7157599999999996E-2</v>
      </c>
      <c r="H24" s="24">
        <v>1.6165489999999998E-2</v>
      </c>
      <c r="I24" s="140">
        <v>-71.717689336151281</v>
      </c>
      <c r="J24" s="140">
        <v>2.8827458277652613E-2</v>
      </c>
      <c r="K24" s="16"/>
    </row>
    <row r="25" spans="1:11" x14ac:dyDescent="0.25">
      <c r="A25" s="14"/>
      <c r="B25" s="118" t="s">
        <v>216</v>
      </c>
      <c r="C25" s="140">
        <v>4.8276720000000002E-2</v>
      </c>
      <c r="D25" s="24">
        <v>0.13548371000000001</v>
      </c>
      <c r="E25" s="140">
        <v>180.63984048626338</v>
      </c>
      <c r="F25" s="140">
        <v>7.2663484251102833E-2</v>
      </c>
      <c r="G25" s="140">
        <v>3.0000000000000001E-5</v>
      </c>
      <c r="H25" s="24">
        <v>0</v>
      </c>
      <c r="I25" s="140" t="s">
        <v>97</v>
      </c>
      <c r="J25" s="140">
        <v>0</v>
      </c>
      <c r="K25" s="16"/>
    </row>
    <row r="26" spans="1:11" x14ac:dyDescent="0.25">
      <c r="A26" s="14"/>
      <c r="B26" s="118" t="s">
        <v>217</v>
      </c>
      <c r="C26" s="140">
        <v>0.16393772000000004</v>
      </c>
      <c r="D26" s="24">
        <v>0.10706066</v>
      </c>
      <c r="E26" s="140">
        <v>-34.6943095219331</v>
      </c>
      <c r="F26" s="140">
        <v>5.7419453466565636E-2</v>
      </c>
      <c r="G26" s="140">
        <v>4.7041999999999995E-3</v>
      </c>
      <c r="H26" s="24">
        <v>3.2049560000000005E-2</v>
      </c>
      <c r="I26" s="140">
        <v>581.29671357510335</v>
      </c>
      <c r="J26" s="140">
        <v>5.7153068277987509E-2</v>
      </c>
      <c r="K26" s="16"/>
    </row>
    <row r="27" spans="1:11" x14ac:dyDescent="0.25">
      <c r="A27" s="14"/>
      <c r="B27" s="118" t="s">
        <v>218</v>
      </c>
      <c r="C27" s="140">
        <v>0.13429533000000002</v>
      </c>
      <c r="D27" s="24">
        <v>8.1828360000000003E-2</v>
      </c>
      <c r="E27" s="140">
        <v>-39.068350329084424</v>
      </c>
      <c r="F27" s="140">
        <v>4.3886705997005636E-2</v>
      </c>
      <c r="G27" s="140">
        <v>8.5400329999999997E-2</v>
      </c>
      <c r="H27" s="24">
        <v>2.0448360000000002E-2</v>
      </c>
      <c r="I27" s="140">
        <v>-76.055877067453949</v>
      </c>
      <c r="J27" s="140">
        <v>3.6464978466252539E-2</v>
      </c>
      <c r="K27" s="16"/>
    </row>
    <row r="28" spans="1:11" s="133" customFormat="1" x14ac:dyDescent="0.25">
      <c r="A28" s="97"/>
      <c r="B28" s="118" t="s">
        <v>2</v>
      </c>
      <c r="C28" s="140">
        <v>9.1888999999999998E-3</v>
      </c>
      <c r="D28" s="24">
        <v>7.1685840000000001E-2</v>
      </c>
      <c r="E28" s="140"/>
      <c r="F28" s="140"/>
      <c r="G28" s="140">
        <v>7.9764199999999997E-3</v>
      </c>
      <c r="H28" s="24">
        <v>7.1685840000000001E-2</v>
      </c>
      <c r="I28" s="140"/>
      <c r="J28" s="140"/>
      <c r="K28" s="99"/>
    </row>
    <row r="29" spans="1:11" x14ac:dyDescent="0.25">
      <c r="A29" s="14"/>
      <c r="B29" s="9"/>
      <c r="C29" s="4"/>
      <c r="D29" s="4"/>
      <c r="E29" s="4"/>
      <c r="F29" s="5"/>
      <c r="G29" s="5"/>
      <c r="H29" s="5"/>
      <c r="I29" s="6"/>
      <c r="J29" s="6"/>
      <c r="K29" s="16"/>
    </row>
    <row r="30" spans="1:11" x14ac:dyDescent="0.25">
      <c r="A30" s="17"/>
      <c r="B30" s="37" t="s">
        <v>99</v>
      </c>
      <c r="C30" s="18"/>
      <c r="D30" s="18"/>
      <c r="E30" s="18"/>
      <c r="F30" s="18"/>
      <c r="G30" s="18"/>
      <c r="H30" s="18"/>
      <c r="I30" s="18"/>
      <c r="J30" s="18"/>
      <c r="K30" s="19"/>
    </row>
    <row r="31" spans="1:11" x14ac:dyDescent="0.25">
      <c r="B31" s="20"/>
      <c r="C31" s="20"/>
      <c r="D31" s="20"/>
      <c r="E31" s="20"/>
    </row>
    <row r="32" spans="1:11" x14ac:dyDescent="0.25">
      <c r="B32" s="20"/>
      <c r="C32" s="20"/>
      <c r="D32" s="20"/>
      <c r="E32" s="20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zoomScale="80" zoomScaleNormal="80" workbookViewId="0"/>
  </sheetViews>
  <sheetFormatPr baseColWidth="10" defaultColWidth="10.85546875" defaultRowHeight="15.75" x14ac:dyDescent="0.25"/>
  <cols>
    <col min="1" max="1" width="1.85546875" style="133" customWidth="1"/>
    <col min="2" max="2" width="19.7109375" style="133" customWidth="1"/>
    <col min="3" max="4" width="34" style="133" customWidth="1"/>
    <col min="5" max="5" width="1.5703125" style="133" customWidth="1"/>
    <col min="6" max="6" width="10.85546875" style="133"/>
    <col min="7" max="7" width="11.42578125" style="133" customWidth="1"/>
    <col min="8" max="8" width="10.85546875" style="133" customWidth="1"/>
    <col min="9" max="256" width="10.85546875" style="133"/>
    <col min="257" max="257" width="1.85546875" style="133" customWidth="1"/>
    <col min="258" max="258" width="19.7109375" style="133" customWidth="1"/>
    <col min="259" max="260" width="34" style="133" customWidth="1"/>
    <col min="261" max="261" width="1.85546875" style="133" customWidth="1"/>
    <col min="262" max="262" width="10.85546875" style="133"/>
    <col min="263" max="263" width="11.42578125" style="133" customWidth="1"/>
    <col min="264" max="264" width="10.85546875" style="133" customWidth="1"/>
    <col min="265" max="512" width="10.85546875" style="133"/>
    <col min="513" max="513" width="1.85546875" style="133" customWidth="1"/>
    <col min="514" max="514" width="19.7109375" style="133" customWidth="1"/>
    <col min="515" max="516" width="34" style="133" customWidth="1"/>
    <col min="517" max="517" width="1.85546875" style="133" customWidth="1"/>
    <col min="518" max="518" width="10.85546875" style="133"/>
    <col min="519" max="519" width="11.42578125" style="133" customWidth="1"/>
    <col min="520" max="520" width="10.85546875" style="133" customWidth="1"/>
    <col min="521" max="768" width="10.85546875" style="133"/>
    <col min="769" max="769" width="1.85546875" style="133" customWidth="1"/>
    <col min="770" max="770" width="19.7109375" style="133" customWidth="1"/>
    <col min="771" max="772" width="34" style="133" customWidth="1"/>
    <col min="773" max="773" width="1.85546875" style="133" customWidth="1"/>
    <col min="774" max="774" width="10.85546875" style="133"/>
    <col min="775" max="775" width="11.42578125" style="133" customWidth="1"/>
    <col min="776" max="776" width="10.85546875" style="133" customWidth="1"/>
    <col min="777" max="1024" width="10.85546875" style="133"/>
    <col min="1025" max="1025" width="1.85546875" style="133" customWidth="1"/>
    <col min="1026" max="1026" width="19.7109375" style="133" customWidth="1"/>
    <col min="1027" max="1028" width="34" style="133" customWidth="1"/>
    <col min="1029" max="1029" width="1.85546875" style="133" customWidth="1"/>
    <col min="1030" max="1030" width="10.85546875" style="133"/>
    <col min="1031" max="1031" width="11.42578125" style="133" customWidth="1"/>
    <col min="1032" max="1032" width="10.85546875" style="133" customWidth="1"/>
    <col min="1033" max="1280" width="10.85546875" style="133"/>
    <col min="1281" max="1281" width="1.85546875" style="133" customWidth="1"/>
    <col min="1282" max="1282" width="19.7109375" style="133" customWidth="1"/>
    <col min="1283" max="1284" width="34" style="133" customWidth="1"/>
    <col min="1285" max="1285" width="1.85546875" style="133" customWidth="1"/>
    <col min="1286" max="1286" width="10.85546875" style="133"/>
    <col min="1287" max="1287" width="11.42578125" style="133" customWidth="1"/>
    <col min="1288" max="1288" width="10.85546875" style="133" customWidth="1"/>
    <col min="1289" max="1536" width="10.85546875" style="133"/>
    <col min="1537" max="1537" width="1.85546875" style="133" customWidth="1"/>
    <col min="1538" max="1538" width="19.7109375" style="133" customWidth="1"/>
    <col min="1539" max="1540" width="34" style="133" customWidth="1"/>
    <col min="1541" max="1541" width="1.85546875" style="133" customWidth="1"/>
    <col min="1542" max="1542" width="10.85546875" style="133"/>
    <col min="1543" max="1543" width="11.42578125" style="133" customWidth="1"/>
    <col min="1544" max="1544" width="10.85546875" style="133" customWidth="1"/>
    <col min="1545" max="1792" width="10.85546875" style="133"/>
    <col min="1793" max="1793" width="1.85546875" style="133" customWidth="1"/>
    <col min="1794" max="1794" width="19.7109375" style="133" customWidth="1"/>
    <col min="1795" max="1796" width="34" style="133" customWidth="1"/>
    <col min="1797" max="1797" width="1.85546875" style="133" customWidth="1"/>
    <col min="1798" max="1798" width="10.85546875" style="133"/>
    <col min="1799" max="1799" width="11.42578125" style="133" customWidth="1"/>
    <col min="1800" max="1800" width="10.85546875" style="133" customWidth="1"/>
    <col min="1801" max="2048" width="10.85546875" style="133"/>
    <col min="2049" max="2049" width="1.85546875" style="133" customWidth="1"/>
    <col min="2050" max="2050" width="19.7109375" style="133" customWidth="1"/>
    <col min="2051" max="2052" width="34" style="133" customWidth="1"/>
    <col min="2053" max="2053" width="1.85546875" style="133" customWidth="1"/>
    <col min="2054" max="2054" width="10.85546875" style="133"/>
    <col min="2055" max="2055" width="11.42578125" style="133" customWidth="1"/>
    <col min="2056" max="2056" width="10.85546875" style="133" customWidth="1"/>
    <col min="2057" max="2304" width="10.85546875" style="133"/>
    <col min="2305" max="2305" width="1.85546875" style="133" customWidth="1"/>
    <col min="2306" max="2306" width="19.7109375" style="133" customWidth="1"/>
    <col min="2307" max="2308" width="34" style="133" customWidth="1"/>
    <col min="2309" max="2309" width="1.85546875" style="133" customWidth="1"/>
    <col min="2310" max="2310" width="10.85546875" style="133"/>
    <col min="2311" max="2311" width="11.42578125" style="133" customWidth="1"/>
    <col min="2312" max="2312" width="10.85546875" style="133" customWidth="1"/>
    <col min="2313" max="2560" width="10.85546875" style="133"/>
    <col min="2561" max="2561" width="1.85546875" style="133" customWidth="1"/>
    <col min="2562" max="2562" width="19.7109375" style="133" customWidth="1"/>
    <col min="2563" max="2564" width="34" style="133" customWidth="1"/>
    <col min="2565" max="2565" width="1.85546875" style="133" customWidth="1"/>
    <col min="2566" max="2566" width="10.85546875" style="133"/>
    <col min="2567" max="2567" width="11.42578125" style="133" customWidth="1"/>
    <col min="2568" max="2568" width="10.85546875" style="133" customWidth="1"/>
    <col min="2569" max="2816" width="10.85546875" style="133"/>
    <col min="2817" max="2817" width="1.85546875" style="133" customWidth="1"/>
    <col min="2818" max="2818" width="19.7109375" style="133" customWidth="1"/>
    <col min="2819" max="2820" width="34" style="133" customWidth="1"/>
    <col min="2821" max="2821" width="1.85546875" style="133" customWidth="1"/>
    <col min="2822" max="2822" width="10.85546875" style="133"/>
    <col min="2823" max="2823" width="11.42578125" style="133" customWidth="1"/>
    <col min="2824" max="2824" width="10.85546875" style="133" customWidth="1"/>
    <col min="2825" max="3072" width="10.85546875" style="133"/>
    <col min="3073" max="3073" width="1.85546875" style="133" customWidth="1"/>
    <col min="3074" max="3074" width="19.7109375" style="133" customWidth="1"/>
    <col min="3075" max="3076" width="34" style="133" customWidth="1"/>
    <col min="3077" max="3077" width="1.85546875" style="133" customWidth="1"/>
    <col min="3078" max="3078" width="10.85546875" style="133"/>
    <col min="3079" max="3079" width="11.42578125" style="133" customWidth="1"/>
    <col min="3080" max="3080" width="10.85546875" style="133" customWidth="1"/>
    <col min="3081" max="3328" width="10.85546875" style="133"/>
    <col min="3329" max="3329" width="1.85546875" style="133" customWidth="1"/>
    <col min="3330" max="3330" width="19.7109375" style="133" customWidth="1"/>
    <col min="3331" max="3332" width="34" style="133" customWidth="1"/>
    <col min="3333" max="3333" width="1.85546875" style="133" customWidth="1"/>
    <col min="3334" max="3334" width="10.85546875" style="133"/>
    <col min="3335" max="3335" width="11.42578125" style="133" customWidth="1"/>
    <col min="3336" max="3336" width="10.85546875" style="133" customWidth="1"/>
    <col min="3337" max="3584" width="10.85546875" style="133"/>
    <col min="3585" max="3585" width="1.85546875" style="133" customWidth="1"/>
    <col min="3586" max="3586" width="19.7109375" style="133" customWidth="1"/>
    <col min="3587" max="3588" width="34" style="133" customWidth="1"/>
    <col min="3589" max="3589" width="1.85546875" style="133" customWidth="1"/>
    <col min="3590" max="3590" width="10.85546875" style="133"/>
    <col min="3591" max="3591" width="11.42578125" style="133" customWidth="1"/>
    <col min="3592" max="3592" width="10.85546875" style="133" customWidth="1"/>
    <col min="3593" max="3840" width="10.85546875" style="133"/>
    <col min="3841" max="3841" width="1.85546875" style="133" customWidth="1"/>
    <col min="3842" max="3842" width="19.7109375" style="133" customWidth="1"/>
    <col min="3843" max="3844" width="34" style="133" customWidth="1"/>
    <col min="3845" max="3845" width="1.85546875" style="133" customWidth="1"/>
    <col min="3846" max="3846" width="10.85546875" style="133"/>
    <col min="3847" max="3847" width="11.42578125" style="133" customWidth="1"/>
    <col min="3848" max="3848" width="10.85546875" style="133" customWidth="1"/>
    <col min="3849" max="4096" width="10.85546875" style="133"/>
    <col min="4097" max="4097" width="1.85546875" style="133" customWidth="1"/>
    <col min="4098" max="4098" width="19.7109375" style="133" customWidth="1"/>
    <col min="4099" max="4100" width="34" style="133" customWidth="1"/>
    <col min="4101" max="4101" width="1.85546875" style="133" customWidth="1"/>
    <col min="4102" max="4102" width="10.85546875" style="133"/>
    <col min="4103" max="4103" width="11.42578125" style="133" customWidth="1"/>
    <col min="4104" max="4104" width="10.85546875" style="133" customWidth="1"/>
    <col min="4105" max="4352" width="10.85546875" style="133"/>
    <col min="4353" max="4353" width="1.85546875" style="133" customWidth="1"/>
    <col min="4354" max="4354" width="19.7109375" style="133" customWidth="1"/>
    <col min="4355" max="4356" width="34" style="133" customWidth="1"/>
    <col min="4357" max="4357" width="1.85546875" style="133" customWidth="1"/>
    <col min="4358" max="4358" width="10.85546875" style="133"/>
    <col min="4359" max="4359" width="11.42578125" style="133" customWidth="1"/>
    <col min="4360" max="4360" width="10.85546875" style="133" customWidth="1"/>
    <col min="4361" max="4608" width="10.85546875" style="133"/>
    <col min="4609" max="4609" width="1.85546875" style="133" customWidth="1"/>
    <col min="4610" max="4610" width="19.7109375" style="133" customWidth="1"/>
    <col min="4611" max="4612" width="34" style="133" customWidth="1"/>
    <col min="4613" max="4613" width="1.85546875" style="133" customWidth="1"/>
    <col min="4614" max="4614" width="10.85546875" style="133"/>
    <col min="4615" max="4615" width="11.42578125" style="133" customWidth="1"/>
    <col min="4616" max="4616" width="10.85546875" style="133" customWidth="1"/>
    <col min="4617" max="4864" width="10.85546875" style="133"/>
    <col min="4865" max="4865" width="1.85546875" style="133" customWidth="1"/>
    <col min="4866" max="4866" width="19.7109375" style="133" customWidth="1"/>
    <col min="4867" max="4868" width="34" style="133" customWidth="1"/>
    <col min="4869" max="4869" width="1.85546875" style="133" customWidth="1"/>
    <col min="4870" max="4870" width="10.85546875" style="133"/>
    <col min="4871" max="4871" width="11.42578125" style="133" customWidth="1"/>
    <col min="4872" max="4872" width="10.85546875" style="133" customWidth="1"/>
    <col min="4873" max="5120" width="10.85546875" style="133"/>
    <col min="5121" max="5121" width="1.85546875" style="133" customWidth="1"/>
    <col min="5122" max="5122" width="19.7109375" style="133" customWidth="1"/>
    <col min="5123" max="5124" width="34" style="133" customWidth="1"/>
    <col min="5125" max="5125" width="1.85546875" style="133" customWidth="1"/>
    <col min="5126" max="5126" width="10.85546875" style="133"/>
    <col min="5127" max="5127" width="11.42578125" style="133" customWidth="1"/>
    <col min="5128" max="5128" width="10.85546875" style="133" customWidth="1"/>
    <col min="5129" max="5376" width="10.85546875" style="133"/>
    <col min="5377" max="5377" width="1.85546875" style="133" customWidth="1"/>
    <col min="5378" max="5378" width="19.7109375" style="133" customWidth="1"/>
    <col min="5379" max="5380" width="34" style="133" customWidth="1"/>
    <col min="5381" max="5381" width="1.85546875" style="133" customWidth="1"/>
    <col min="5382" max="5382" width="10.85546875" style="133"/>
    <col min="5383" max="5383" width="11.42578125" style="133" customWidth="1"/>
    <col min="5384" max="5384" width="10.85546875" style="133" customWidth="1"/>
    <col min="5385" max="5632" width="10.85546875" style="133"/>
    <col min="5633" max="5633" width="1.85546875" style="133" customWidth="1"/>
    <col min="5634" max="5634" width="19.7109375" style="133" customWidth="1"/>
    <col min="5635" max="5636" width="34" style="133" customWidth="1"/>
    <col min="5637" max="5637" width="1.85546875" style="133" customWidth="1"/>
    <col min="5638" max="5638" width="10.85546875" style="133"/>
    <col min="5639" max="5639" width="11.42578125" style="133" customWidth="1"/>
    <col min="5640" max="5640" width="10.85546875" style="133" customWidth="1"/>
    <col min="5641" max="5888" width="10.85546875" style="133"/>
    <col min="5889" max="5889" width="1.85546875" style="133" customWidth="1"/>
    <col min="5890" max="5890" width="19.7109375" style="133" customWidth="1"/>
    <col min="5891" max="5892" width="34" style="133" customWidth="1"/>
    <col min="5893" max="5893" width="1.85546875" style="133" customWidth="1"/>
    <col min="5894" max="5894" width="10.85546875" style="133"/>
    <col min="5895" max="5895" width="11.42578125" style="133" customWidth="1"/>
    <col min="5896" max="5896" width="10.85546875" style="133" customWidth="1"/>
    <col min="5897" max="6144" width="10.85546875" style="133"/>
    <col min="6145" max="6145" width="1.85546875" style="133" customWidth="1"/>
    <col min="6146" max="6146" width="19.7109375" style="133" customWidth="1"/>
    <col min="6147" max="6148" width="34" style="133" customWidth="1"/>
    <col min="6149" max="6149" width="1.85546875" style="133" customWidth="1"/>
    <col min="6150" max="6150" width="10.85546875" style="133"/>
    <col min="6151" max="6151" width="11.42578125" style="133" customWidth="1"/>
    <col min="6152" max="6152" width="10.85546875" style="133" customWidth="1"/>
    <col min="6153" max="6400" width="10.85546875" style="133"/>
    <col min="6401" max="6401" width="1.85546875" style="133" customWidth="1"/>
    <col min="6402" max="6402" width="19.7109375" style="133" customWidth="1"/>
    <col min="6403" max="6404" width="34" style="133" customWidth="1"/>
    <col min="6405" max="6405" width="1.85546875" style="133" customWidth="1"/>
    <col min="6406" max="6406" width="10.85546875" style="133"/>
    <col min="6407" max="6407" width="11.42578125" style="133" customWidth="1"/>
    <col min="6408" max="6408" width="10.85546875" style="133" customWidth="1"/>
    <col min="6409" max="6656" width="10.85546875" style="133"/>
    <col min="6657" max="6657" width="1.85546875" style="133" customWidth="1"/>
    <col min="6658" max="6658" width="19.7109375" style="133" customWidth="1"/>
    <col min="6659" max="6660" width="34" style="133" customWidth="1"/>
    <col min="6661" max="6661" width="1.85546875" style="133" customWidth="1"/>
    <col min="6662" max="6662" width="10.85546875" style="133"/>
    <col min="6663" max="6663" width="11.42578125" style="133" customWidth="1"/>
    <col min="6664" max="6664" width="10.85546875" style="133" customWidth="1"/>
    <col min="6665" max="6912" width="10.85546875" style="133"/>
    <col min="6913" max="6913" width="1.85546875" style="133" customWidth="1"/>
    <col min="6914" max="6914" width="19.7109375" style="133" customWidth="1"/>
    <col min="6915" max="6916" width="34" style="133" customWidth="1"/>
    <col min="6917" max="6917" width="1.85546875" style="133" customWidth="1"/>
    <col min="6918" max="6918" width="10.85546875" style="133"/>
    <col min="6919" max="6919" width="11.42578125" style="133" customWidth="1"/>
    <col min="6920" max="6920" width="10.85546875" style="133" customWidth="1"/>
    <col min="6921" max="7168" width="10.85546875" style="133"/>
    <col min="7169" max="7169" width="1.85546875" style="133" customWidth="1"/>
    <col min="7170" max="7170" width="19.7109375" style="133" customWidth="1"/>
    <col min="7171" max="7172" width="34" style="133" customWidth="1"/>
    <col min="7173" max="7173" width="1.85546875" style="133" customWidth="1"/>
    <col min="7174" max="7174" width="10.85546875" style="133"/>
    <col min="7175" max="7175" width="11.42578125" style="133" customWidth="1"/>
    <col min="7176" max="7176" width="10.85546875" style="133" customWidth="1"/>
    <col min="7177" max="7424" width="10.85546875" style="133"/>
    <col min="7425" max="7425" width="1.85546875" style="133" customWidth="1"/>
    <col min="7426" max="7426" width="19.7109375" style="133" customWidth="1"/>
    <col min="7427" max="7428" width="34" style="133" customWidth="1"/>
    <col min="7429" max="7429" width="1.85546875" style="133" customWidth="1"/>
    <col min="7430" max="7430" width="10.85546875" style="133"/>
    <col min="7431" max="7431" width="11.42578125" style="133" customWidth="1"/>
    <col min="7432" max="7432" width="10.85546875" style="133" customWidth="1"/>
    <col min="7433" max="7680" width="10.85546875" style="133"/>
    <col min="7681" max="7681" width="1.85546875" style="133" customWidth="1"/>
    <col min="7682" max="7682" width="19.7109375" style="133" customWidth="1"/>
    <col min="7683" max="7684" width="34" style="133" customWidth="1"/>
    <col min="7685" max="7685" width="1.85546875" style="133" customWidth="1"/>
    <col min="7686" max="7686" width="10.85546875" style="133"/>
    <col min="7687" max="7687" width="11.42578125" style="133" customWidth="1"/>
    <col min="7688" max="7688" width="10.85546875" style="133" customWidth="1"/>
    <col min="7689" max="7936" width="10.85546875" style="133"/>
    <col min="7937" max="7937" width="1.85546875" style="133" customWidth="1"/>
    <col min="7938" max="7938" width="19.7109375" style="133" customWidth="1"/>
    <col min="7939" max="7940" width="34" style="133" customWidth="1"/>
    <col min="7941" max="7941" width="1.85546875" style="133" customWidth="1"/>
    <col min="7942" max="7942" width="10.85546875" style="133"/>
    <col min="7943" max="7943" width="11.42578125" style="133" customWidth="1"/>
    <col min="7944" max="7944" width="10.85546875" style="133" customWidth="1"/>
    <col min="7945" max="8192" width="10.85546875" style="133"/>
    <col min="8193" max="8193" width="1.85546875" style="133" customWidth="1"/>
    <col min="8194" max="8194" width="19.7109375" style="133" customWidth="1"/>
    <col min="8195" max="8196" width="34" style="133" customWidth="1"/>
    <col min="8197" max="8197" width="1.85546875" style="133" customWidth="1"/>
    <col min="8198" max="8198" width="10.85546875" style="133"/>
    <col min="8199" max="8199" width="11.42578125" style="133" customWidth="1"/>
    <col min="8200" max="8200" width="10.85546875" style="133" customWidth="1"/>
    <col min="8201" max="8448" width="10.85546875" style="133"/>
    <col min="8449" max="8449" width="1.85546875" style="133" customWidth="1"/>
    <col min="8450" max="8450" width="19.7109375" style="133" customWidth="1"/>
    <col min="8451" max="8452" width="34" style="133" customWidth="1"/>
    <col min="8453" max="8453" width="1.85546875" style="133" customWidth="1"/>
    <col min="8454" max="8454" width="10.85546875" style="133"/>
    <col min="8455" max="8455" width="11.42578125" style="133" customWidth="1"/>
    <col min="8456" max="8456" width="10.85546875" style="133" customWidth="1"/>
    <col min="8457" max="8704" width="10.85546875" style="133"/>
    <col min="8705" max="8705" width="1.85546875" style="133" customWidth="1"/>
    <col min="8706" max="8706" width="19.7109375" style="133" customWidth="1"/>
    <col min="8707" max="8708" width="34" style="133" customWidth="1"/>
    <col min="8709" max="8709" width="1.85546875" style="133" customWidth="1"/>
    <col min="8710" max="8710" width="10.85546875" style="133"/>
    <col min="8711" max="8711" width="11.42578125" style="133" customWidth="1"/>
    <col min="8712" max="8712" width="10.85546875" style="133" customWidth="1"/>
    <col min="8713" max="8960" width="10.85546875" style="133"/>
    <col min="8961" max="8961" width="1.85546875" style="133" customWidth="1"/>
    <col min="8962" max="8962" width="19.7109375" style="133" customWidth="1"/>
    <col min="8963" max="8964" width="34" style="133" customWidth="1"/>
    <col min="8965" max="8965" width="1.85546875" style="133" customWidth="1"/>
    <col min="8966" max="8966" width="10.85546875" style="133"/>
    <col min="8967" max="8967" width="11.42578125" style="133" customWidth="1"/>
    <col min="8968" max="8968" width="10.85546875" style="133" customWidth="1"/>
    <col min="8969" max="9216" width="10.85546875" style="133"/>
    <col min="9217" max="9217" width="1.85546875" style="133" customWidth="1"/>
    <col min="9218" max="9218" width="19.7109375" style="133" customWidth="1"/>
    <col min="9219" max="9220" width="34" style="133" customWidth="1"/>
    <col min="9221" max="9221" width="1.85546875" style="133" customWidth="1"/>
    <col min="9222" max="9222" width="10.85546875" style="133"/>
    <col min="9223" max="9223" width="11.42578125" style="133" customWidth="1"/>
    <col min="9224" max="9224" width="10.85546875" style="133" customWidth="1"/>
    <col min="9225" max="9472" width="10.85546875" style="133"/>
    <col min="9473" max="9473" width="1.85546875" style="133" customWidth="1"/>
    <col min="9474" max="9474" width="19.7109375" style="133" customWidth="1"/>
    <col min="9475" max="9476" width="34" style="133" customWidth="1"/>
    <col min="9477" max="9477" width="1.85546875" style="133" customWidth="1"/>
    <col min="9478" max="9478" width="10.85546875" style="133"/>
    <col min="9479" max="9479" width="11.42578125" style="133" customWidth="1"/>
    <col min="9480" max="9480" width="10.85546875" style="133" customWidth="1"/>
    <col min="9481" max="9728" width="10.85546875" style="133"/>
    <col min="9729" max="9729" width="1.85546875" style="133" customWidth="1"/>
    <col min="9730" max="9730" width="19.7109375" style="133" customWidth="1"/>
    <col min="9731" max="9732" width="34" style="133" customWidth="1"/>
    <col min="9733" max="9733" width="1.85546875" style="133" customWidth="1"/>
    <col min="9734" max="9734" width="10.85546875" style="133"/>
    <col min="9735" max="9735" width="11.42578125" style="133" customWidth="1"/>
    <col min="9736" max="9736" width="10.85546875" style="133" customWidth="1"/>
    <col min="9737" max="9984" width="10.85546875" style="133"/>
    <col min="9985" max="9985" width="1.85546875" style="133" customWidth="1"/>
    <col min="9986" max="9986" width="19.7109375" style="133" customWidth="1"/>
    <col min="9987" max="9988" width="34" style="133" customWidth="1"/>
    <col min="9989" max="9989" width="1.85546875" style="133" customWidth="1"/>
    <col min="9990" max="9990" width="10.85546875" style="133"/>
    <col min="9991" max="9991" width="11.42578125" style="133" customWidth="1"/>
    <col min="9992" max="9992" width="10.85546875" style="133" customWidth="1"/>
    <col min="9993" max="10240" width="10.85546875" style="133"/>
    <col min="10241" max="10241" width="1.85546875" style="133" customWidth="1"/>
    <col min="10242" max="10242" width="19.7109375" style="133" customWidth="1"/>
    <col min="10243" max="10244" width="34" style="133" customWidth="1"/>
    <col min="10245" max="10245" width="1.85546875" style="133" customWidth="1"/>
    <col min="10246" max="10246" width="10.85546875" style="133"/>
    <col min="10247" max="10247" width="11.42578125" style="133" customWidth="1"/>
    <col min="10248" max="10248" width="10.85546875" style="133" customWidth="1"/>
    <col min="10249" max="10496" width="10.85546875" style="133"/>
    <col min="10497" max="10497" width="1.85546875" style="133" customWidth="1"/>
    <col min="10498" max="10498" width="19.7109375" style="133" customWidth="1"/>
    <col min="10499" max="10500" width="34" style="133" customWidth="1"/>
    <col min="10501" max="10501" width="1.85546875" style="133" customWidth="1"/>
    <col min="10502" max="10502" width="10.85546875" style="133"/>
    <col min="10503" max="10503" width="11.42578125" style="133" customWidth="1"/>
    <col min="10504" max="10504" width="10.85546875" style="133" customWidth="1"/>
    <col min="10505" max="10752" width="10.85546875" style="133"/>
    <col min="10753" max="10753" width="1.85546875" style="133" customWidth="1"/>
    <col min="10754" max="10754" width="19.7109375" style="133" customWidth="1"/>
    <col min="10755" max="10756" width="34" style="133" customWidth="1"/>
    <col min="10757" max="10757" width="1.85546875" style="133" customWidth="1"/>
    <col min="10758" max="10758" width="10.85546875" style="133"/>
    <col min="10759" max="10759" width="11.42578125" style="133" customWidth="1"/>
    <col min="10760" max="10760" width="10.85546875" style="133" customWidth="1"/>
    <col min="10761" max="11008" width="10.85546875" style="133"/>
    <col min="11009" max="11009" width="1.85546875" style="133" customWidth="1"/>
    <col min="11010" max="11010" width="19.7109375" style="133" customWidth="1"/>
    <col min="11011" max="11012" width="34" style="133" customWidth="1"/>
    <col min="11013" max="11013" width="1.85546875" style="133" customWidth="1"/>
    <col min="11014" max="11014" width="10.85546875" style="133"/>
    <col min="11015" max="11015" width="11.42578125" style="133" customWidth="1"/>
    <col min="11016" max="11016" width="10.85546875" style="133" customWidth="1"/>
    <col min="11017" max="11264" width="10.85546875" style="133"/>
    <col min="11265" max="11265" width="1.85546875" style="133" customWidth="1"/>
    <col min="11266" max="11266" width="19.7109375" style="133" customWidth="1"/>
    <col min="11267" max="11268" width="34" style="133" customWidth="1"/>
    <col min="11269" max="11269" width="1.85546875" style="133" customWidth="1"/>
    <col min="11270" max="11270" width="10.85546875" style="133"/>
    <col min="11271" max="11271" width="11.42578125" style="133" customWidth="1"/>
    <col min="11272" max="11272" width="10.85546875" style="133" customWidth="1"/>
    <col min="11273" max="11520" width="10.85546875" style="133"/>
    <col min="11521" max="11521" width="1.85546875" style="133" customWidth="1"/>
    <col min="11522" max="11522" width="19.7109375" style="133" customWidth="1"/>
    <col min="11523" max="11524" width="34" style="133" customWidth="1"/>
    <col min="11525" max="11525" width="1.85546875" style="133" customWidth="1"/>
    <col min="11526" max="11526" width="10.85546875" style="133"/>
    <col min="11527" max="11527" width="11.42578125" style="133" customWidth="1"/>
    <col min="11528" max="11528" width="10.85546875" style="133" customWidth="1"/>
    <col min="11529" max="11776" width="10.85546875" style="133"/>
    <col min="11777" max="11777" width="1.85546875" style="133" customWidth="1"/>
    <col min="11778" max="11778" width="19.7109375" style="133" customWidth="1"/>
    <col min="11779" max="11780" width="34" style="133" customWidth="1"/>
    <col min="11781" max="11781" width="1.85546875" style="133" customWidth="1"/>
    <col min="11782" max="11782" width="10.85546875" style="133"/>
    <col min="11783" max="11783" width="11.42578125" style="133" customWidth="1"/>
    <col min="11784" max="11784" width="10.85546875" style="133" customWidth="1"/>
    <col min="11785" max="12032" width="10.85546875" style="133"/>
    <col min="12033" max="12033" width="1.85546875" style="133" customWidth="1"/>
    <col min="12034" max="12034" width="19.7109375" style="133" customWidth="1"/>
    <col min="12035" max="12036" width="34" style="133" customWidth="1"/>
    <col min="12037" max="12037" width="1.85546875" style="133" customWidth="1"/>
    <col min="12038" max="12038" width="10.85546875" style="133"/>
    <col min="12039" max="12039" width="11.42578125" style="133" customWidth="1"/>
    <col min="12040" max="12040" width="10.85546875" style="133" customWidth="1"/>
    <col min="12041" max="12288" width="10.85546875" style="133"/>
    <col min="12289" max="12289" width="1.85546875" style="133" customWidth="1"/>
    <col min="12290" max="12290" width="19.7109375" style="133" customWidth="1"/>
    <col min="12291" max="12292" width="34" style="133" customWidth="1"/>
    <col min="12293" max="12293" width="1.85546875" style="133" customWidth="1"/>
    <col min="12294" max="12294" width="10.85546875" style="133"/>
    <col min="12295" max="12295" width="11.42578125" style="133" customWidth="1"/>
    <col min="12296" max="12296" width="10.85546875" style="133" customWidth="1"/>
    <col min="12297" max="12544" width="10.85546875" style="133"/>
    <col min="12545" max="12545" width="1.85546875" style="133" customWidth="1"/>
    <col min="12546" max="12546" width="19.7109375" style="133" customWidth="1"/>
    <col min="12547" max="12548" width="34" style="133" customWidth="1"/>
    <col min="12549" max="12549" width="1.85546875" style="133" customWidth="1"/>
    <col min="12550" max="12550" width="10.85546875" style="133"/>
    <col min="12551" max="12551" width="11.42578125" style="133" customWidth="1"/>
    <col min="12552" max="12552" width="10.85546875" style="133" customWidth="1"/>
    <col min="12553" max="12800" width="10.85546875" style="133"/>
    <col min="12801" max="12801" width="1.85546875" style="133" customWidth="1"/>
    <col min="12802" max="12802" width="19.7109375" style="133" customWidth="1"/>
    <col min="12803" max="12804" width="34" style="133" customWidth="1"/>
    <col min="12805" max="12805" width="1.85546875" style="133" customWidth="1"/>
    <col min="12806" max="12806" width="10.85546875" style="133"/>
    <col min="12807" max="12807" width="11.42578125" style="133" customWidth="1"/>
    <col min="12808" max="12808" width="10.85546875" style="133" customWidth="1"/>
    <col min="12809" max="13056" width="10.85546875" style="133"/>
    <col min="13057" max="13057" width="1.85546875" style="133" customWidth="1"/>
    <col min="13058" max="13058" width="19.7109375" style="133" customWidth="1"/>
    <col min="13059" max="13060" width="34" style="133" customWidth="1"/>
    <col min="13061" max="13061" width="1.85546875" style="133" customWidth="1"/>
    <col min="13062" max="13062" width="10.85546875" style="133"/>
    <col min="13063" max="13063" width="11.42578125" style="133" customWidth="1"/>
    <col min="13064" max="13064" width="10.85546875" style="133" customWidth="1"/>
    <col min="13065" max="13312" width="10.85546875" style="133"/>
    <col min="13313" max="13313" width="1.85546875" style="133" customWidth="1"/>
    <col min="13314" max="13314" width="19.7109375" style="133" customWidth="1"/>
    <col min="13315" max="13316" width="34" style="133" customWidth="1"/>
    <col min="13317" max="13317" width="1.85546875" style="133" customWidth="1"/>
    <col min="13318" max="13318" width="10.85546875" style="133"/>
    <col min="13319" max="13319" width="11.42578125" style="133" customWidth="1"/>
    <col min="13320" max="13320" width="10.85546875" style="133" customWidth="1"/>
    <col min="13321" max="13568" width="10.85546875" style="133"/>
    <col min="13569" max="13569" width="1.85546875" style="133" customWidth="1"/>
    <col min="13570" max="13570" width="19.7109375" style="133" customWidth="1"/>
    <col min="13571" max="13572" width="34" style="133" customWidth="1"/>
    <col min="13573" max="13573" width="1.85546875" style="133" customWidth="1"/>
    <col min="13574" max="13574" width="10.85546875" style="133"/>
    <col min="13575" max="13575" width="11.42578125" style="133" customWidth="1"/>
    <col min="13576" max="13576" width="10.85546875" style="133" customWidth="1"/>
    <col min="13577" max="13824" width="10.85546875" style="133"/>
    <col min="13825" max="13825" width="1.85546875" style="133" customWidth="1"/>
    <col min="13826" max="13826" width="19.7109375" style="133" customWidth="1"/>
    <col min="13827" max="13828" width="34" style="133" customWidth="1"/>
    <col min="13829" max="13829" width="1.85546875" style="133" customWidth="1"/>
    <col min="13830" max="13830" width="10.85546875" style="133"/>
    <col min="13831" max="13831" width="11.42578125" style="133" customWidth="1"/>
    <col min="13832" max="13832" width="10.85546875" style="133" customWidth="1"/>
    <col min="13833" max="14080" width="10.85546875" style="133"/>
    <col min="14081" max="14081" width="1.85546875" style="133" customWidth="1"/>
    <col min="14082" max="14082" width="19.7109375" style="133" customWidth="1"/>
    <col min="14083" max="14084" width="34" style="133" customWidth="1"/>
    <col min="14085" max="14085" width="1.85546875" style="133" customWidth="1"/>
    <col min="14086" max="14086" width="10.85546875" style="133"/>
    <col min="14087" max="14087" width="11.42578125" style="133" customWidth="1"/>
    <col min="14088" max="14088" width="10.85546875" style="133" customWidth="1"/>
    <col min="14089" max="14336" width="10.85546875" style="133"/>
    <col min="14337" max="14337" width="1.85546875" style="133" customWidth="1"/>
    <col min="14338" max="14338" width="19.7109375" style="133" customWidth="1"/>
    <col min="14339" max="14340" width="34" style="133" customWidth="1"/>
    <col min="14341" max="14341" width="1.85546875" style="133" customWidth="1"/>
    <col min="14342" max="14342" width="10.85546875" style="133"/>
    <col min="14343" max="14343" width="11.42578125" style="133" customWidth="1"/>
    <col min="14344" max="14344" width="10.85546875" style="133" customWidth="1"/>
    <col min="14345" max="14592" width="10.85546875" style="133"/>
    <col min="14593" max="14593" width="1.85546875" style="133" customWidth="1"/>
    <col min="14594" max="14594" width="19.7109375" style="133" customWidth="1"/>
    <col min="14595" max="14596" width="34" style="133" customWidth="1"/>
    <col min="14597" max="14597" width="1.85546875" style="133" customWidth="1"/>
    <col min="14598" max="14598" width="10.85546875" style="133"/>
    <col min="14599" max="14599" width="11.42578125" style="133" customWidth="1"/>
    <col min="14600" max="14600" width="10.85546875" style="133" customWidth="1"/>
    <col min="14601" max="14848" width="10.85546875" style="133"/>
    <col min="14849" max="14849" width="1.85546875" style="133" customWidth="1"/>
    <col min="14850" max="14850" width="19.7109375" style="133" customWidth="1"/>
    <col min="14851" max="14852" width="34" style="133" customWidth="1"/>
    <col min="14853" max="14853" width="1.85546875" style="133" customWidth="1"/>
    <col min="14854" max="14854" width="10.85546875" style="133"/>
    <col min="14855" max="14855" width="11.42578125" style="133" customWidth="1"/>
    <col min="14856" max="14856" width="10.85546875" style="133" customWidth="1"/>
    <col min="14857" max="15104" width="10.85546875" style="133"/>
    <col min="15105" max="15105" width="1.85546875" style="133" customWidth="1"/>
    <col min="15106" max="15106" width="19.7109375" style="133" customWidth="1"/>
    <col min="15107" max="15108" width="34" style="133" customWidth="1"/>
    <col min="15109" max="15109" width="1.85546875" style="133" customWidth="1"/>
    <col min="15110" max="15110" width="10.85546875" style="133"/>
    <col min="15111" max="15111" width="11.42578125" style="133" customWidth="1"/>
    <col min="15112" max="15112" width="10.85546875" style="133" customWidth="1"/>
    <col min="15113" max="15360" width="10.85546875" style="133"/>
    <col min="15361" max="15361" width="1.85546875" style="133" customWidth="1"/>
    <col min="15362" max="15362" width="19.7109375" style="133" customWidth="1"/>
    <col min="15363" max="15364" width="34" style="133" customWidth="1"/>
    <col min="15365" max="15365" width="1.85546875" style="133" customWidth="1"/>
    <col min="15366" max="15366" width="10.85546875" style="133"/>
    <col min="15367" max="15367" width="11.42578125" style="133" customWidth="1"/>
    <col min="15368" max="15368" width="10.85546875" style="133" customWidth="1"/>
    <col min="15369" max="15616" width="10.85546875" style="133"/>
    <col min="15617" max="15617" width="1.85546875" style="133" customWidth="1"/>
    <col min="15618" max="15618" width="19.7109375" style="133" customWidth="1"/>
    <col min="15619" max="15620" width="34" style="133" customWidth="1"/>
    <col min="15621" max="15621" width="1.85546875" style="133" customWidth="1"/>
    <col min="15622" max="15622" width="10.85546875" style="133"/>
    <col min="15623" max="15623" width="11.42578125" style="133" customWidth="1"/>
    <col min="15624" max="15624" width="10.85546875" style="133" customWidth="1"/>
    <col min="15625" max="15872" width="10.85546875" style="133"/>
    <col min="15873" max="15873" width="1.85546875" style="133" customWidth="1"/>
    <col min="15874" max="15874" width="19.7109375" style="133" customWidth="1"/>
    <col min="15875" max="15876" width="34" style="133" customWidth="1"/>
    <col min="15877" max="15877" width="1.85546875" style="133" customWidth="1"/>
    <col min="15878" max="15878" width="10.85546875" style="133"/>
    <col min="15879" max="15879" width="11.42578125" style="133" customWidth="1"/>
    <col min="15880" max="15880" width="10.85546875" style="133" customWidth="1"/>
    <col min="15881" max="16128" width="10.85546875" style="133"/>
    <col min="16129" max="16129" width="1.85546875" style="133" customWidth="1"/>
    <col min="16130" max="16130" width="19.7109375" style="133" customWidth="1"/>
    <col min="16131" max="16132" width="34" style="133" customWidth="1"/>
    <col min="16133" max="16133" width="1.85546875" style="133" customWidth="1"/>
    <col min="16134" max="16134" width="10.85546875" style="133"/>
    <col min="16135" max="16135" width="11.42578125" style="133" customWidth="1"/>
    <col min="16136" max="16136" width="10.85546875" style="133" customWidth="1"/>
    <col min="16137" max="16384" width="10.85546875" style="133"/>
  </cols>
  <sheetData>
    <row r="1" spans="1:6" ht="15.6" x14ac:dyDescent="0.3">
      <c r="A1" s="94"/>
      <c r="B1" s="95"/>
      <c r="C1" s="95"/>
      <c r="D1" s="95"/>
      <c r="E1" s="96"/>
      <c r="F1" s="131"/>
    </row>
    <row r="2" spans="1:6" ht="15.6" x14ac:dyDescent="0.3">
      <c r="A2" s="97"/>
      <c r="B2" s="111"/>
      <c r="C2" s="111"/>
      <c r="D2" s="111"/>
      <c r="E2" s="98"/>
      <c r="F2" s="131"/>
    </row>
    <row r="3" spans="1:6" ht="15.6" x14ac:dyDescent="0.3">
      <c r="A3" s="97"/>
      <c r="B3" s="111"/>
      <c r="C3" s="111"/>
      <c r="D3" s="111"/>
      <c r="E3" s="98"/>
      <c r="F3" s="131"/>
    </row>
    <row r="4" spans="1:6" ht="15.6" x14ac:dyDescent="0.3">
      <c r="A4" s="97"/>
      <c r="B4" s="111"/>
      <c r="C4" s="111"/>
      <c r="D4" s="111"/>
      <c r="E4" s="99"/>
    </row>
    <row r="5" spans="1:6" ht="15.6" x14ac:dyDescent="0.3">
      <c r="A5" s="97"/>
      <c r="B5" s="111"/>
      <c r="C5" s="111"/>
      <c r="D5" s="111"/>
      <c r="E5" s="99"/>
    </row>
    <row r="6" spans="1:6" ht="15.6" x14ac:dyDescent="0.3">
      <c r="A6" s="97"/>
      <c r="B6" s="111"/>
      <c r="C6" s="111"/>
      <c r="D6" s="111"/>
      <c r="E6" s="146"/>
    </row>
    <row r="7" spans="1:6" x14ac:dyDescent="0.25">
      <c r="A7" s="97"/>
      <c r="B7" s="111"/>
      <c r="C7" s="224" t="s">
        <v>112</v>
      </c>
      <c r="D7" s="225"/>
      <c r="E7" s="146"/>
    </row>
    <row r="8" spans="1:6" x14ac:dyDescent="0.25">
      <c r="A8" s="97"/>
      <c r="B8" s="111"/>
      <c r="C8" s="225"/>
      <c r="D8" s="225"/>
      <c r="E8" s="146"/>
    </row>
    <row r="9" spans="1:6" ht="15.6" x14ac:dyDescent="0.3">
      <c r="A9" s="97"/>
      <c r="B9" s="111"/>
      <c r="C9" s="141"/>
      <c r="D9" s="141"/>
      <c r="E9" s="146"/>
    </row>
    <row r="10" spans="1:6" ht="189" x14ac:dyDescent="0.25">
      <c r="A10" s="97"/>
      <c r="B10" s="147" t="s">
        <v>113</v>
      </c>
      <c r="C10" s="148" t="s">
        <v>114</v>
      </c>
      <c r="D10" s="149" t="s">
        <v>115</v>
      </c>
      <c r="E10" s="99"/>
    </row>
    <row r="11" spans="1:6" ht="252" x14ac:dyDescent="0.25">
      <c r="A11" s="97"/>
      <c r="B11" s="147" t="s">
        <v>116</v>
      </c>
      <c r="C11" s="148" t="s">
        <v>117</v>
      </c>
      <c r="D11" s="149" t="s">
        <v>118</v>
      </c>
      <c r="E11" s="99"/>
    </row>
    <row r="12" spans="1:6" ht="173.25" x14ac:dyDescent="0.25">
      <c r="A12" s="97"/>
      <c r="B12" s="150" t="s">
        <v>119</v>
      </c>
      <c r="C12" s="148" t="s">
        <v>120</v>
      </c>
      <c r="D12" s="149" t="s">
        <v>121</v>
      </c>
      <c r="E12" s="99"/>
    </row>
    <row r="13" spans="1:6" x14ac:dyDescent="0.25">
      <c r="A13" s="97"/>
      <c r="B13" s="111"/>
      <c r="C13" s="141"/>
      <c r="D13" s="141"/>
      <c r="E13" s="99"/>
    </row>
    <row r="14" spans="1:6" x14ac:dyDescent="0.25">
      <c r="A14" s="100"/>
      <c r="B14" s="153" t="s">
        <v>125</v>
      </c>
      <c r="C14" s="18"/>
      <c r="D14" s="18"/>
      <c r="E14" s="19"/>
    </row>
    <row r="15" spans="1:6" x14ac:dyDescent="0.25">
      <c r="B15" s="135"/>
      <c r="C15" s="135"/>
      <c r="D15" s="135"/>
    </row>
    <row r="16" spans="1:6" x14ac:dyDescent="0.25">
      <c r="B16" s="135"/>
      <c r="C16" s="135"/>
      <c r="D16" s="135"/>
    </row>
  </sheetData>
  <mergeCells count="1">
    <mergeCell ref="C7:D8"/>
  </mergeCells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Perú</vt:lpstr>
      <vt:lpstr>Productos hacia México</vt:lpstr>
      <vt:lpstr>Productos hacia Panamá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Perú</vt:lpstr>
      <vt:lpstr>Histórico expo México</vt:lpstr>
      <vt:lpstr>Histórico expo Panamá</vt:lpstr>
      <vt:lpstr>Histórico agricultura</vt:lpstr>
      <vt:lpstr>Histórico Vehículos automotores</vt:lpstr>
      <vt:lpstr>Histórico químicos</vt:lpstr>
      <vt:lpstr>Histórico caucho y plástico</vt:lpstr>
      <vt:lpstr>Histórico alimentos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caucho y plástico'!Área_de_impresión</vt:lpstr>
      <vt:lpstr>'Histórico expo bienes primarios'!Área_de_impresión</vt:lpstr>
      <vt:lpstr>'Histórico expo Ecuador'!Área_de_impresión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Panamá'!Área_de_impresión</vt:lpstr>
      <vt:lpstr>'Histórico expo Perú'!Área_de_impresión</vt:lpstr>
      <vt:lpstr>'Histórico expo tradicional'!Área_de_impresión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químicos'!Área_de_impresión</vt:lpstr>
      <vt:lpstr>'Histórico Vehículos automotores'!Área_de_impresión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hacia Ecuador'!Área_de_impresión</vt:lpstr>
      <vt:lpstr>'Productos hacia EEUU'!Área_de_impresión</vt:lpstr>
      <vt:lpstr>'Productos hacia México'!Área_de_impresión</vt:lpstr>
      <vt:lpstr>'Productos hacia Panamá'!Área_de_impresión</vt:lpstr>
      <vt:lpstr>'Productos hacia Perú'!Área_de_impresión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Oscar Leonardo Granados Garzon</cp:lastModifiedBy>
  <cp:lastPrinted>2016-01-13T16:45:56Z</cp:lastPrinted>
  <dcterms:created xsi:type="dcterms:W3CDTF">2009-04-02T15:53:30Z</dcterms:created>
  <dcterms:modified xsi:type="dcterms:W3CDTF">2019-06-06T19:17:08Z</dcterms:modified>
</cp:coreProperties>
</file>