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SDDE\Web_Bases\Z_Junio\Informe_General\"/>
    </mc:Choice>
  </mc:AlternateContent>
  <bookViews>
    <workbookView xWindow="0" yWindow="0" windowWidth="28800" windowHeight="1243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<sst xmlns="http://schemas.openxmlformats.org/spreadsheetml/2006/main" count="1264" uniqueCount="318">
  <si>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</si>
  <si>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</si>
  <si>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</si>
  <si>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</si>
  <si>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</si>
  <si>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</si>
  <si>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</si>
  <si>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</si>
  <si>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</si>
  <si>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</si>
  <si>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</si>
  <si>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</si>
  <si>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</si>
  <si>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</si>
  <si>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</si>
  <si>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</si>
  <si>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</si>
  <si>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</si>
  <si>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</si>
  <si>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</si>
  <si>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</si>
  <si>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</si>
  <si>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</si>
  <si>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</si>
  <si>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</si>
  <si>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</si>
  <si>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</si>
  <si>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</si>
  <si>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</si>
  <si>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</si>
  <si>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</si>
  <si>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</si>
  <si>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</si>
  <si>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</si>
  <si>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</si>
  <si>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</si>
  <si>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</si>
  <si>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</si>
  <si>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</si>
  <si>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</si>
  <si>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</si>
  <si>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</si>
  <si>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</si>
  <si>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</si>
  <si>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</si>
  <si>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</si>
  <si>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</si>
  <si>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</si>
  <si>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</si>
  <si>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</si>
  <si>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</si>
  <si>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</si>
  <si>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</si>
  <si>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</si>
  <si>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</si>
  <si>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</si>
  <si>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</si>
  <si>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</si>
  <si>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</si>
  <si>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</si>
  <si>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</si>
  <si>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</si>
  <si>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</si>
  <si>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</si>
  <si>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</si>
  <si>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</si>
  <si>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</si>
  <si>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</si>
  <si>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</si>
  <si>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</si>
  <si>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</si>
  <si>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</si>
  <si>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</si>
  <si>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</si>
  <si>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</si>
  <si>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</si>
  <si>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</si>
  <si>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</si>
  <si>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</si>
  <si>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</si>
  <si>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</si>
  <si>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</si>
  <si>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</si>
  <si>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</si>
  <si>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</si>
  <si>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</si>
  <si>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</si>
  <si>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</si>
  <si>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</si>
  <si>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</si>
  <si>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</si>
  <si>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</si>
  <si>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</si>
  <si>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</si>
  <si>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</si>
  <si>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</si>
  <si>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</si>
  <si>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</si>
  <si>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</si>
  <si>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</si>
  <si>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</si>
  <si>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</si>
  <si>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</si>
  <si>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</si>
  <si>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</si>
  <si>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</si>
  <si>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</si>
  <si>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</si>
  <si>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</si>
  <si>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</si>
  <si>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</si>
  <si>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</si>
  <si>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</si>
  <si>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</si>
  <si>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</si>
  <si>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</si>
  <si>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</si>
  <si>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</si>
  <si>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</si>
  <si>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</si>
  <si>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</si>
  <si>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</si>
  <si>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</si>
  <si>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</si>
  <si>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</si>
  <si>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</si>
  <si>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</si>
  <si>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</si>
  <si>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</si>
  <si>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</si>
  <si>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</si>
  <si>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</si>
  <si>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</si>
  <si>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</si>
  <si>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</si>
  <si>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</si>
  <si>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</si>
  <si>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</si>
  <si>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</si>
  <si>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</si>
  <si>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</si>
  <si>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</si>
  <si>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</si>
  <si>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</si>
  <si>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</si>
  <si>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</si>
  <si>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</si>
  <si>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</si>
  <si>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</si>
  <si>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</si>
  <si>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</si>
  <si>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</si>
  <si>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</si>
  <si>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</si>
  <si>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</si>
  <si>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</si>
  <si>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</si>
  <si>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</si>
  <si>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</si>
  <si>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</si>
  <si>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</si>
  <si>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</si>
  <si>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</si>
  <si>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</si>
  <si>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</si>
  <si>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</si>
  <si>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</si>
  <si>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</si>
  <si>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</si>
  <si>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</si>
  <si>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</si>
  <si>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</si>
  <si>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</si>
  <si>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</si>
  <si>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</si>
  <si>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</si>
  <si>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</si>
  <si>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</si>
  <si>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</si>
  <si>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</si>
  <si>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</si>
  <si>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</si>
  <si>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</si>
  <si>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</si>
  <si>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</si>
  <si>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</si>
  <si>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</si>
  <si>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</si>
  <si>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</si>
  <si>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</si>
  <si>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</si>
  <si>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</si>
  <si>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</si>
  <si>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</si>
  <si>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</si>
  <si>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</si>
  <si>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</si>
  <si>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</si>
  <si>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</si>
  <si>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</si>
  <si>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</si>
  <si>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</si>
  <si>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</si>
  <si>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</si>
  <si>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</si>
  <si>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</si>
  <si>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</si>
  <si>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</si>
  <si>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</si>
  <si>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</si>
  <si>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</si>
  <si>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</si>
  <si>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</si>
  <si>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</si>
  <si>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</si>
  <si>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</si>
  <si>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</si>
  <si>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</si>
  <si>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</si>
  <si>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</si>
  <si>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</si>
  <si>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</si>
  <si>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</si>
  <si>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</si>
  <si>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</si>
  <si>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</si>
  <si>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</si>
  <si>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</si>
  <si>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</si>
  <si>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</si>
  <si>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</si>
  <si>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</si>
  <si>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</si>
  <si>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</si>
  <si>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</si>
  <si>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</si>
  <si>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</si>
  <si>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</si>
  <si>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</si>
  <si>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</si>
  <si>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</si>
  <si>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</si>
  <si>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</si>
  <si>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</si>
  <si>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</si>
  <si>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</si>
  <si>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</si>
  <si>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</si>
  <si>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</si>
  <si>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</si>
  <si>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</si>
  <si>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</si>
  <si>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</si>
  <si>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</si>
  <si>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</si>
  <si>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</si>
  <si>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</si>
  <si>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</si>
  <si>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marzo</t>
  </si>
  <si>
    <t xml:space="preserve">Fecha de Publicación: 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</si>
  <si>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</si>
  <si>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</si>
  <si>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</si>
  <si>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</si>
  <si>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</si>
  <si>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</si>
  <si>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</si>
  <si>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</si>
  <si>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</si>
  <si>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</si>
  <si>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</si>
  <si>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</si>
  <si>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</si>
  <si>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</si>
  <si>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mar-19</t>
  </si>
  <si>
    <t>vip</t>
  </si>
  <si>
    <t>vis</t>
  </si>
  <si>
    <t>VIS 75-150smlv</t>
  </si>
  <si>
    <t>Porcentaje acumulado a marzo 2019</t>
  </si>
  <si>
    <t>Miles de viviendas, año corrido diciembre 2019</t>
  </si>
  <si>
    <t>Miles de metros cuadrados, I trimestre 2019</t>
  </si>
  <si>
    <t>Promedio móvil cuarto trimestre, miles de metros cuadrados, marzo 2014-2019</t>
  </si>
  <si>
    <t>Año corrido a marzo</t>
  </si>
  <si>
    <t>Miles de personas, trimestre móvil  enero-marzo 2014-2019</t>
  </si>
  <si>
    <t>Miles de personas, enero-marzo 2014-2019</t>
  </si>
  <si>
    <t xml:space="preserve">                                      Variaciones y contribuciones,  marzo 2018-2019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</si>
  <si>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</si>
  <si>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</si>
  <si>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</si>
  <si>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</si>
  <si>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Números índices, mensual 2014-2019</t>
  </si>
  <si>
    <t>% Cambio   '19/'18</t>
  </si>
  <si>
    <t>'19 como % de '18</t>
  </si>
  <si>
    <t>% Cambio   '18/'17</t>
  </si>
  <si>
    <t>Números índices, promedio móvil 12 meses 2014-2019</t>
  </si>
  <si>
    <t>Número de meses, mensual 2014-2019</t>
  </si>
  <si>
    <t>Número de meses, promedio móvil 12 meses 2014-2019</t>
  </si>
  <si>
    <t>Miles de viviendas mensual 2014-2019</t>
  </si>
  <si>
    <t>Miles de viviendas, promedio móvil 12 meses 2014-2019</t>
  </si>
  <si>
    <t>Número de viviendas mensual 2014-2019</t>
  </si>
  <si>
    <t>Mensual 2014-2019</t>
  </si>
  <si>
    <t>Promedio móvil 12 meses 2014-2019</t>
  </si>
  <si>
    <t>Miles de metros cuadrados, mensual 2014-2019</t>
  </si>
  <si>
    <t>Miles de metros cuadrados, promedio móvil 12 meses 2014-2019</t>
  </si>
  <si>
    <t>Miles de metros cúbicos, mensual 2014-2019</t>
  </si>
  <si>
    <t>Miles de metros cúbicos, promedio móvil 12 meses 2014-2019</t>
  </si>
  <si>
    <t/>
  </si>
  <si>
    <t>Millones de dólares CIF, mensual 2014-2019</t>
  </si>
  <si>
    <t>Millones de dólares CIF, promedio móvil 12 meses 2014-2019</t>
  </si>
  <si>
    <t>% Cambio   '18/'19</t>
  </si>
  <si>
    <t>% Cambio '18/'17</t>
  </si>
  <si>
    <t>Miles de toneladas métricas, mensual 2014-2019</t>
  </si>
  <si>
    <t>Miles de toneladas métricas, promedio móvil 12 meses 2014-2019</t>
  </si>
  <si>
    <t>Miles de viviendas 2018-2019</t>
  </si>
  <si>
    <t>% del total '19</t>
  </si>
  <si>
    <t>Cambio '19/'18</t>
  </si>
  <si>
    <t>Miles de metros cuadrados 2018-2019</t>
  </si>
  <si>
    <t>Miles de metros cuadrados, trimestral 2014-2019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</si>
</sst>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0.0%"/>
    <numFmt numFmtId="173" formatCode="_ * #,##0.00_ ;_ * \-#,##0.00_ ;_ * &quot;-&quot;??_ ;_ @_ "/>
    <numFmt numFmtId="174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80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4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78" fillId="46" borderId="0" applyNumberFormat="0" applyBorder="0" applyAlignment="0" applyProtection="0"/>
    <xf numFmtId="43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77" fillId="38" borderId="0" applyNumberFormat="0" applyBorder="0" applyAlignment="0" applyProtection="0"/>
    <xf numFmtId="0" fontId="2" fillId="0" borderId="0"/>
    <xf numFmtId="173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164" fontId="9" fillId="0" borderId="0" applyFont="0" applyFill="0" applyBorder="0" applyAlignment="0" applyProtection="0"/>
  </cellStyleXfs>
  <cellXfs count="427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5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5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5" fontId="24" fillId="4" borderId="2" xfId="2" applyNumberFormat="1" applyFont="1" applyFill="1" applyBorder="1"/>
    <xf numFmtId="165" fontId="28" fillId="3" borderId="2" xfId="2" applyNumberFormat="1" applyFont="1" applyFill="1" applyBorder="1"/>
    <xf numFmtId="165" fontId="28" fillId="3" borderId="10" xfId="2" applyNumberFormat="1" applyFont="1" applyFill="1" applyBorder="1"/>
    <xf numFmtId="165" fontId="26" fillId="4" borderId="2" xfId="2" applyNumberFormat="1" applyFont="1" applyFill="1" applyBorder="1"/>
    <xf numFmtId="165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5" fontId="25" fillId="4" borderId="0" xfId="3" applyNumberFormat="1" applyFont="1" applyFill="1" applyBorder="1"/>
    <xf numFmtId="165" fontId="5" fillId="4" borderId="0" xfId="2" applyNumberFormat="1" applyFont="1" applyFill="1" applyBorder="1"/>
    <xf numFmtId="165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5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5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5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5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5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5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9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5" fontId="44" fillId="4" borderId="0" xfId="2" applyNumberFormat="1" applyFont="1" applyFill="1" applyBorder="1"/>
    <xf numFmtId="165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5" fontId="28" fillId="3" borderId="5" xfId="2" applyNumberFormat="1" applyFont="1" applyFill="1" applyBorder="1"/>
    <xf numFmtId="165" fontId="28" fillId="3" borderId="12" xfId="2" applyNumberFormat="1" applyFont="1" applyFill="1" applyBorder="1"/>
    <xf numFmtId="165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9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9" fontId="29" fillId="0" borderId="0" xfId="1" applyNumberFormat="1" applyFont="1" applyFill="1"/>
    <xf numFmtId="169" fontId="36" fillId="0" borderId="0" xfId="1" applyNumberFormat="1" applyFont="1" applyFill="1"/>
    <xf numFmtId="0" fontId="1" fillId="0" borderId="0" xfId="1" applyFont="1" applyFill="1" applyBorder="1"/>
    <xf numFmtId="165" fontId="42" fillId="0" borderId="0" xfId="0" applyNumberFormat="1" applyFont="1" applyFill="1" applyAlignment="1">
      <alignment horizontal="right"/>
    </xf>
    <xf numFmtId="165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9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0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5" fontId="36" fillId="2" borderId="0" xfId="2" applyNumberFormat="1" applyFont="1" applyFill="1" applyBorder="1"/>
    <xf numFmtId="171" fontId="48" fillId="0" borderId="0" xfId="30" applyNumberFormat="1" applyFont="1" applyFill="1" applyBorder="1" applyAlignment="1">
      <alignment horizontal="center" vertical="center"/>
    </xf>
    <xf numFmtId="165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9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1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5" fontId="3" fillId="4" borderId="0" xfId="3" applyNumberFormat="1" applyFont="1" applyFill="1" applyBorder="1"/>
    <xf numFmtId="165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5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9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0" fontId="54" fillId="0" borderId="0" xfId="1" applyFont="1" applyFill="1"/>
    <xf numFmtId="169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1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9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5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5" fontId="36" fillId="2" borderId="0" xfId="1" applyNumberFormat="1" applyFont="1" applyFill="1"/>
    <xf numFmtId="1" fontId="24" fillId="2" borderId="0" xfId="1" applyNumberFormat="1" applyFont="1" applyFill="1"/>
    <xf numFmtId="165" fontId="28" fillId="3" borderId="2" xfId="2" applyNumberFormat="1" applyFont="1" applyFill="1" applyBorder="1" applyAlignment="1">
      <alignment horizontal="right"/>
    </xf>
    <xf numFmtId="170" fontId="71" fillId="0" borderId="0" xfId="30" applyNumberFormat="1" applyFont="1" applyFill="1" applyBorder="1" applyAlignment="1">
      <alignment horizontal="center" vertical="center"/>
    </xf>
    <xf numFmtId="170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5" fontId="26" fillId="4" borderId="10" xfId="2" applyNumberFormat="1" applyFont="1" applyFill="1" applyBorder="1"/>
    <xf numFmtId="165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5" fontId="26" fillId="4" borderId="12" xfId="2" applyNumberFormat="1" applyFont="1" applyFill="1" applyBorder="1"/>
    <xf numFmtId="165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5" fontId="44" fillId="0" borderId="0" xfId="2" applyNumberFormat="1" applyFont="1" applyFill="1" applyBorder="1"/>
    <xf numFmtId="165" fontId="26" fillId="2" borderId="2" xfId="2" applyNumberFormat="1" applyFont="1" applyFill="1" applyBorder="1"/>
    <xf numFmtId="165" fontId="26" fillId="2" borderId="4" xfId="2" applyNumberFormat="1" applyFont="1" applyFill="1" applyBorder="1"/>
    <xf numFmtId="165" fontId="28" fillId="2" borderId="0" xfId="2" applyNumberFormat="1" applyFont="1" applyFill="1" applyBorder="1"/>
    <xf numFmtId="172" fontId="27" fillId="4" borderId="0" xfId="3" applyNumberFormat="1" applyFont="1" applyFill="1" applyBorder="1"/>
    <xf numFmtId="165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69" fontId="43" fillId="0" borderId="0" xfId="1" applyNumberFormat="1" applyFont="1" applyFill="1"/>
    <xf numFmtId="3" fontId="47" fillId="0" borderId="0" xfId="0" applyNumberFormat="1" applyFont="1"/>
    <xf numFmtId="165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8" fontId="36" fillId="2" borderId="0" xfId="2" applyNumberFormat="1" applyFont="1" applyFill="1" applyBorder="1"/>
    <xf numFmtId="165" fontId="36" fillId="2" borderId="0" xfId="3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1" fontId="52" fillId="2" borderId="0" xfId="30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5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5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69" fontId="13" fillId="2" borderId="0" xfId="1" applyNumberFormat="1" applyFont="1" applyFill="1"/>
    <xf numFmtId="165" fontId="26" fillId="4" borderId="31" xfId="2" applyNumberFormat="1" applyFont="1" applyFill="1" applyBorder="1"/>
    <xf numFmtId="169" fontId="51" fillId="0" borderId="0" xfId="1" applyNumberFormat="1" applyFont="1" applyFill="1"/>
    <xf numFmtId="165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69" fontId="28" fillId="3" borderId="2" xfId="2" applyNumberFormat="1" applyFont="1" applyFill="1" applyBorder="1"/>
    <xf numFmtId="169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5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1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9" fontId="36" fillId="2" borderId="0" xfId="31" applyFont="1" applyFill="1"/>
    <xf numFmtId="172" fontId="36" fillId="2" borderId="0" xfId="31" applyNumberFormat="1" applyFont="1" applyFill="1"/>
    <xf numFmtId="0" fontId="42" fillId="0" borderId="0" xfId="0" applyFont="1"/>
    <xf numFmtId="3" fontId="36" fillId="2" borderId="0" xfId="0" applyNumberFormat="1" applyFont="1" applyFill="1"/>
    <xf numFmtId="165" fontId="47" fillId="0" borderId="0" xfId="0" applyNumberFormat="1" applyFont="1"/>
    <xf numFmtId="0" fontId="53" fillId="0" borderId="0" xfId="1" applyFont="1" applyFill="1" applyBorder="1"/>
    <xf numFmtId="3" fontId="47" fillId="2" borderId="0" xfId="0" applyNumberFormat="1" applyFont="1" applyFill="1"/>
    <xf numFmtId="165" fontId="36" fillId="0" borderId="0" xfId="1" applyNumberFormat="1" applyFont="1" applyFill="1"/>
    <xf numFmtId="3" fontId="35" fillId="0" borderId="0" xfId="1" applyNumberFormat="1" applyFont="1" applyFill="1"/>
    <xf numFmtId="0" fontId="53" fillId="0" borderId="0" xfId="1" applyFont="1" applyFill="1"/>
    <xf numFmtId="3" fontId="54" fillId="0" borderId="0" xfId="1" applyNumberFormat="1" applyFont="1" applyFill="1"/>
    <xf numFmtId="171" fontId="52" fillId="0" borderId="0" xfId="0" applyNumberFormat="1" applyFont="1"/>
    <xf numFmtId="3" fontId="54" fillId="0" borderId="0" xfId="0" quotePrefix="1" applyNumberFormat="1" applyFont="1" applyFill="1" applyBorder="1"/>
    <xf numFmtId="169" fontId="53" fillId="0" borderId="0" xfId="1" applyNumberFormat="1" applyFont="1" applyFill="1"/>
    <xf numFmtId="4" fontId="29" fillId="2" borderId="0" xfId="2" applyNumberFormat="1" applyFont="1" applyFill="1" applyBorder="1"/>
    <xf numFmtId="2" fontId="29" fillId="2" borderId="0" xfId="2" applyNumberFormat="1" applyFont="1" applyFill="1" applyBorder="1"/>
    <xf numFmtId="2" fontId="28" fillId="2" borderId="0" xfId="2" applyNumberFormat="1" applyFont="1" applyFill="1" applyBorder="1"/>
    <xf numFmtId="4" fontId="29" fillId="2" borderId="0" xfId="1" applyNumberFormat="1" applyFont="1" applyFill="1"/>
    <xf numFmtId="168" fontId="29" fillId="2" borderId="0" xfId="1" applyNumberFormat="1" applyFont="1" applyFill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17" fontId="13" fillId="0" borderId="0" xfId="1" applyNumberFormat="1" applyFont="1" applyFill="1"/>
    <xf numFmtId="169" fontId="13" fillId="0" borderId="0" xfId="1" applyNumberFormat="1" applyFont="1" applyFill="1"/>
    <xf numFmtId="165" fontId="52" fillId="0" borderId="0" xfId="0" applyNumberFormat="1" applyFont="1"/>
    <xf numFmtId="0" fontId="29" fillId="2" borderId="0" xfId="0" quotePrefix="1" applyNumberFormat="1" applyFont="1" applyFill="1"/>
    <xf numFmtId="0" fontId="52" fillId="2" borderId="0" xfId="0" applyNumberFormat="1" applyFont="1" applyFill="1"/>
    <xf numFmtId="0" fontId="51" fillId="0" borderId="0" xfId="1" applyFont="1" applyFill="1"/>
    <xf numFmtId="164" fontId="13" fillId="2" borderId="0" xfId="379" applyFont="1" applyFill="1"/>
    <xf numFmtId="164" fontId="29" fillId="2" borderId="0" xfId="379" applyFont="1" applyFill="1"/>
    <xf numFmtId="164" fontId="13" fillId="0" borderId="0" xfId="379" applyFont="1" applyFill="1"/>
    <xf numFmtId="0" fontId="51" fillId="0" borderId="0" xfId="1" applyFont="1" applyFill="1" applyBorder="1"/>
    <xf numFmtId="0" fontId="28" fillId="2" borderId="0" xfId="2" applyFont="1" applyFill="1" applyBorder="1" applyAlignment="1">
      <alignment horizontal="center"/>
    </xf>
    <xf numFmtId="3" fontId="29" fillId="2" borderId="0" xfId="0" applyNumberFormat="1" applyFont="1" applyFill="1" applyAlignment="1">
      <alignment horizontal="right"/>
    </xf>
    <xf numFmtId="43" fontId="29" fillId="2" borderId="0" xfId="30" applyFont="1" applyFill="1" applyAlignment="1">
      <alignment horizontal="right"/>
    </xf>
    <xf numFmtId="41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165" fontId="29" fillId="2" borderId="0" xfId="1" applyNumberFormat="1" applyFont="1" applyFill="1"/>
    <xf numFmtId="3" fontId="54" fillId="0" borderId="0" xfId="0" applyNumberFormat="1" applyFont="1" applyFill="1" applyBorder="1" applyAlignment="1" applyProtection="1"/>
    <xf numFmtId="3" fontId="52" fillId="0" borderId="0" xfId="0" applyNumberFormat="1" applyFont="1" applyFill="1" applyAlignment="1">
      <alignment horizontal="right"/>
    </xf>
    <xf numFmtId="17" fontId="29" fillId="4" borderId="0" xfId="1" applyNumberFormat="1" applyFont="1" applyFill="1"/>
    <xf numFmtId="0" fontId="28" fillId="0" borderId="0" xfId="1" applyFont="1" applyFill="1"/>
    <xf numFmtId="169" fontId="29" fillId="2" borderId="0" xfId="1" applyNumberFormat="1" applyFont="1" applyFill="1"/>
    <xf numFmtId="3" fontId="29" fillId="0" borderId="0" xfId="0" applyNumberFormat="1" applyFont="1" applyFill="1" applyAlignment="1">
      <alignment horizontal="right"/>
    </xf>
    <xf numFmtId="3" fontId="13" fillId="4" borderId="0" xfId="1" applyNumberFormat="1" applyFont="1" applyFill="1"/>
    <xf numFmtId="169" fontId="13" fillId="4" borderId="0" xfId="1" applyNumberFormat="1" applyFont="1" applyFill="1"/>
    <xf numFmtId="3" fontId="29" fillId="4" borderId="0" xfId="1" applyNumberFormat="1" applyFont="1" applyFill="1"/>
    <xf numFmtId="169" fontId="29" fillId="4" borderId="0" xfId="1" applyNumberFormat="1" applyFont="1" applyFill="1"/>
    <xf numFmtId="0" fontId="13" fillId="0" borderId="0" xfId="1" applyFont="1" applyFill="1" applyBorder="1"/>
    <xf numFmtId="171" fontId="29" fillId="0" borderId="0" xfId="30" applyNumberFormat="1" applyFont="1" applyFill="1"/>
    <xf numFmtId="3" fontId="29" fillId="0" borderId="0" xfId="30" applyNumberFormat="1" applyFont="1" applyFill="1"/>
    <xf numFmtId="170" fontId="13" fillId="2" borderId="0" xfId="30" applyNumberFormat="1" applyFont="1" applyFill="1"/>
    <xf numFmtId="165" fontId="13" fillId="4" borderId="0" xfId="1" applyNumberFormat="1" applyFont="1" applyFill="1"/>
    <xf numFmtId="2" fontId="13" fillId="2" borderId="0" xfId="1" applyNumberFormat="1" applyFont="1" applyFill="1"/>
    <xf numFmtId="165" fontId="29" fillId="0" borderId="0" xfId="30" applyNumberFormat="1" applyFont="1" applyFill="1"/>
    <xf numFmtId="170" fontId="13" fillId="4" borderId="0" xfId="1" applyNumberFormat="1" applyFont="1" applyFill="1"/>
    <xf numFmtId="2" fontId="29" fillId="2" borderId="0" xfId="1" applyNumberFormat="1" applyFont="1" applyFill="1"/>
    <xf numFmtId="165" fontId="29" fillId="2" borderId="0" xfId="0" applyNumberFormat="1" applyFont="1" applyFill="1" applyAlignment="1">
      <alignment horizontal="right"/>
    </xf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1" xfId="2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26" fillId="2" borderId="0" xfId="2" applyNumberFormat="1" applyFont="1" applyFill="1" applyBorder="1" applyAlignment="1">
      <alignment horizontal="center" vertical="center" wrapText="1"/>
    </xf>
    <xf numFmtId="165" fontId="54" fillId="0" borderId="6" xfId="0" applyNumberFormat="1" applyFont="1" applyFill="1" applyBorder="1" applyAlignment="1" applyProtection="1">
      <alignment horizontal="center" vertic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/>
    </xf>
  </cellXfs>
  <cellStyles count="380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[0]" xfId="379" builtinId="6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total causada'!$P$22:$P$42</c:f>
              <c:numCache>
                <c:formatCode>0</c:formatCode>
                <c:ptCount val="21"/>
                <c:pt idx="0">
                  <c:v>956.73683070000004</c:v>
                </c:pt>
                <c:pt idx="1">
                  <c:v>1068.9621170999999</c:v>
                </c:pt>
                <c:pt idx="2">
                  <c:v>1469.5731014000005</c:v>
                </c:pt>
                <c:pt idx="3">
                  <c:v>1088.3849281999999</c:v>
                </c:pt>
                <c:pt idx="4">
                  <c:v>985.94148220000011</c:v>
                </c:pt>
                <c:pt idx="5">
                  <c:v>1267.4113903999998</c:v>
                </c:pt>
                <c:pt idx="6">
                  <c:v>1302.0063670000002</c:v>
                </c:pt>
                <c:pt idx="7">
                  <c:v>1298.2687607000003</c:v>
                </c:pt>
                <c:pt idx="8">
                  <c:v>1176.5567539999997</c:v>
                </c:pt>
                <c:pt idx="9">
                  <c:v>1075.8822508000005</c:v>
                </c:pt>
                <c:pt idx="10">
                  <c:v>1323.7606789000001</c:v>
                </c:pt>
                <c:pt idx="11">
                  <c:v>1122.3092837000002</c:v>
                </c:pt>
                <c:pt idx="12">
                  <c:v>1053.2561770999998</c:v>
                </c:pt>
                <c:pt idx="13">
                  <c:v>1087.4858506</c:v>
                </c:pt>
                <c:pt idx="14">
                  <c:v>1116.0454107</c:v>
                </c:pt>
                <c:pt idx="15">
                  <c:v>1010.9639533</c:v>
                </c:pt>
                <c:pt idx="16">
                  <c:v>930.07266569999911</c:v>
                </c:pt>
                <c:pt idx="17">
                  <c:v>829.93294299999945</c:v>
                </c:pt>
                <c:pt idx="18">
                  <c:v>1067.3053058</c:v>
                </c:pt>
                <c:pt idx="19">
                  <c:v>1011.4988656999999</c:v>
                </c:pt>
                <c:pt idx="20">
                  <c:v>780.75723479999999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52101392"/>
        <c:axId val="394587648"/>
      </c:lineChart>
      <c:dateAx>
        <c:axId val="652101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45876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94587648"/>
        <c:scaling>
          <c:orientation val="minMax"/>
          <c:min val="7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21013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vivienda'!$O$22:$O$42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vivienda'!$P$22:$P$42</c:f>
              <c:numCache>
                <c:formatCode>0</c:formatCode>
                <c:ptCount val="21"/>
                <c:pt idx="0">
                  <c:v>687.9813643</c:v>
                </c:pt>
                <c:pt idx="1">
                  <c:v>766.70022449999988</c:v>
                </c:pt>
                <c:pt idx="2">
                  <c:v>1001.8624844000007</c:v>
                </c:pt>
                <c:pt idx="3">
                  <c:v>734.23586359999979</c:v>
                </c:pt>
                <c:pt idx="4">
                  <c:v>702.84199050000007</c:v>
                </c:pt>
                <c:pt idx="5">
                  <c:v>874.55879890000006</c:v>
                </c:pt>
                <c:pt idx="6">
                  <c:v>920.41053520000003</c:v>
                </c:pt>
                <c:pt idx="7">
                  <c:v>919.18050600000072</c:v>
                </c:pt>
                <c:pt idx="8">
                  <c:v>822.74624889999961</c:v>
                </c:pt>
                <c:pt idx="9">
                  <c:v>756.29274340000029</c:v>
                </c:pt>
                <c:pt idx="10">
                  <c:v>728.38491799999974</c:v>
                </c:pt>
                <c:pt idx="11">
                  <c:v>672.98786140000004</c:v>
                </c:pt>
                <c:pt idx="12">
                  <c:v>704.14769160000014</c:v>
                </c:pt>
                <c:pt idx="13">
                  <c:v>654.68771870000012</c:v>
                </c:pt>
                <c:pt idx="14">
                  <c:v>722.79668830000082</c:v>
                </c:pt>
                <c:pt idx="15">
                  <c:v>708.59933209999997</c:v>
                </c:pt>
                <c:pt idx="16">
                  <c:v>581.59897209999986</c:v>
                </c:pt>
                <c:pt idx="17">
                  <c:v>580.34653839999999</c:v>
                </c:pt>
                <c:pt idx="18">
                  <c:v>674.00024289999976</c:v>
                </c:pt>
                <c:pt idx="19">
                  <c:v>669.7239608000001</c:v>
                </c:pt>
                <c:pt idx="20">
                  <c:v>529.65394219999985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4589888"/>
        <c:axId val="394590448"/>
      </c:lineChart>
      <c:catAx>
        <c:axId val="394589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39459044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94590448"/>
        <c:scaling>
          <c:orientation val="minMax"/>
          <c:min val="5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4589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 destinos'!$O$22:$O$42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otros destinos'!$P$22:$P$42</c:f>
              <c:numCache>
                <c:formatCode>0</c:formatCode>
                <c:ptCount val="21"/>
                <c:pt idx="0">
                  <c:v>268.75546639999999</c:v>
                </c:pt>
                <c:pt idx="1">
                  <c:v>302.26189260000001</c:v>
                </c:pt>
                <c:pt idx="2">
                  <c:v>467.71061699999996</c:v>
                </c:pt>
                <c:pt idx="3">
                  <c:v>354.14906460000003</c:v>
                </c:pt>
                <c:pt idx="4">
                  <c:v>283.09949169999999</c:v>
                </c:pt>
                <c:pt idx="5">
                  <c:v>392.85259149999996</c:v>
                </c:pt>
                <c:pt idx="6">
                  <c:v>381.59583180000004</c:v>
                </c:pt>
                <c:pt idx="7">
                  <c:v>379.08825469999994</c:v>
                </c:pt>
                <c:pt idx="8">
                  <c:v>353.81050510000006</c:v>
                </c:pt>
                <c:pt idx="9">
                  <c:v>319.58950740000006</c:v>
                </c:pt>
                <c:pt idx="10">
                  <c:v>595.37576090000016</c:v>
                </c:pt>
                <c:pt idx="11">
                  <c:v>449.32142229999999</c:v>
                </c:pt>
                <c:pt idx="12">
                  <c:v>349.10848550000003</c:v>
                </c:pt>
                <c:pt idx="13">
                  <c:v>432.79813189999999</c:v>
                </c:pt>
                <c:pt idx="14">
                  <c:v>393.24872240000002</c:v>
                </c:pt>
                <c:pt idx="15">
                  <c:v>302.36462119999999</c:v>
                </c:pt>
                <c:pt idx="16">
                  <c:v>348.47369360000005</c:v>
                </c:pt>
                <c:pt idx="17">
                  <c:v>249.58640460000001</c:v>
                </c:pt>
                <c:pt idx="18">
                  <c:v>393.30506289999994</c:v>
                </c:pt>
                <c:pt idx="19">
                  <c:v>341.77490489999997</c:v>
                </c:pt>
                <c:pt idx="20">
                  <c:v>251.10329259999997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993824"/>
        <c:axId val="318994384"/>
      </c:lineChart>
      <c:catAx>
        <c:axId val="3189938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99438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89943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9938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oficinas'!$O$22:$O$42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oficinas'!$P$22:$P$42</c:f>
              <c:numCache>
                <c:formatCode>0</c:formatCode>
                <c:ptCount val="21"/>
                <c:pt idx="0">
                  <c:v>72.396565999999993</c:v>
                </c:pt>
                <c:pt idx="1">
                  <c:v>108.5230564</c:v>
                </c:pt>
                <c:pt idx="2">
                  <c:v>157.20206049999999</c:v>
                </c:pt>
                <c:pt idx="3">
                  <c:v>110.79953960000002</c:v>
                </c:pt>
                <c:pt idx="4">
                  <c:v>122.8026292</c:v>
                </c:pt>
                <c:pt idx="5">
                  <c:v>154.03216899999998</c:v>
                </c:pt>
                <c:pt idx="6">
                  <c:v>160.95658129999995</c:v>
                </c:pt>
                <c:pt idx="7">
                  <c:v>121.95699619999999</c:v>
                </c:pt>
                <c:pt idx="8">
                  <c:v>118.46215540000001</c:v>
                </c:pt>
                <c:pt idx="9">
                  <c:v>109.5225619</c:v>
                </c:pt>
                <c:pt idx="10">
                  <c:v>207.32210330000001</c:v>
                </c:pt>
                <c:pt idx="11">
                  <c:v>151.60732089999999</c:v>
                </c:pt>
                <c:pt idx="12">
                  <c:v>120.52341309999998</c:v>
                </c:pt>
                <c:pt idx="13">
                  <c:v>105.9340356</c:v>
                </c:pt>
                <c:pt idx="14">
                  <c:v>111.86936109999998</c:v>
                </c:pt>
                <c:pt idx="15">
                  <c:v>99.491432300000014</c:v>
                </c:pt>
                <c:pt idx="16">
                  <c:v>144.05500780000003</c:v>
                </c:pt>
                <c:pt idx="17">
                  <c:v>74.37917139999999</c:v>
                </c:pt>
                <c:pt idx="18">
                  <c:v>116.34533129999998</c:v>
                </c:pt>
                <c:pt idx="19">
                  <c:v>67.430716100000012</c:v>
                </c:pt>
                <c:pt idx="20">
                  <c:v>79.540955099999991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0651296"/>
        <c:axId val="600651856"/>
      </c:lineChart>
      <c:catAx>
        <c:axId val="600651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065185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60065185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0651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comercio'!$O$22:$O$42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comercio'!$P$22:$P$42</c:f>
              <c:numCache>
                <c:formatCode>0</c:formatCode>
                <c:ptCount val="21"/>
                <c:pt idx="0">
                  <c:v>32.201014499999999</c:v>
                </c:pt>
                <c:pt idx="1">
                  <c:v>53.164169600000001</c:v>
                </c:pt>
                <c:pt idx="2">
                  <c:v>100.87349689999996</c:v>
                </c:pt>
                <c:pt idx="3">
                  <c:v>64.928204200000025</c:v>
                </c:pt>
                <c:pt idx="4">
                  <c:v>27.025209999999994</c:v>
                </c:pt>
                <c:pt idx="5">
                  <c:v>86.635281800000001</c:v>
                </c:pt>
                <c:pt idx="6">
                  <c:v>51.364392000000002</c:v>
                </c:pt>
                <c:pt idx="7">
                  <c:v>99.950417700000017</c:v>
                </c:pt>
                <c:pt idx="8">
                  <c:v>89.876499200000012</c:v>
                </c:pt>
                <c:pt idx="9">
                  <c:v>87.875333400000002</c:v>
                </c:pt>
                <c:pt idx="10">
                  <c:v>216.93331839999999</c:v>
                </c:pt>
                <c:pt idx="11">
                  <c:v>123.6828601</c:v>
                </c:pt>
                <c:pt idx="12">
                  <c:v>73.511804900000016</c:v>
                </c:pt>
                <c:pt idx="13">
                  <c:v>170.03548609999996</c:v>
                </c:pt>
                <c:pt idx="14">
                  <c:v>134.51441849999998</c:v>
                </c:pt>
                <c:pt idx="15">
                  <c:v>47.652928300000006</c:v>
                </c:pt>
                <c:pt idx="16">
                  <c:v>67.941708500000018</c:v>
                </c:pt>
                <c:pt idx="17">
                  <c:v>48.378530200000014</c:v>
                </c:pt>
                <c:pt idx="18">
                  <c:v>150.80822939999999</c:v>
                </c:pt>
                <c:pt idx="19">
                  <c:v>112.65566210000001</c:v>
                </c:pt>
                <c:pt idx="20">
                  <c:v>44.687255999999977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0654096"/>
        <c:axId val="600654656"/>
      </c:lineChart>
      <c:catAx>
        <c:axId val="600654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065465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60065465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0654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bodegas'!$O$22:$O$42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bodegas'!$P$22:$P$42</c:f>
              <c:numCache>
                <c:formatCode>0</c:formatCode>
                <c:ptCount val="21"/>
                <c:pt idx="0">
                  <c:v>18.856070200000001</c:v>
                </c:pt>
                <c:pt idx="1">
                  <c:v>23.011238600000002</c:v>
                </c:pt>
                <c:pt idx="2">
                  <c:v>29.596404400000015</c:v>
                </c:pt>
                <c:pt idx="3">
                  <c:v>21.299696299999997</c:v>
                </c:pt>
                <c:pt idx="4">
                  <c:v>18.943167199999998</c:v>
                </c:pt>
                <c:pt idx="5">
                  <c:v>22.569954900000006</c:v>
                </c:pt>
                <c:pt idx="6">
                  <c:v>31.741016999999982</c:v>
                </c:pt>
                <c:pt idx="7">
                  <c:v>27.744309600000008</c:v>
                </c:pt>
                <c:pt idx="8">
                  <c:v>31.061034500000009</c:v>
                </c:pt>
                <c:pt idx="9">
                  <c:v>23.181041199999999</c:v>
                </c:pt>
                <c:pt idx="10">
                  <c:v>29.6425795</c:v>
                </c:pt>
                <c:pt idx="11">
                  <c:v>24.152748600000006</c:v>
                </c:pt>
                <c:pt idx="12">
                  <c:v>26.594530800000012</c:v>
                </c:pt>
                <c:pt idx="13">
                  <c:v>28.081036200000003</c:v>
                </c:pt>
                <c:pt idx="14">
                  <c:v>27.421967000000006</c:v>
                </c:pt>
                <c:pt idx="15">
                  <c:v>21.200873999999992</c:v>
                </c:pt>
                <c:pt idx="16">
                  <c:v>25.580795599999998</c:v>
                </c:pt>
                <c:pt idx="17">
                  <c:v>16.902805599999997</c:v>
                </c:pt>
                <c:pt idx="18">
                  <c:v>16.7277649</c:v>
                </c:pt>
                <c:pt idx="19">
                  <c:v>14.503246499999998</c:v>
                </c:pt>
                <c:pt idx="20">
                  <c:v>16.167151199999999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8921712"/>
        <c:axId val="388922272"/>
      </c:lineChart>
      <c:catAx>
        <c:axId val="3889217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92227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8892227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9217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educación'!$O$22:$O$42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educación'!$P$22:$P$42</c:f>
              <c:numCache>
                <c:formatCode>0</c:formatCode>
                <c:ptCount val="21"/>
                <c:pt idx="0">
                  <c:v>28.298174700000001</c:v>
                </c:pt>
                <c:pt idx="1">
                  <c:v>27.848912299999999</c:v>
                </c:pt>
                <c:pt idx="2">
                  <c:v>32.375408699999994</c:v>
                </c:pt>
                <c:pt idx="3">
                  <c:v>39.020732799999998</c:v>
                </c:pt>
                <c:pt idx="4">
                  <c:v>23.594303300000004</c:v>
                </c:pt>
                <c:pt idx="5">
                  <c:v>30.718317200000001</c:v>
                </c:pt>
                <c:pt idx="6">
                  <c:v>22.366603499999997</c:v>
                </c:pt>
                <c:pt idx="7">
                  <c:v>33.891672499999999</c:v>
                </c:pt>
                <c:pt idx="8">
                  <c:v>22.017294500000013</c:v>
                </c:pt>
                <c:pt idx="9">
                  <c:v>18.147297599999998</c:v>
                </c:pt>
                <c:pt idx="10">
                  <c:v>32.3583456</c:v>
                </c:pt>
                <c:pt idx="11">
                  <c:v>23.807613199999999</c:v>
                </c:pt>
                <c:pt idx="12">
                  <c:v>38.011005499999996</c:v>
                </c:pt>
                <c:pt idx="13">
                  <c:v>43.966953099999998</c:v>
                </c:pt>
                <c:pt idx="14">
                  <c:v>26.660000799999999</c:v>
                </c:pt>
                <c:pt idx="15">
                  <c:v>47.156146499999998</c:v>
                </c:pt>
                <c:pt idx="16">
                  <c:v>41.941863900000008</c:v>
                </c:pt>
                <c:pt idx="17">
                  <c:v>43.747462200000001</c:v>
                </c:pt>
                <c:pt idx="18">
                  <c:v>44.571340200000002</c:v>
                </c:pt>
                <c:pt idx="19">
                  <c:v>71.548110300000005</c:v>
                </c:pt>
                <c:pt idx="20">
                  <c:v>43.732641300000004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7610288"/>
        <c:axId val="677610848"/>
      </c:lineChart>
      <c:catAx>
        <c:axId val="6776102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7761084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67761084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776102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hoteles'!$O$22:$O$42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hoteles'!$P$22:$P$42</c:f>
              <c:numCache>
                <c:formatCode>0</c:formatCode>
                <c:ptCount val="21"/>
                <c:pt idx="0">
                  <c:v>31.368650999999996</c:v>
                </c:pt>
                <c:pt idx="1">
                  <c:v>9.1135818000000004</c:v>
                </c:pt>
                <c:pt idx="2">
                  <c:v>20.573320500000001</c:v>
                </c:pt>
                <c:pt idx="3">
                  <c:v>12.509690999999997</c:v>
                </c:pt>
                <c:pt idx="4">
                  <c:v>28.540173400000004</c:v>
                </c:pt>
                <c:pt idx="5">
                  <c:v>20.497910099999988</c:v>
                </c:pt>
                <c:pt idx="6">
                  <c:v>21.521070600000012</c:v>
                </c:pt>
                <c:pt idx="7">
                  <c:v>16.817792399999998</c:v>
                </c:pt>
                <c:pt idx="8">
                  <c:v>12.723160400000006</c:v>
                </c:pt>
                <c:pt idx="9">
                  <c:v>20.750175600000002</c:v>
                </c:pt>
                <c:pt idx="10">
                  <c:v>18.618814499999988</c:v>
                </c:pt>
                <c:pt idx="11">
                  <c:v>25.932298200000002</c:v>
                </c:pt>
                <c:pt idx="12">
                  <c:v>25.763135300000002</c:v>
                </c:pt>
                <c:pt idx="13">
                  <c:v>28.779323500000007</c:v>
                </c:pt>
                <c:pt idx="14">
                  <c:v>16.088707499999998</c:v>
                </c:pt>
                <c:pt idx="15">
                  <c:v>29.848754399999997</c:v>
                </c:pt>
                <c:pt idx="16">
                  <c:v>15.926539399999996</c:v>
                </c:pt>
                <c:pt idx="17">
                  <c:v>11.232558000000008</c:v>
                </c:pt>
                <c:pt idx="18">
                  <c:v>5.3411002000000005</c:v>
                </c:pt>
                <c:pt idx="19">
                  <c:v>9.2686694999999961</c:v>
                </c:pt>
                <c:pt idx="20">
                  <c:v>3.6888913999999984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7613088"/>
        <c:axId val="390267344"/>
      </c:lineChart>
      <c:catAx>
        <c:axId val="6776130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26734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90267344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77613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hospitales'!$O$22:$O$42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hospitales'!$P$22:$P$42</c:f>
              <c:numCache>
                <c:formatCode>0</c:formatCode>
                <c:ptCount val="21"/>
                <c:pt idx="0">
                  <c:v>15.515015900000002</c:v>
                </c:pt>
                <c:pt idx="1">
                  <c:v>8.7106892999999985</c:v>
                </c:pt>
                <c:pt idx="2">
                  <c:v>8.3098681999999986</c:v>
                </c:pt>
                <c:pt idx="3">
                  <c:v>15.683425000000003</c:v>
                </c:pt>
                <c:pt idx="4">
                  <c:v>11.095427899999999</c:v>
                </c:pt>
                <c:pt idx="5">
                  <c:v>14.183022600000001</c:v>
                </c:pt>
                <c:pt idx="6">
                  <c:v>12.937870499999997</c:v>
                </c:pt>
                <c:pt idx="7">
                  <c:v>21.439109499999997</c:v>
                </c:pt>
                <c:pt idx="8">
                  <c:v>22.055611500000001</c:v>
                </c:pt>
                <c:pt idx="9">
                  <c:v>18.567160300000001</c:v>
                </c:pt>
                <c:pt idx="10">
                  <c:v>17.894733799999994</c:v>
                </c:pt>
                <c:pt idx="11">
                  <c:v>12.276719600000003</c:v>
                </c:pt>
                <c:pt idx="12">
                  <c:v>16.103247399999994</c:v>
                </c:pt>
                <c:pt idx="13">
                  <c:v>7.1627673000000058</c:v>
                </c:pt>
                <c:pt idx="14">
                  <c:v>8.354523099999998</c:v>
                </c:pt>
                <c:pt idx="15">
                  <c:v>11.656344999999998</c:v>
                </c:pt>
                <c:pt idx="16">
                  <c:v>16.987042599999999</c:v>
                </c:pt>
                <c:pt idx="17">
                  <c:v>17.386710300000001</c:v>
                </c:pt>
                <c:pt idx="18">
                  <c:v>21.415887099999996</c:v>
                </c:pt>
                <c:pt idx="19">
                  <c:v>25.624049600000006</c:v>
                </c:pt>
                <c:pt idx="20">
                  <c:v>16.227602900000001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2695392"/>
        <c:axId val="532695952"/>
      </c:lineChart>
      <c:catAx>
        <c:axId val="532695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269595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53269595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26953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administrativo púb'!$O$22:$O$42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administrativo púb'!$P$22:$P$42</c:f>
              <c:numCache>
                <c:formatCode>0</c:formatCode>
                <c:ptCount val="21"/>
                <c:pt idx="0">
                  <c:v>16.1434271</c:v>
                </c:pt>
                <c:pt idx="1">
                  <c:v>14.585451200000003</c:v>
                </c:pt>
                <c:pt idx="2">
                  <c:v>37.926732199999996</c:v>
                </c:pt>
                <c:pt idx="3">
                  <c:v>29.221948999999999</c:v>
                </c:pt>
                <c:pt idx="4">
                  <c:v>10.928490800000002</c:v>
                </c:pt>
                <c:pt idx="5">
                  <c:v>18.991736599999996</c:v>
                </c:pt>
                <c:pt idx="6">
                  <c:v>32.444314600000006</c:v>
                </c:pt>
                <c:pt idx="7">
                  <c:v>15.508563499999998</c:v>
                </c:pt>
                <c:pt idx="8">
                  <c:v>16.346604499999998</c:v>
                </c:pt>
                <c:pt idx="9">
                  <c:v>12.986837000000003</c:v>
                </c:pt>
                <c:pt idx="10">
                  <c:v>11.137388999999995</c:v>
                </c:pt>
                <c:pt idx="11">
                  <c:v>4.9344530000000022</c:v>
                </c:pt>
                <c:pt idx="12">
                  <c:v>5.8441715999999992</c:v>
                </c:pt>
                <c:pt idx="13">
                  <c:v>7.5582744000000019</c:v>
                </c:pt>
                <c:pt idx="14">
                  <c:v>5.2136669999999992</c:v>
                </c:pt>
                <c:pt idx="15">
                  <c:v>5.0030579999999993</c:v>
                </c:pt>
                <c:pt idx="16">
                  <c:v>3.7306620000000006</c:v>
                </c:pt>
                <c:pt idx="17">
                  <c:v>5.1697412000000007</c:v>
                </c:pt>
                <c:pt idx="18">
                  <c:v>3.1936722000000008</c:v>
                </c:pt>
                <c:pt idx="19">
                  <c:v>8.5334945999999956</c:v>
                </c:pt>
                <c:pt idx="20">
                  <c:v>6.6376760000000008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2698192"/>
        <c:axId val="529396784"/>
      </c:lineChart>
      <c:catAx>
        <c:axId val="5326981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939678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5293967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26981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otros'!$P$22:$P$42</c:f>
              <c:numCache>
                <c:formatCode>0</c:formatCode>
                <c:ptCount val="21"/>
                <c:pt idx="0">
                  <c:v>53.976547000000004</c:v>
                </c:pt>
                <c:pt idx="1">
                  <c:v>57.304793400000001</c:v>
                </c:pt>
                <c:pt idx="2">
                  <c:v>80.853325600000005</c:v>
                </c:pt>
                <c:pt idx="3">
                  <c:v>60.6858267</c:v>
                </c:pt>
                <c:pt idx="4">
                  <c:v>40.170089899999979</c:v>
                </c:pt>
                <c:pt idx="5">
                  <c:v>45.224199300000002</c:v>
                </c:pt>
                <c:pt idx="6">
                  <c:v>48.263982299999995</c:v>
                </c:pt>
                <c:pt idx="7">
                  <c:v>41.779393299999995</c:v>
                </c:pt>
                <c:pt idx="8">
                  <c:v>41.268145099999991</c:v>
                </c:pt>
                <c:pt idx="9">
                  <c:v>28.559100400000002</c:v>
                </c:pt>
                <c:pt idx="10">
                  <c:v>61.468476799999998</c:v>
                </c:pt>
                <c:pt idx="11">
                  <c:v>82.927408700000001</c:v>
                </c:pt>
                <c:pt idx="12">
                  <c:v>42.757176900000005</c:v>
                </c:pt>
                <c:pt idx="13">
                  <c:v>41.280255699999991</c:v>
                </c:pt>
                <c:pt idx="14">
                  <c:v>63.126077400000007</c:v>
                </c:pt>
                <c:pt idx="15">
                  <c:v>40.355082699999997</c:v>
                </c:pt>
                <c:pt idx="16">
                  <c:v>32.310073800000012</c:v>
                </c:pt>
                <c:pt idx="17">
                  <c:v>32.389425699999975</c:v>
                </c:pt>
                <c:pt idx="18">
                  <c:v>34.901737600000018</c:v>
                </c:pt>
                <c:pt idx="19">
                  <c:v>32.210956199999991</c:v>
                </c:pt>
                <c:pt idx="20">
                  <c:v>40.421118700000008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9399024"/>
        <c:axId val="529399584"/>
      </c:lineChart>
      <c:catAx>
        <c:axId val="5293990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939958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52939958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93990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6921.5789999999997</c:v>
                </c:pt>
                <c:pt idx="1">
                  <c:v>8120.598</c:v>
                </c:pt>
                <c:pt idx="2">
                  <c:v>7842.1959999999999</c:v>
                </c:pt>
                <c:pt idx="3">
                  <c:v>7786.3720000000003</c:v>
                </c:pt>
                <c:pt idx="4">
                  <c:v>7227.652</c:v>
                </c:pt>
                <c:pt idx="5">
                  <c:v>6217.2749999999996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557.96900000000005</c:v>
                </c:pt>
                <c:pt idx="1">
                  <c:v>1080.751</c:v>
                </c:pt>
                <c:pt idx="2">
                  <c:v>1249.6959999999999</c:v>
                </c:pt>
                <c:pt idx="3">
                  <c:v>934.99400000000003</c:v>
                </c:pt>
                <c:pt idx="4">
                  <c:v>990.94500000000005</c:v>
                </c:pt>
                <c:pt idx="5">
                  <c:v>947.97199999999998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783.21900000000005</c:v>
                </c:pt>
                <c:pt idx="1">
                  <c:v>846.22699999999998</c:v>
                </c:pt>
                <c:pt idx="2">
                  <c:v>927.41300000000001</c:v>
                </c:pt>
                <c:pt idx="3">
                  <c:v>901.40499999999997</c:v>
                </c:pt>
                <c:pt idx="4">
                  <c:v>917.36099999999999</c:v>
                </c:pt>
                <c:pt idx="5">
                  <c:v>1023.888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96227024"/>
        <c:axId val="396227584"/>
      </c:barChart>
      <c:catAx>
        <c:axId val="39622702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96227584"/>
        <c:crosses val="autoZero"/>
        <c:auto val="1"/>
        <c:lblAlgn val="ctr"/>
        <c:lblOffset val="100"/>
        <c:noMultiLvlLbl val="0"/>
      </c:catAx>
      <c:valAx>
        <c:axId val="39622758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622702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4688.4840000000004</c:v>
                </c:pt>
                <c:pt idx="1">
                  <c:v>5030.0379999999996</c:v>
                </c:pt>
                <c:pt idx="2">
                  <c:v>4626.96</c:v>
                </c:pt>
                <c:pt idx="3">
                  <c:v>4302.7730000000001</c:v>
                </c:pt>
                <c:pt idx="4">
                  <c:v>4130.0140000000001</c:v>
                </c:pt>
                <c:pt idx="5">
                  <c:v>3682.7379999999998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399.298</c:v>
                </c:pt>
                <c:pt idx="1">
                  <c:v>759.51199999999994</c:v>
                </c:pt>
                <c:pt idx="2">
                  <c:v>884.59199999999998</c:v>
                </c:pt>
                <c:pt idx="3">
                  <c:v>642.78499999999997</c:v>
                </c:pt>
                <c:pt idx="4">
                  <c:v>759.82500000000005</c:v>
                </c:pt>
                <c:pt idx="5">
                  <c:v>683.971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317.89100000000002</c:v>
                </c:pt>
                <c:pt idx="1">
                  <c:v>434.90100000000001</c:v>
                </c:pt>
                <c:pt idx="2">
                  <c:v>472.07100000000003</c:v>
                </c:pt>
                <c:pt idx="3">
                  <c:v>471.87900000000002</c:v>
                </c:pt>
                <c:pt idx="4">
                  <c:v>421.85599999999999</c:v>
                </c:pt>
                <c:pt idx="5">
                  <c:v>503.54899999999998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27583360"/>
        <c:axId val="527583920"/>
      </c:barChart>
      <c:catAx>
        <c:axId val="5275833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27583920"/>
        <c:crosses val="autoZero"/>
        <c:auto val="1"/>
        <c:lblAlgn val="ctr"/>
        <c:lblOffset val="100"/>
        <c:noMultiLvlLbl val="0"/>
      </c:catAx>
      <c:valAx>
        <c:axId val="52758392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758336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proceso edificaciones'!$P$22:$P$42</c:f>
              <c:numCache>
                <c:formatCode>#,##0</c:formatCode>
                <c:ptCount val="21"/>
                <c:pt idx="0">
                  <c:v>6921.5789999999997</c:v>
                </c:pt>
                <c:pt idx="1">
                  <c:v>7978.049</c:v>
                </c:pt>
                <c:pt idx="2">
                  <c:v>8167.4539999999997</c:v>
                </c:pt>
                <c:pt idx="3">
                  <c:v>7820.2610000000004</c:v>
                </c:pt>
                <c:pt idx="4">
                  <c:v>8120.598</c:v>
                </c:pt>
                <c:pt idx="5">
                  <c:v>8361.9269999999997</c:v>
                </c:pt>
                <c:pt idx="6">
                  <c:v>8374.2739999999994</c:v>
                </c:pt>
                <c:pt idx="7">
                  <c:v>7837.4660000000003</c:v>
                </c:pt>
                <c:pt idx="8">
                  <c:v>7842.1959999999999</c:v>
                </c:pt>
                <c:pt idx="9">
                  <c:v>7752.9579999999996</c:v>
                </c:pt>
                <c:pt idx="10">
                  <c:v>7807.3090000000002</c:v>
                </c:pt>
                <c:pt idx="11">
                  <c:v>7377.98</c:v>
                </c:pt>
                <c:pt idx="12">
                  <c:v>7786.3720000000003</c:v>
                </c:pt>
                <c:pt idx="13">
                  <c:v>7787.4970000000003</c:v>
                </c:pt>
                <c:pt idx="14">
                  <c:v>7704.3680000000004</c:v>
                </c:pt>
                <c:pt idx="15">
                  <c:v>7214.1120000000001</c:v>
                </c:pt>
                <c:pt idx="16">
                  <c:v>7227.652</c:v>
                </c:pt>
                <c:pt idx="17">
                  <c:v>7104.6350000000002</c:v>
                </c:pt>
                <c:pt idx="18">
                  <c:v>6783.1859999999997</c:v>
                </c:pt>
                <c:pt idx="19">
                  <c:v>6538.2389999999996</c:v>
                </c:pt>
                <c:pt idx="20">
                  <c:v>6217.2749999999996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6974528"/>
        <c:axId val="316975088"/>
      </c:lineChart>
      <c:catAx>
        <c:axId val="3169745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975088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316975088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974528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'Area proceso vivienda'!$P$22:$P$42</c:f>
              <c:numCache>
                <c:formatCode>#,##0</c:formatCode>
                <c:ptCount val="21"/>
                <c:pt idx="0">
                  <c:v>4688.4840000000004</c:v>
                </c:pt>
                <c:pt idx="1">
                  <c:v>4981.348</c:v>
                </c:pt>
                <c:pt idx="2">
                  <c:v>5060.2139999999999</c:v>
                </c:pt>
                <c:pt idx="3">
                  <c:v>4815.1149999999998</c:v>
                </c:pt>
                <c:pt idx="4">
                  <c:v>5030.0379999999996</c:v>
                </c:pt>
                <c:pt idx="5">
                  <c:v>5134.241</c:v>
                </c:pt>
                <c:pt idx="6">
                  <c:v>5070.8190000000004</c:v>
                </c:pt>
                <c:pt idx="7">
                  <c:v>4616.9089999999997</c:v>
                </c:pt>
                <c:pt idx="8">
                  <c:v>4626.96</c:v>
                </c:pt>
                <c:pt idx="9">
                  <c:v>4266.1760000000004</c:v>
                </c:pt>
                <c:pt idx="10">
                  <c:v>4226.9989999999998</c:v>
                </c:pt>
                <c:pt idx="11">
                  <c:v>3959.7370000000001</c:v>
                </c:pt>
                <c:pt idx="12">
                  <c:v>4302.7730000000001</c:v>
                </c:pt>
                <c:pt idx="13">
                  <c:v>4561.6760000000004</c:v>
                </c:pt>
                <c:pt idx="14">
                  <c:v>4615.7550000000001</c:v>
                </c:pt>
                <c:pt idx="15">
                  <c:v>4263.683</c:v>
                </c:pt>
                <c:pt idx="16">
                  <c:v>4130.0140000000001</c:v>
                </c:pt>
                <c:pt idx="17">
                  <c:v>4035.4789999999998</c:v>
                </c:pt>
                <c:pt idx="18">
                  <c:v>4104.9340000000002</c:v>
                </c:pt>
                <c:pt idx="19">
                  <c:v>3903.319</c:v>
                </c:pt>
                <c:pt idx="20">
                  <c:v>3682.7379999999998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0436256"/>
        <c:axId val="530436816"/>
      </c:lineChart>
      <c:catAx>
        <c:axId val="530436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0436816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530436816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043625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proceso otros destinos'!$P$22:$P$42</c:f>
              <c:numCache>
                <c:formatCode>#,##0</c:formatCode>
                <c:ptCount val="21"/>
                <c:pt idx="0">
                  <c:v>2233.0949999999998</c:v>
                </c:pt>
                <c:pt idx="1">
                  <c:v>2996.701</c:v>
                </c:pt>
                <c:pt idx="2">
                  <c:v>3107.24</c:v>
                </c:pt>
                <c:pt idx="3">
                  <c:v>3005.1460000000002</c:v>
                </c:pt>
                <c:pt idx="4">
                  <c:v>3090.56</c:v>
                </c:pt>
                <c:pt idx="5">
                  <c:v>3227.6860000000001</c:v>
                </c:pt>
                <c:pt idx="6">
                  <c:v>3303.4549999999999</c:v>
                </c:pt>
                <c:pt idx="7">
                  <c:v>3220.5569999999998</c:v>
                </c:pt>
                <c:pt idx="8">
                  <c:v>3215.2359999999999</c:v>
                </c:pt>
                <c:pt idx="9">
                  <c:v>3486.7820000000002</c:v>
                </c:pt>
                <c:pt idx="10">
                  <c:v>3580.31</c:v>
                </c:pt>
                <c:pt idx="11">
                  <c:v>3418.2429999999999</c:v>
                </c:pt>
                <c:pt idx="12">
                  <c:v>3483.5990000000002</c:v>
                </c:pt>
                <c:pt idx="13">
                  <c:v>3225.8209999999999</c:v>
                </c:pt>
                <c:pt idx="14">
                  <c:v>3088.6129999999998</c:v>
                </c:pt>
                <c:pt idx="15">
                  <c:v>2950.4290000000001</c:v>
                </c:pt>
                <c:pt idx="16">
                  <c:v>3097.6379999999999</c:v>
                </c:pt>
                <c:pt idx="17">
                  <c:v>3069.1559999999999</c:v>
                </c:pt>
                <c:pt idx="18">
                  <c:v>2678.252</c:v>
                </c:pt>
                <c:pt idx="19">
                  <c:v>2634.92</c:v>
                </c:pt>
                <c:pt idx="20">
                  <c:v>2534.5369999999998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54330112"/>
        <c:axId val="654330672"/>
      </c:lineChart>
      <c:catAx>
        <c:axId val="654330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433067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654330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4330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edificaciones'!$P$22:$P$42</c:f>
              <c:numCache>
                <c:formatCode>#,##0</c:formatCode>
                <c:ptCount val="21"/>
                <c:pt idx="0">
                  <c:v>1141.172</c:v>
                </c:pt>
                <c:pt idx="1">
                  <c:v>1627.346</c:v>
                </c:pt>
                <c:pt idx="2">
                  <c:v>1128.633</c:v>
                </c:pt>
                <c:pt idx="3">
                  <c:v>1017.821</c:v>
                </c:pt>
                <c:pt idx="4">
                  <c:v>1237.2639999999999</c:v>
                </c:pt>
                <c:pt idx="5">
                  <c:v>1249.9159999999999</c:v>
                </c:pt>
                <c:pt idx="6">
                  <c:v>1139.0260000000001</c:v>
                </c:pt>
                <c:pt idx="7">
                  <c:v>686.74099999999999</c:v>
                </c:pt>
                <c:pt idx="8">
                  <c:v>1161.287</c:v>
                </c:pt>
                <c:pt idx="9">
                  <c:v>1147.4960000000001</c:v>
                </c:pt>
                <c:pt idx="10">
                  <c:v>1040.98</c:v>
                </c:pt>
                <c:pt idx="11">
                  <c:v>1167.6600000000001</c:v>
                </c:pt>
                <c:pt idx="12">
                  <c:v>1304.271</c:v>
                </c:pt>
                <c:pt idx="13">
                  <c:v>933.32</c:v>
                </c:pt>
                <c:pt idx="14">
                  <c:v>752.72699999999998</c:v>
                </c:pt>
                <c:pt idx="15">
                  <c:v>832.52300000000002</c:v>
                </c:pt>
                <c:pt idx="16">
                  <c:v>914.79100000000005</c:v>
                </c:pt>
                <c:pt idx="17">
                  <c:v>732.29899999999998</c:v>
                </c:pt>
                <c:pt idx="18">
                  <c:v>839.95899999999995</c:v>
                </c:pt>
                <c:pt idx="19">
                  <c:v>702.93799999999999</c:v>
                </c:pt>
                <c:pt idx="20">
                  <c:v>711.45699999999999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54332912"/>
        <c:axId val="654333472"/>
      </c:lineChart>
      <c:catAx>
        <c:axId val="6543329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433347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65433347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43329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vivienda'!$P$22:$P$42</c:f>
              <c:numCache>
                <c:formatCode>#,##0</c:formatCode>
                <c:ptCount val="21"/>
                <c:pt idx="0">
                  <c:v>860.68700000000001</c:v>
                </c:pt>
                <c:pt idx="1">
                  <c:v>795.99400000000003</c:v>
                </c:pt>
                <c:pt idx="2">
                  <c:v>822.25199999999995</c:v>
                </c:pt>
                <c:pt idx="3">
                  <c:v>748.06899999999996</c:v>
                </c:pt>
                <c:pt idx="4">
                  <c:v>855.07100000000003</c:v>
                </c:pt>
                <c:pt idx="5">
                  <c:v>843.06</c:v>
                </c:pt>
                <c:pt idx="6">
                  <c:v>674.94600000000003</c:v>
                </c:pt>
                <c:pt idx="7">
                  <c:v>536.19500000000005</c:v>
                </c:pt>
                <c:pt idx="8">
                  <c:v>820.28</c:v>
                </c:pt>
                <c:pt idx="9">
                  <c:v>580.827</c:v>
                </c:pt>
                <c:pt idx="10">
                  <c:v>697.471</c:v>
                </c:pt>
                <c:pt idx="11">
                  <c:v>633.83799999999997</c:v>
                </c:pt>
                <c:pt idx="12">
                  <c:v>963.67100000000005</c:v>
                </c:pt>
                <c:pt idx="13">
                  <c:v>741.29899999999998</c:v>
                </c:pt>
                <c:pt idx="14">
                  <c:v>606.50699999999995</c:v>
                </c:pt>
                <c:pt idx="15">
                  <c:v>504.52300000000002</c:v>
                </c:pt>
                <c:pt idx="16">
                  <c:v>552.86300000000006</c:v>
                </c:pt>
                <c:pt idx="17">
                  <c:v>543.46900000000005</c:v>
                </c:pt>
                <c:pt idx="18">
                  <c:v>565.64599999999996</c:v>
                </c:pt>
                <c:pt idx="19">
                  <c:v>565.10699999999997</c:v>
                </c:pt>
                <c:pt idx="20">
                  <c:v>530.86900000000003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574768"/>
        <c:axId val="311575328"/>
      </c:lineChart>
      <c:catAx>
        <c:axId val="311574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575328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311575328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5747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VIS'!$O$21:$O$41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VIS'!$P$21:$P$41</c:f>
              <c:numCache>
                <c:formatCode>#,##0</c:formatCode>
                <c:ptCount val="21"/>
                <c:pt idx="0">
                  <c:v>178.11500000000001</c:v>
                </c:pt>
                <c:pt idx="1">
                  <c:v>160.06299999999999</c:v>
                </c:pt>
                <c:pt idx="2">
                  <c:v>358.77100000000002</c:v>
                </c:pt>
                <c:pt idx="3">
                  <c:v>103.19</c:v>
                </c:pt>
                <c:pt idx="4">
                  <c:v>211.458</c:v>
                </c:pt>
                <c:pt idx="5">
                  <c:v>231.1</c:v>
                </c:pt>
                <c:pt idx="6">
                  <c:v>147.17500000000001</c:v>
                </c:pt>
                <c:pt idx="7">
                  <c:v>152.393</c:v>
                </c:pt>
                <c:pt idx="8">
                  <c:v>152.29900000000001</c:v>
                </c:pt>
                <c:pt idx="9">
                  <c:v>122.23099999999999</c:v>
                </c:pt>
                <c:pt idx="10">
                  <c:v>68.162999999999997</c:v>
                </c:pt>
                <c:pt idx="11">
                  <c:v>109.625</c:v>
                </c:pt>
                <c:pt idx="12">
                  <c:v>333.31799999999998</c:v>
                </c:pt>
                <c:pt idx="13">
                  <c:v>215.85599999999999</c:v>
                </c:pt>
                <c:pt idx="14">
                  <c:v>80.302999999999997</c:v>
                </c:pt>
                <c:pt idx="15">
                  <c:v>92.323999999999998</c:v>
                </c:pt>
                <c:pt idx="16">
                  <c:v>94.849000000000004</c:v>
                </c:pt>
                <c:pt idx="17">
                  <c:v>79.555999999999997</c:v>
                </c:pt>
                <c:pt idx="18">
                  <c:v>156.97900000000001</c:v>
                </c:pt>
                <c:pt idx="19">
                  <c:v>62.012999999999998</c:v>
                </c:pt>
                <c:pt idx="20">
                  <c:v>75.986999999999995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8122304"/>
        <c:axId val="533601952"/>
      </c:lineChart>
      <c:catAx>
        <c:axId val="46812230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53360195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53360195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812230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VIS'!$O$20:$O$40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No VIS'!$P$20:$P$40</c:f>
              <c:numCache>
                <c:formatCode>#,##0</c:formatCode>
                <c:ptCount val="21"/>
                <c:pt idx="0">
                  <c:v>682.572</c:v>
                </c:pt>
                <c:pt idx="1">
                  <c:v>635.93100000000004</c:v>
                </c:pt>
                <c:pt idx="2">
                  <c:v>463.48099999999999</c:v>
                </c:pt>
                <c:pt idx="3">
                  <c:v>644.87900000000002</c:v>
                </c:pt>
                <c:pt idx="4">
                  <c:v>643.61300000000006</c:v>
                </c:pt>
                <c:pt idx="5">
                  <c:v>611.96</c:v>
                </c:pt>
                <c:pt idx="6">
                  <c:v>527.77099999999996</c:v>
                </c:pt>
                <c:pt idx="7">
                  <c:v>383.80200000000002</c:v>
                </c:pt>
                <c:pt idx="8">
                  <c:v>667.98099999999999</c:v>
                </c:pt>
                <c:pt idx="9">
                  <c:v>458.596</c:v>
                </c:pt>
                <c:pt idx="10">
                  <c:v>629.30799999999999</c:v>
                </c:pt>
                <c:pt idx="11">
                  <c:v>524.21299999999997</c:v>
                </c:pt>
                <c:pt idx="12">
                  <c:v>630.35299999999995</c:v>
                </c:pt>
                <c:pt idx="13">
                  <c:v>525.44299999999998</c:v>
                </c:pt>
                <c:pt idx="14">
                  <c:v>526.20399999999995</c:v>
                </c:pt>
                <c:pt idx="15">
                  <c:v>412.19900000000001</c:v>
                </c:pt>
                <c:pt idx="16">
                  <c:v>458.01400000000001</c:v>
                </c:pt>
                <c:pt idx="17">
                  <c:v>463.91300000000001</c:v>
                </c:pt>
                <c:pt idx="18">
                  <c:v>408.66699999999997</c:v>
                </c:pt>
                <c:pt idx="19">
                  <c:v>503.09399999999999</c:v>
                </c:pt>
                <c:pt idx="20">
                  <c:v>454.88200000000001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2512608"/>
        <c:axId val="382513168"/>
      </c:lineChart>
      <c:catAx>
        <c:axId val="3825126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82513168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382513168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25126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VIP'!$O$21:$O$41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VIP'!$P$21:$P$41</c:f>
              <c:numCache>
                <c:formatCode>#,##0</c:formatCode>
                <c:ptCount val="21"/>
                <c:pt idx="0">
                  <c:v>67.731999999999999</c:v>
                </c:pt>
                <c:pt idx="1">
                  <c:v>46.347000000000001</c:v>
                </c:pt>
                <c:pt idx="2">
                  <c:v>143.10499999999999</c:v>
                </c:pt>
                <c:pt idx="3">
                  <c:v>51.664999999999999</c:v>
                </c:pt>
                <c:pt idx="4">
                  <c:v>70.228999999999999</c:v>
                </c:pt>
                <c:pt idx="5">
                  <c:v>94.91</c:v>
                </c:pt>
                <c:pt idx="6">
                  <c:v>78.641999999999996</c:v>
                </c:pt>
                <c:pt idx="7">
                  <c:v>17.77</c:v>
                </c:pt>
                <c:pt idx="8">
                  <c:v>29.478000000000002</c:v>
                </c:pt>
                <c:pt idx="9">
                  <c:v>30.972000000000001</c:v>
                </c:pt>
                <c:pt idx="10">
                  <c:v>13.042</c:v>
                </c:pt>
                <c:pt idx="11">
                  <c:v>34.744</c:v>
                </c:pt>
                <c:pt idx="12">
                  <c:v>235.66399999999999</c:v>
                </c:pt>
                <c:pt idx="13">
                  <c:v>73.382999999999996</c:v>
                </c:pt>
                <c:pt idx="14">
                  <c:v>41.533000000000001</c:v>
                </c:pt>
                <c:pt idx="15">
                  <c:v>56.494999999999997</c:v>
                </c:pt>
                <c:pt idx="16">
                  <c:v>12.669</c:v>
                </c:pt>
                <c:pt idx="17">
                  <c:v>38.93</c:v>
                </c:pt>
                <c:pt idx="18">
                  <c:v>42.686999999999998</c:v>
                </c:pt>
                <c:pt idx="19">
                  <c:v>0.86799999999999999</c:v>
                </c:pt>
                <c:pt idx="20">
                  <c:v>0.65900000000000003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2515408"/>
        <c:axId val="393337728"/>
      </c:lineChart>
      <c:catAx>
        <c:axId val="3825154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9333772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933377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25154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70-135smlm'!$Q$25:$Q$45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VIS 70-135smlm'!$R$25:$R$45</c:f>
              <c:numCache>
                <c:formatCode>0</c:formatCode>
                <c:ptCount val="21"/>
                <c:pt idx="0">
                  <c:v>51.524999999999999</c:v>
                </c:pt>
                <c:pt idx="1">
                  <c:v>141.22900000000001</c:v>
                </c:pt>
                <c:pt idx="2">
                  <c:v>136.19</c:v>
                </c:pt>
                <c:pt idx="3">
                  <c:v>68.533000000000001</c:v>
                </c:pt>
                <c:pt idx="4">
                  <c:v>134.62299999999999</c:v>
                </c:pt>
                <c:pt idx="5">
                  <c:v>122.821</c:v>
                </c:pt>
                <c:pt idx="6">
                  <c:v>91.259</c:v>
                </c:pt>
                <c:pt idx="7">
                  <c:v>55.121000000000002</c:v>
                </c:pt>
                <c:pt idx="8">
                  <c:v>74.881</c:v>
                </c:pt>
                <c:pt idx="9">
                  <c:v>97.653999999999996</c:v>
                </c:pt>
                <c:pt idx="10">
                  <c:v>142.47300000000001</c:v>
                </c:pt>
                <c:pt idx="11">
                  <c:v>38.770000000000003</c:v>
                </c:pt>
                <c:pt idx="12">
                  <c:v>35.829000000000001</c:v>
                </c:pt>
                <c:pt idx="13">
                  <c:v>82.18</c:v>
                </c:pt>
                <c:pt idx="14">
                  <c:v>40.625999999999998</c:v>
                </c:pt>
                <c:pt idx="15">
                  <c:v>114.292</c:v>
                </c:pt>
                <c:pt idx="16">
                  <c:v>61.145000000000003</c:v>
                </c:pt>
                <c:pt idx="17">
                  <c:v>75.328000000000003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3339968"/>
        <c:axId val="393340528"/>
      </c:lineChart>
      <c:dateAx>
        <c:axId val="3933399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93340528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3933405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3399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otros destinos'!$P$22:$P$42</c:f>
              <c:numCache>
                <c:formatCode>0</c:formatCode>
                <c:ptCount val="21"/>
                <c:pt idx="0">
                  <c:v>280.48500000000001</c:v>
                </c:pt>
                <c:pt idx="1">
                  <c:v>831.35199999999998</c:v>
                </c:pt>
                <c:pt idx="2">
                  <c:v>306.38099999999997</c:v>
                </c:pt>
                <c:pt idx="3">
                  <c:v>269.75200000000001</c:v>
                </c:pt>
                <c:pt idx="4">
                  <c:v>382.19299999999998</c:v>
                </c:pt>
                <c:pt idx="5">
                  <c:v>406.85599999999999</c:v>
                </c:pt>
                <c:pt idx="6">
                  <c:v>464.08</c:v>
                </c:pt>
                <c:pt idx="7">
                  <c:v>150.54599999999999</c:v>
                </c:pt>
                <c:pt idx="8">
                  <c:v>341.00700000000001</c:v>
                </c:pt>
                <c:pt idx="9">
                  <c:v>566.66899999999998</c:v>
                </c:pt>
                <c:pt idx="10">
                  <c:v>343.50900000000001</c:v>
                </c:pt>
                <c:pt idx="11">
                  <c:v>533.822</c:v>
                </c:pt>
                <c:pt idx="12">
                  <c:v>340.6</c:v>
                </c:pt>
                <c:pt idx="13">
                  <c:v>192.02099999999999</c:v>
                </c:pt>
                <c:pt idx="14">
                  <c:v>146.22</c:v>
                </c:pt>
                <c:pt idx="15">
                  <c:v>328</c:v>
                </c:pt>
                <c:pt idx="16">
                  <c:v>361.928</c:v>
                </c:pt>
                <c:pt idx="17">
                  <c:v>188.83</c:v>
                </c:pt>
                <c:pt idx="18">
                  <c:v>274.31299999999999</c:v>
                </c:pt>
                <c:pt idx="19">
                  <c:v>137.83099999999999</c:v>
                </c:pt>
                <c:pt idx="20">
                  <c:v>180.58799999999999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3342768"/>
        <c:axId val="393343328"/>
      </c:lineChart>
      <c:catAx>
        <c:axId val="393342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9334332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9334332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3427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0.78623638471191948</c:v>
                </c:pt>
                <c:pt idx="1">
                  <c:v>0.21376361528808055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0.472595342558218</c:v>
                </c:pt>
                <c:pt idx="1">
                  <c:v>0.52740465744178189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0.8</c:v>
                </c:pt>
                <c:pt idx="1">
                  <c:v>0.69</c:v>
                </c:pt>
                <c:pt idx="2">
                  <c:v>0.74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0.26</c:v>
                </c:pt>
                <c:pt idx="1">
                  <c:v>0.08</c:v>
                </c:pt>
                <c:pt idx="2">
                  <c:v>0.1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19697040"/>
        <c:axId val="319697600"/>
      </c:barChart>
      <c:catAx>
        <c:axId val="3196970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19697600"/>
        <c:crosses val="autoZero"/>
        <c:auto val="1"/>
        <c:lblAlgn val="ctr"/>
        <c:lblOffset val="100"/>
        <c:noMultiLvlLbl val="0"/>
      </c:catAx>
      <c:valAx>
        <c:axId val="3196976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319697040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1.8757598099999999</c:v>
                </c:pt>
                <c:pt idx="1">
                  <c:v>1.8590379400000001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0.88069436999999995</c:v>
                </c:pt>
                <c:pt idx="1">
                  <c:v>1.00666905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98607680"/>
        <c:axId val="398608240"/>
      </c:barChart>
      <c:catAx>
        <c:axId val="3986076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98608240"/>
        <c:crosses val="autoZero"/>
        <c:auto val="1"/>
        <c:lblAlgn val="ctr"/>
        <c:lblOffset val="100"/>
        <c:noMultiLvlLbl val="0"/>
      </c:catAx>
      <c:valAx>
        <c:axId val="3986082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98607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84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1224.8489999999999</c:v>
                </c:pt>
                <c:pt idx="1">
                  <c:v>1376.0786666666665</c:v>
                </c:pt>
                <c:pt idx="2">
                  <c:v>1372.193</c:v>
                </c:pt>
                <c:pt idx="3">
                  <c:v>1318.7240000000002</c:v>
                </c:pt>
                <c:pt idx="4">
                  <c:v>1263.992</c:v>
                </c:pt>
                <c:pt idx="5">
                  <c:v>1397.01733333333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611600"/>
        <c:axId val="398612160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231.00933333333333</c:v>
                </c:pt>
                <c:pt idx="1">
                  <c:v>249.62</c:v>
                </c:pt>
                <c:pt idx="2">
                  <c:v>211.74866666666665</c:v>
                </c:pt>
                <c:pt idx="3">
                  <c:v>218.2223333333333</c:v>
                </c:pt>
                <c:pt idx="4">
                  <c:v>200.79366666666701</c:v>
                </c:pt>
                <c:pt idx="5">
                  <c:v>251.82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613280"/>
        <c:axId val="398612720"/>
      </c:lineChart>
      <c:catAx>
        <c:axId val="398611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98612160"/>
        <c:crosses val="autoZero"/>
        <c:auto val="1"/>
        <c:lblAlgn val="ctr"/>
        <c:lblOffset val="100"/>
        <c:noMultiLvlLbl val="0"/>
      </c:catAx>
      <c:valAx>
        <c:axId val="398612160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8611600"/>
        <c:crosses val="autoZero"/>
        <c:crossBetween val="between"/>
        <c:majorUnit val="100"/>
        <c:minorUnit val="1"/>
      </c:valAx>
      <c:valAx>
        <c:axId val="398612720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8613280"/>
        <c:crosses val="max"/>
        <c:crossBetween val="between"/>
        <c:majorUnit val="30"/>
      </c:valAx>
      <c:catAx>
        <c:axId val="3986132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98612720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1420.8389999999999</c:v>
                </c:pt>
                <c:pt idx="1">
                  <c:v>1577.6080000000002</c:v>
                </c:pt>
                <c:pt idx="2">
                  <c:v>1641.3846666666668</c:v>
                </c:pt>
                <c:pt idx="3">
                  <c:v>1757.433</c:v>
                </c:pt>
                <c:pt idx="4">
                  <c:v>1757.95266666667</c:v>
                </c:pt>
                <c:pt idx="5">
                  <c:v>1712.373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9191024"/>
        <c:axId val="31919158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525.15433333333328</c:v>
                </c:pt>
                <c:pt idx="1">
                  <c:v>601.40800000000002</c:v>
                </c:pt>
                <c:pt idx="2">
                  <c:v>611.98266666666666</c:v>
                </c:pt>
                <c:pt idx="3">
                  <c:v>615.2593333333333</c:v>
                </c:pt>
                <c:pt idx="4">
                  <c:v>619.54899999999998</c:v>
                </c:pt>
                <c:pt idx="5">
                  <c:v>613.54466666666701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9192704"/>
        <c:axId val="319192144"/>
      </c:lineChart>
      <c:catAx>
        <c:axId val="319191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9191584"/>
        <c:crosses val="autoZero"/>
        <c:auto val="1"/>
        <c:lblAlgn val="ctr"/>
        <c:lblOffset val="100"/>
        <c:noMultiLvlLbl val="0"/>
      </c:catAx>
      <c:valAx>
        <c:axId val="319191584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191024"/>
        <c:crosses val="autoZero"/>
        <c:crossBetween val="between"/>
        <c:majorUnit val="100"/>
        <c:minorUnit val="1"/>
      </c:valAx>
      <c:valAx>
        <c:axId val="319192144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192704"/>
        <c:crosses val="max"/>
        <c:crossBetween val="between"/>
        <c:majorUnit val="40"/>
      </c:valAx>
      <c:catAx>
        <c:axId val="3191927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1919214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35</c:v>
                </c:pt>
                <c:pt idx="1">
                  <c:v>5014</c:v>
                </c:pt>
                <c:pt idx="2">
                  <c:v>3249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180</c:v>
                </c:pt>
                <c:pt idx="1">
                  <c:v>3585</c:v>
                </c:pt>
                <c:pt idx="2">
                  <c:v>3166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19196064"/>
        <c:axId val="319196624"/>
      </c:barChart>
      <c:catAx>
        <c:axId val="3191960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19196624"/>
        <c:crosses val="autoZero"/>
        <c:auto val="1"/>
        <c:lblAlgn val="ctr"/>
        <c:lblOffset val="100"/>
        <c:noMultiLvlLbl val="0"/>
      </c:catAx>
      <c:valAx>
        <c:axId val="31919662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319196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cemento'!$P$52:$P$112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'Despachos cemento'!$Q$52:$Q$112</c:f>
              <c:numCache>
                <c:formatCode>_(* #,##0_);_(* \(#,##0\);_(* "-"??_);_(@_)</c:formatCode>
                <c:ptCount val="61"/>
                <c:pt idx="0">
                  <c:v>126.28532191666665</c:v>
                </c:pt>
                <c:pt idx="1">
                  <c:v>125.84895529166666</c:v>
                </c:pt>
                <c:pt idx="2">
                  <c:v>127.35390012499998</c:v>
                </c:pt>
                <c:pt idx="3">
                  <c:v>126.59817312500003</c:v>
                </c:pt>
                <c:pt idx="4">
                  <c:v>126.61168733333335</c:v>
                </c:pt>
                <c:pt idx="5">
                  <c:v>126.7455560416667</c:v>
                </c:pt>
                <c:pt idx="6">
                  <c:v>127.17910487500004</c:v>
                </c:pt>
                <c:pt idx="7">
                  <c:v>127.99041554166668</c:v>
                </c:pt>
                <c:pt idx="8">
                  <c:v>129.11631633333334</c:v>
                </c:pt>
                <c:pt idx="9">
                  <c:v>129.59784154166667</c:v>
                </c:pt>
                <c:pt idx="10">
                  <c:v>129.835166625</c:v>
                </c:pt>
                <c:pt idx="11">
                  <c:v>130.53966133333333</c:v>
                </c:pt>
                <c:pt idx="12">
                  <c:v>131.36265849999998</c:v>
                </c:pt>
                <c:pt idx="13">
                  <c:v>131.76400083333331</c:v>
                </c:pt>
                <c:pt idx="14">
                  <c:v>132.06961245833335</c:v>
                </c:pt>
                <c:pt idx="15">
                  <c:v>133.35197341666668</c:v>
                </c:pt>
                <c:pt idx="16">
                  <c:v>134.2795322916667</c:v>
                </c:pt>
                <c:pt idx="17">
                  <c:v>135.22033504166669</c:v>
                </c:pt>
                <c:pt idx="18">
                  <c:v>135.98607145833336</c:v>
                </c:pt>
                <c:pt idx="19">
                  <c:v>135.78937808333333</c:v>
                </c:pt>
                <c:pt idx="20">
                  <c:v>134.951071625</c:v>
                </c:pt>
                <c:pt idx="21">
                  <c:v>135.27633666666665</c:v>
                </c:pt>
                <c:pt idx="22">
                  <c:v>134.73268600000003</c:v>
                </c:pt>
                <c:pt idx="23">
                  <c:v>135.35636570833336</c:v>
                </c:pt>
                <c:pt idx="24">
                  <c:v>134.01542850000004</c:v>
                </c:pt>
                <c:pt idx="25">
                  <c:v>133.92171037500003</c:v>
                </c:pt>
                <c:pt idx="26">
                  <c:v>132.10869325000004</c:v>
                </c:pt>
                <c:pt idx="27">
                  <c:v>131.59094058333335</c:v>
                </c:pt>
                <c:pt idx="28">
                  <c:v>128.98995033333335</c:v>
                </c:pt>
                <c:pt idx="29">
                  <c:v>128.01479433333336</c:v>
                </c:pt>
                <c:pt idx="30">
                  <c:v>126.44900175000001</c:v>
                </c:pt>
                <c:pt idx="31">
                  <c:v>125.24013445833336</c:v>
                </c:pt>
                <c:pt idx="32">
                  <c:v>125.09796933333335</c:v>
                </c:pt>
                <c:pt idx="33">
                  <c:v>124.80499212500003</c:v>
                </c:pt>
                <c:pt idx="34">
                  <c:v>125.33993495833337</c:v>
                </c:pt>
                <c:pt idx="35">
                  <c:v>124.7704090416667</c:v>
                </c:pt>
                <c:pt idx="36">
                  <c:v>125.58505016666666</c:v>
                </c:pt>
                <c:pt idx="37">
                  <c:v>123.95210650000004</c:v>
                </c:pt>
                <c:pt idx="38">
                  <c:v>123.7514771666667</c:v>
                </c:pt>
                <c:pt idx="39">
                  <c:v>123.72616325000003</c:v>
                </c:pt>
                <c:pt idx="40">
                  <c:v>124.70141791666667</c:v>
                </c:pt>
                <c:pt idx="41">
                  <c:v>124.31094208333333</c:v>
                </c:pt>
                <c:pt idx="42">
                  <c:v>123.81473483333333</c:v>
                </c:pt>
                <c:pt idx="43">
                  <c:v>123.340553</c:v>
                </c:pt>
                <c:pt idx="44">
                  <c:v>123.06385216666666</c:v>
                </c:pt>
                <c:pt idx="45">
                  <c:v>121.76846129166667</c:v>
                </c:pt>
                <c:pt idx="46">
                  <c:v>121.03616820833331</c:v>
                </c:pt>
                <c:pt idx="47">
                  <c:v>119.4436535</c:v>
                </c:pt>
                <c:pt idx="48">
                  <c:v>117.258199125</c:v>
                </c:pt>
                <c:pt idx="49">
                  <c:v>117.381083</c:v>
                </c:pt>
                <c:pt idx="50">
                  <c:v>116.61869762499998</c:v>
                </c:pt>
                <c:pt idx="51">
                  <c:v>115.71976266666667</c:v>
                </c:pt>
                <c:pt idx="52">
                  <c:v>114.96428679166664</c:v>
                </c:pt>
                <c:pt idx="53">
                  <c:v>114.92972583333334</c:v>
                </c:pt>
                <c:pt idx="54">
                  <c:v>114.90153762500002</c:v>
                </c:pt>
                <c:pt idx="55">
                  <c:v>115.45298070833331</c:v>
                </c:pt>
                <c:pt idx="56">
                  <c:v>115.83773404166665</c:v>
                </c:pt>
                <c:pt idx="57">
                  <c:v>115.96848270833331</c:v>
                </c:pt>
                <c:pt idx="58">
                  <c:v>115.73102979166666</c:v>
                </c:pt>
                <c:pt idx="59">
                  <c:v>115.98363679166667</c:v>
                </c:pt>
                <c:pt idx="60">
                  <c:v>117.33759474999999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51944224"/>
        <c:axId val="651944784"/>
      </c:lineChart>
      <c:dateAx>
        <c:axId val="6519442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194478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651944784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1944224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importados'!$O$41:$O$101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'Insumos importados'!$P$41:$P$101</c:f>
              <c:numCache>
                <c:formatCode>0.0</c:formatCode>
                <c:ptCount val="61"/>
                <c:pt idx="0">
                  <c:v>66.70834137250003</c:v>
                </c:pt>
                <c:pt idx="1">
                  <c:v>65.911686072500046</c:v>
                </c:pt>
                <c:pt idx="2">
                  <c:v>65.756537622500005</c:v>
                </c:pt>
                <c:pt idx="3">
                  <c:v>65.621083220833327</c:v>
                </c:pt>
                <c:pt idx="4">
                  <c:v>65.709648626666663</c:v>
                </c:pt>
                <c:pt idx="5">
                  <c:v>66.570792910833333</c:v>
                </c:pt>
                <c:pt idx="6">
                  <c:v>62.321844519166667</c:v>
                </c:pt>
                <c:pt idx="7">
                  <c:v>61.143377551666646</c:v>
                </c:pt>
                <c:pt idx="8">
                  <c:v>62.212223721666675</c:v>
                </c:pt>
                <c:pt idx="9">
                  <c:v>63.216868065833303</c:v>
                </c:pt>
                <c:pt idx="10">
                  <c:v>63.351354794999985</c:v>
                </c:pt>
                <c:pt idx="11">
                  <c:v>63.913005749999989</c:v>
                </c:pt>
                <c:pt idx="12">
                  <c:v>62.976190181666652</c:v>
                </c:pt>
                <c:pt idx="13">
                  <c:v>62.446941801666625</c:v>
                </c:pt>
                <c:pt idx="14">
                  <c:v>60.778867327499981</c:v>
                </c:pt>
                <c:pt idx="15">
                  <c:v>60.178672568333326</c:v>
                </c:pt>
                <c:pt idx="16">
                  <c:v>59.916152114166678</c:v>
                </c:pt>
                <c:pt idx="17">
                  <c:v>59.208352927499988</c:v>
                </c:pt>
                <c:pt idx="18">
                  <c:v>59.405136640833327</c:v>
                </c:pt>
                <c:pt idx="19">
                  <c:v>58.436092521666652</c:v>
                </c:pt>
                <c:pt idx="20">
                  <c:v>57.005389599999994</c:v>
                </c:pt>
                <c:pt idx="21">
                  <c:v>53.9446485</c:v>
                </c:pt>
                <c:pt idx="22">
                  <c:v>53.062490975833335</c:v>
                </c:pt>
                <c:pt idx="23">
                  <c:v>51.819012932500002</c:v>
                </c:pt>
                <c:pt idx="24">
                  <c:v>51.169230259999999</c:v>
                </c:pt>
                <c:pt idx="25">
                  <c:v>49.60352456333333</c:v>
                </c:pt>
                <c:pt idx="26">
                  <c:v>48.855506435000002</c:v>
                </c:pt>
                <c:pt idx="27">
                  <c:v>47.766657732500008</c:v>
                </c:pt>
                <c:pt idx="28">
                  <c:v>45.830603428333333</c:v>
                </c:pt>
                <c:pt idx="29">
                  <c:v>45.081999059166677</c:v>
                </c:pt>
                <c:pt idx="30">
                  <c:v>43.87849742500002</c:v>
                </c:pt>
                <c:pt idx="31">
                  <c:v>42.559547874166689</c:v>
                </c:pt>
                <c:pt idx="32">
                  <c:v>42.549083939166685</c:v>
                </c:pt>
                <c:pt idx="33">
                  <c:v>43.269421259166698</c:v>
                </c:pt>
                <c:pt idx="34">
                  <c:v>42.120490510000032</c:v>
                </c:pt>
                <c:pt idx="35">
                  <c:v>42.071980483333355</c:v>
                </c:pt>
                <c:pt idx="36">
                  <c:v>42.238421309166689</c:v>
                </c:pt>
                <c:pt idx="37">
                  <c:v>42.614151894166696</c:v>
                </c:pt>
                <c:pt idx="38">
                  <c:v>43.290081791666694</c:v>
                </c:pt>
                <c:pt idx="39">
                  <c:v>43.561137359166707</c:v>
                </c:pt>
                <c:pt idx="40">
                  <c:v>43.686621016666706</c:v>
                </c:pt>
                <c:pt idx="41">
                  <c:v>43.854661459166699</c:v>
                </c:pt>
                <c:pt idx="42">
                  <c:v>43.713265330833352</c:v>
                </c:pt>
                <c:pt idx="43">
                  <c:v>44.643106655833357</c:v>
                </c:pt>
                <c:pt idx="44">
                  <c:v>44.490222595833337</c:v>
                </c:pt>
                <c:pt idx="45">
                  <c:v>43.108619944999994</c:v>
                </c:pt>
                <c:pt idx="46">
                  <c:v>43.687262842499976</c:v>
                </c:pt>
                <c:pt idx="47">
                  <c:v>44.051769812499963</c:v>
                </c:pt>
                <c:pt idx="48">
                  <c:v>43.349548551666636</c:v>
                </c:pt>
                <c:pt idx="49">
                  <c:v>44.176225663333298</c:v>
                </c:pt>
                <c:pt idx="50">
                  <c:v>45.844544471666637</c:v>
                </c:pt>
                <c:pt idx="51">
                  <c:v>46.246236439999969</c:v>
                </c:pt>
                <c:pt idx="52">
                  <c:v>47.625798053333305</c:v>
                </c:pt>
                <c:pt idx="53">
                  <c:v>48.059387149999957</c:v>
                </c:pt>
                <c:pt idx="54">
                  <c:v>49.077145246666639</c:v>
                </c:pt>
                <c:pt idx="55">
                  <c:v>49.695286949999982</c:v>
                </c:pt>
                <c:pt idx="56">
                  <c:v>50.417759992499988</c:v>
                </c:pt>
                <c:pt idx="57">
                  <c:v>51.914065216666671</c:v>
                </c:pt>
                <c:pt idx="58">
                  <c:v>53.132249453333351</c:v>
                </c:pt>
                <c:pt idx="59">
                  <c:v>53.985013751666692</c:v>
                </c:pt>
                <c:pt idx="60">
                  <c:v>55.911287448333354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51947024"/>
        <c:axId val="651947584"/>
      </c:lineChart>
      <c:dateAx>
        <c:axId val="6519470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1947584"/>
        <c:crosses val="autoZero"/>
        <c:auto val="1"/>
        <c:lblOffset val="100"/>
        <c:baseTimeUnit val="months"/>
        <c:majorUnit val="12"/>
        <c:minorUnit val="12"/>
      </c:dateAx>
      <c:valAx>
        <c:axId val="65194758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194702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edif.'!$P$40:$P$100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'Insumos importados edif.'!$Q$40:$Q$100</c:f>
              <c:numCache>
                <c:formatCode>0.0</c:formatCode>
                <c:ptCount val="61"/>
                <c:pt idx="0">
                  <c:v>34.593977885000008</c:v>
                </c:pt>
                <c:pt idx="1">
                  <c:v>35.071706479166664</c:v>
                </c:pt>
                <c:pt idx="2">
                  <c:v>35.057007368333338</c:v>
                </c:pt>
                <c:pt idx="3">
                  <c:v>34.853030642500009</c:v>
                </c:pt>
                <c:pt idx="4">
                  <c:v>35.302700546666671</c:v>
                </c:pt>
                <c:pt idx="5">
                  <c:v>35.853779326666675</c:v>
                </c:pt>
                <c:pt idx="6">
                  <c:v>35.968272015833342</c:v>
                </c:pt>
                <c:pt idx="7">
                  <c:v>35.567772671666674</c:v>
                </c:pt>
                <c:pt idx="8">
                  <c:v>35.571930040000005</c:v>
                </c:pt>
                <c:pt idx="9">
                  <c:v>35.282923256666678</c:v>
                </c:pt>
                <c:pt idx="10">
                  <c:v>35.315212350000003</c:v>
                </c:pt>
                <c:pt idx="11">
                  <c:v>35.264462548333341</c:v>
                </c:pt>
                <c:pt idx="12">
                  <c:v>34.582420115833337</c:v>
                </c:pt>
                <c:pt idx="13">
                  <c:v>33.820068675000002</c:v>
                </c:pt>
                <c:pt idx="14">
                  <c:v>33.774854661666666</c:v>
                </c:pt>
                <c:pt idx="15">
                  <c:v>33.951415600000004</c:v>
                </c:pt>
                <c:pt idx="16">
                  <c:v>33.704754160833332</c:v>
                </c:pt>
                <c:pt idx="17">
                  <c:v>33.044844334166662</c:v>
                </c:pt>
                <c:pt idx="18">
                  <c:v>32.879147397499999</c:v>
                </c:pt>
                <c:pt idx="19">
                  <c:v>32.501743852499999</c:v>
                </c:pt>
                <c:pt idx="20">
                  <c:v>31.768709969166665</c:v>
                </c:pt>
                <c:pt idx="21">
                  <c:v>31.246490000000001</c:v>
                </c:pt>
                <c:pt idx="22">
                  <c:v>30.888159176666665</c:v>
                </c:pt>
                <c:pt idx="23">
                  <c:v>30.167794435833336</c:v>
                </c:pt>
                <c:pt idx="24">
                  <c:v>29.937472330000002</c:v>
                </c:pt>
                <c:pt idx="25">
                  <c:v>29.795100492500005</c:v>
                </c:pt>
                <c:pt idx="26">
                  <c:v>29.076773610833335</c:v>
                </c:pt>
                <c:pt idx="27">
                  <c:v>28.320429752500001</c:v>
                </c:pt>
                <c:pt idx="28">
                  <c:v>27.005258407499994</c:v>
                </c:pt>
                <c:pt idx="29">
                  <c:v>26.997376220000017</c:v>
                </c:pt>
                <c:pt idx="30">
                  <c:v>26.746716699166686</c:v>
                </c:pt>
                <c:pt idx="31">
                  <c:v>26.656661864166676</c:v>
                </c:pt>
                <c:pt idx="32">
                  <c:v>27.088911890833359</c:v>
                </c:pt>
                <c:pt idx="33">
                  <c:v>27.332735326666686</c:v>
                </c:pt>
                <c:pt idx="34">
                  <c:v>26.827109003333362</c:v>
                </c:pt>
                <c:pt idx="35">
                  <c:v>26.945533805833367</c:v>
                </c:pt>
                <c:pt idx="36">
                  <c:v>26.928506715000022</c:v>
                </c:pt>
                <c:pt idx="37">
                  <c:v>27.103219105000022</c:v>
                </c:pt>
                <c:pt idx="38">
                  <c:v>27.416210108333352</c:v>
                </c:pt>
                <c:pt idx="39">
                  <c:v>27.949897240833362</c:v>
                </c:pt>
                <c:pt idx="40">
                  <c:v>28.36807253583337</c:v>
                </c:pt>
                <c:pt idx="41">
                  <c:v>28.185684325000008</c:v>
                </c:pt>
                <c:pt idx="42">
                  <c:v>28.087604672500003</c:v>
                </c:pt>
                <c:pt idx="43">
                  <c:v>28.110897495833342</c:v>
                </c:pt>
                <c:pt idx="44">
                  <c:v>28.071554384166674</c:v>
                </c:pt>
                <c:pt idx="45">
                  <c:v>27.608457867500004</c:v>
                </c:pt>
                <c:pt idx="46">
                  <c:v>28.070333802499999</c:v>
                </c:pt>
                <c:pt idx="47">
                  <c:v>27.727619305833329</c:v>
                </c:pt>
                <c:pt idx="48">
                  <c:v>27.650970724166665</c:v>
                </c:pt>
                <c:pt idx="49">
                  <c:v>27.912368855833336</c:v>
                </c:pt>
                <c:pt idx="50">
                  <c:v>28.082344552500007</c:v>
                </c:pt>
                <c:pt idx="51">
                  <c:v>27.929266854166666</c:v>
                </c:pt>
                <c:pt idx="52">
                  <c:v>28.403640937500004</c:v>
                </c:pt>
                <c:pt idx="53">
                  <c:v>28.970279415000004</c:v>
                </c:pt>
                <c:pt idx="54">
                  <c:v>29.319329399166673</c:v>
                </c:pt>
                <c:pt idx="55">
                  <c:v>29.854276021666664</c:v>
                </c:pt>
                <c:pt idx="56">
                  <c:v>30.194573967500002</c:v>
                </c:pt>
                <c:pt idx="57">
                  <c:v>30.951645555833327</c:v>
                </c:pt>
                <c:pt idx="58">
                  <c:v>32.05024474166666</c:v>
                </c:pt>
                <c:pt idx="59">
                  <c:v>32.672404644166662</c:v>
                </c:pt>
                <c:pt idx="60">
                  <c:v>33.101023070833335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51949824"/>
        <c:axId val="652481392"/>
      </c:lineChart>
      <c:dateAx>
        <c:axId val="6519498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2481392"/>
        <c:crosses val="autoZero"/>
        <c:auto val="1"/>
        <c:lblOffset val="100"/>
        <c:baseTimeUnit val="months"/>
        <c:majorUnit val="12"/>
        <c:minorUnit val="12"/>
      </c:dateAx>
      <c:valAx>
        <c:axId val="652481392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194982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'Insumos importados obras c.'!$P$40:$P$100</c:f>
              <c:numCache>
                <c:formatCode>0.0</c:formatCode>
                <c:ptCount val="61"/>
                <c:pt idx="0">
                  <c:v>32.1143634875</c:v>
                </c:pt>
                <c:pt idx="1">
                  <c:v>30.839979593333332</c:v>
                </c:pt>
                <c:pt idx="2">
                  <c:v>30.699530254166664</c:v>
                </c:pt>
                <c:pt idx="3">
                  <c:v>30.768052578333329</c:v>
                </c:pt>
                <c:pt idx="4">
                  <c:v>30.406948079999999</c:v>
                </c:pt>
                <c:pt idx="5">
                  <c:v>30.717013584166665</c:v>
                </c:pt>
                <c:pt idx="6">
                  <c:v>26.353572503333332</c:v>
                </c:pt>
                <c:pt idx="7">
                  <c:v>25.57560488</c:v>
                </c:pt>
                <c:pt idx="8">
                  <c:v>26.640293681666662</c:v>
                </c:pt>
                <c:pt idx="9">
                  <c:v>27.933944809166665</c:v>
                </c:pt>
                <c:pt idx="10">
                  <c:v>28.036142528333333</c:v>
                </c:pt>
                <c:pt idx="11">
                  <c:v>28.648543284999995</c:v>
                </c:pt>
                <c:pt idx="12">
                  <c:v>28.3937702325</c:v>
                </c:pt>
                <c:pt idx="13">
                  <c:v>28.626873293333333</c:v>
                </c:pt>
                <c:pt idx="14">
                  <c:v>27.004012915833329</c:v>
                </c:pt>
                <c:pt idx="15">
                  <c:v>26.227257218333335</c:v>
                </c:pt>
                <c:pt idx="16">
                  <c:v>26.211398203333331</c:v>
                </c:pt>
                <c:pt idx="17">
                  <c:v>26.163508843333332</c:v>
                </c:pt>
                <c:pt idx="18">
                  <c:v>26.525989493333327</c:v>
                </c:pt>
                <c:pt idx="19">
                  <c:v>25.934348919166666</c:v>
                </c:pt>
                <c:pt idx="20">
                  <c:v>25.236679964166669</c:v>
                </c:pt>
                <c:pt idx="21">
                  <c:v>22.698158833333331</c:v>
                </c:pt>
                <c:pt idx="22">
                  <c:v>22.174332049166669</c:v>
                </c:pt>
                <c:pt idx="23">
                  <c:v>21.651218746666665</c:v>
                </c:pt>
                <c:pt idx="24">
                  <c:v>21.231758096666667</c:v>
                </c:pt>
                <c:pt idx="25">
                  <c:v>19.808424237500002</c:v>
                </c:pt>
                <c:pt idx="26">
                  <c:v>19.7787329075</c:v>
                </c:pt>
                <c:pt idx="27">
                  <c:v>19.446228063333333</c:v>
                </c:pt>
                <c:pt idx="28">
                  <c:v>18.825345020833332</c:v>
                </c:pt>
                <c:pt idx="29">
                  <c:v>18.084622839166666</c:v>
                </c:pt>
                <c:pt idx="30">
                  <c:v>17.131780725833334</c:v>
                </c:pt>
                <c:pt idx="31">
                  <c:v>15.90288601</c:v>
                </c:pt>
                <c:pt idx="32">
                  <c:v>15.460172048333337</c:v>
                </c:pt>
                <c:pt idx="33">
                  <c:v>15.9366859325</c:v>
                </c:pt>
                <c:pt idx="34">
                  <c:v>15.293381506666668</c:v>
                </c:pt>
                <c:pt idx="35">
                  <c:v>15.126446677499997</c:v>
                </c:pt>
                <c:pt idx="36">
                  <c:v>15.309914594166665</c:v>
                </c:pt>
                <c:pt idx="37">
                  <c:v>15.510932789166665</c:v>
                </c:pt>
                <c:pt idx="38">
                  <c:v>15.873871683333332</c:v>
                </c:pt>
                <c:pt idx="39">
                  <c:v>15.611240118333335</c:v>
                </c:pt>
                <c:pt idx="40">
                  <c:v>15.318548480833337</c:v>
                </c:pt>
                <c:pt idx="41">
                  <c:v>15.668977134166667</c:v>
                </c:pt>
                <c:pt idx="42">
                  <c:v>15.625660658333333</c:v>
                </c:pt>
                <c:pt idx="43">
                  <c:v>16.532209159999997</c:v>
                </c:pt>
                <c:pt idx="44">
                  <c:v>16.418668211666667</c:v>
                </c:pt>
                <c:pt idx="45">
                  <c:v>15.500162077499999</c:v>
                </c:pt>
                <c:pt idx="46">
                  <c:v>15.614047989166664</c:v>
                </c:pt>
                <c:pt idx="47">
                  <c:v>16.321269455833331</c:v>
                </c:pt>
                <c:pt idx="48">
                  <c:v>15.695696776666665</c:v>
                </c:pt>
                <c:pt idx="49">
                  <c:v>16.260975756666664</c:v>
                </c:pt>
                <c:pt idx="50">
                  <c:v>17.759318868333327</c:v>
                </c:pt>
                <c:pt idx="51">
                  <c:v>18.314088535</c:v>
                </c:pt>
                <c:pt idx="52">
                  <c:v>19.219276065000003</c:v>
                </c:pt>
                <c:pt idx="53">
                  <c:v>19.086226684166665</c:v>
                </c:pt>
                <c:pt idx="54">
                  <c:v>19.754934796666667</c:v>
                </c:pt>
                <c:pt idx="55">
                  <c:v>19.838129877500002</c:v>
                </c:pt>
                <c:pt idx="56">
                  <c:v>20.220304974166666</c:v>
                </c:pt>
                <c:pt idx="57">
                  <c:v>20.959538609999999</c:v>
                </c:pt>
                <c:pt idx="58">
                  <c:v>21.08200471166667</c:v>
                </c:pt>
                <c:pt idx="59">
                  <c:v>21.312609107499998</c:v>
                </c:pt>
                <c:pt idx="60">
                  <c:v>22.810264377500001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52483632"/>
        <c:axId val="652484192"/>
      </c:lineChart>
      <c:dateAx>
        <c:axId val="6524836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2484192"/>
        <c:crosses val="autoZero"/>
        <c:auto val="1"/>
        <c:lblOffset val="100"/>
        <c:baseTimeUnit val="months"/>
        <c:majorUnit val="12"/>
        <c:minorUnit val="12"/>
      </c:dateAx>
      <c:valAx>
        <c:axId val="65248419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248363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concreto'!$O$39:$O$99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42156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'Producción concreto'!$P$39:$P$99</c:f>
              <c:numCache>
                <c:formatCode>0.0</c:formatCode>
                <c:ptCount val="61"/>
                <c:pt idx="0">
                  <c:v>233.89425370013655</c:v>
                </c:pt>
                <c:pt idx="1">
                  <c:v>234.7777772352531</c:v>
                </c:pt>
                <c:pt idx="2">
                  <c:v>236.68906821993801</c:v>
                </c:pt>
                <c:pt idx="3">
                  <c:v>235.53894106371595</c:v>
                </c:pt>
                <c:pt idx="4">
                  <c:v>237.91197917421451</c:v>
                </c:pt>
                <c:pt idx="5">
                  <c:v>240.75733102078411</c:v>
                </c:pt>
                <c:pt idx="6">
                  <c:v>245.74558435411748</c:v>
                </c:pt>
                <c:pt idx="7">
                  <c:v>249.23546435411748</c:v>
                </c:pt>
                <c:pt idx="8">
                  <c:v>252.86871349088261</c:v>
                </c:pt>
                <c:pt idx="9">
                  <c:v>256.24571922998189</c:v>
                </c:pt>
                <c:pt idx="10">
                  <c:v>258.63373666666666</c:v>
                </c:pt>
                <c:pt idx="11">
                  <c:v>262.19988833333332</c:v>
                </c:pt>
                <c:pt idx="12">
                  <c:v>264.98765499999996</c:v>
                </c:pt>
                <c:pt idx="13">
                  <c:v>266.86434000000003</c:v>
                </c:pt>
                <c:pt idx="14">
                  <c:v>268.48625333333337</c:v>
                </c:pt>
                <c:pt idx="15">
                  <c:v>271.7327841666667</c:v>
                </c:pt>
                <c:pt idx="16">
                  <c:v>272.54792833333335</c:v>
                </c:pt>
                <c:pt idx="17">
                  <c:v>272.50412249999999</c:v>
                </c:pt>
                <c:pt idx="18">
                  <c:v>270.64336249999997</c:v>
                </c:pt>
                <c:pt idx="19">
                  <c:v>267.66896833333334</c:v>
                </c:pt>
                <c:pt idx="20">
                  <c:v>265.76361000000003</c:v>
                </c:pt>
                <c:pt idx="21">
                  <c:v>264.55275</c:v>
                </c:pt>
                <c:pt idx="22">
                  <c:v>261.5983875</c:v>
                </c:pt>
                <c:pt idx="23">
                  <c:v>260.85129916666665</c:v>
                </c:pt>
                <c:pt idx="24">
                  <c:v>256.7461858333333</c:v>
                </c:pt>
                <c:pt idx="25">
                  <c:v>254.92373416666666</c:v>
                </c:pt>
                <c:pt idx="26">
                  <c:v>250.04270250000002</c:v>
                </c:pt>
                <c:pt idx="27">
                  <c:v>248.11544583333333</c:v>
                </c:pt>
                <c:pt idx="28">
                  <c:v>240.88305583333332</c:v>
                </c:pt>
                <c:pt idx="29">
                  <c:v>238.10718333333332</c:v>
                </c:pt>
                <c:pt idx="30">
                  <c:v>234.58477333333332</c:v>
                </c:pt>
                <c:pt idx="31">
                  <c:v>232.47025166666663</c:v>
                </c:pt>
                <c:pt idx="32">
                  <c:v>231.55009916666663</c:v>
                </c:pt>
                <c:pt idx="33">
                  <c:v>231.85008249999998</c:v>
                </c:pt>
                <c:pt idx="34">
                  <c:v>233.27380166666666</c:v>
                </c:pt>
                <c:pt idx="35">
                  <c:v>231.53663749999998</c:v>
                </c:pt>
                <c:pt idx="36">
                  <c:v>232.72969916666662</c:v>
                </c:pt>
                <c:pt idx="37">
                  <c:v>228.8267735</c:v>
                </c:pt>
                <c:pt idx="38">
                  <c:v>227.40607849999998</c:v>
                </c:pt>
                <c:pt idx="39">
                  <c:v>224.94556350000002</c:v>
                </c:pt>
                <c:pt idx="40">
                  <c:v>224.75547433333335</c:v>
                </c:pt>
                <c:pt idx="41">
                  <c:v>223.07400849999999</c:v>
                </c:pt>
                <c:pt idx="42">
                  <c:v>221.24927433333335</c:v>
                </c:pt>
                <c:pt idx="43">
                  <c:v>220.11617016666671</c:v>
                </c:pt>
                <c:pt idx="44">
                  <c:v>219.1327335</c:v>
                </c:pt>
                <c:pt idx="45">
                  <c:v>215.27812349999999</c:v>
                </c:pt>
                <c:pt idx="46">
                  <c:v>212.3564364166667</c:v>
                </c:pt>
                <c:pt idx="47">
                  <c:v>209.05310141666672</c:v>
                </c:pt>
                <c:pt idx="48">
                  <c:v>204.40227391666673</c:v>
                </c:pt>
                <c:pt idx="49">
                  <c:v>203.23130541666666</c:v>
                </c:pt>
                <c:pt idx="50">
                  <c:v>200.77747791666667</c:v>
                </c:pt>
                <c:pt idx="51">
                  <c:v>198.40107041666667</c:v>
                </c:pt>
                <c:pt idx="52">
                  <c:v>196.58639125000002</c:v>
                </c:pt>
                <c:pt idx="53">
                  <c:v>194.55332875000002</c:v>
                </c:pt>
                <c:pt idx="54">
                  <c:v>193.54674208333333</c:v>
                </c:pt>
                <c:pt idx="55">
                  <c:v>192.37394208333336</c:v>
                </c:pt>
                <c:pt idx="56">
                  <c:v>190.13836375000002</c:v>
                </c:pt>
                <c:pt idx="57">
                  <c:v>188.29884458333333</c:v>
                </c:pt>
                <c:pt idx="58">
                  <c:v>186.7141383333333</c:v>
                </c:pt>
                <c:pt idx="59">
                  <c:v>185.89343000000002</c:v>
                </c:pt>
                <c:pt idx="60">
                  <c:v>186.07154249999999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52486432"/>
        <c:axId val="652486992"/>
      </c:lineChart>
      <c:dateAx>
        <c:axId val="6524864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2486992"/>
        <c:crosses val="autoZero"/>
        <c:auto val="1"/>
        <c:lblOffset val="100"/>
        <c:baseTimeUnit val="months"/>
        <c:majorUnit val="12"/>
        <c:minorUnit val="12"/>
      </c:dateAx>
      <c:valAx>
        <c:axId val="652486992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2486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vivienda'!$O$39:$O$99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'Producción concreto vivienda'!$P$39:$P$99</c:f>
              <c:numCache>
                <c:formatCode>0.0</c:formatCode>
                <c:ptCount val="61"/>
                <c:pt idx="0">
                  <c:v>136.08310367980954</c:v>
                </c:pt>
                <c:pt idx="1">
                  <c:v>135.96420242320326</c:v>
                </c:pt>
                <c:pt idx="2">
                  <c:v>135.92613128070465</c:v>
                </c:pt>
                <c:pt idx="3">
                  <c:v>134.01588487012074</c:v>
                </c:pt>
                <c:pt idx="4">
                  <c:v>134.3365394990787</c:v>
                </c:pt>
                <c:pt idx="5">
                  <c:v>133.69587967386053</c:v>
                </c:pt>
                <c:pt idx="6">
                  <c:v>134.75465967386054</c:v>
                </c:pt>
                <c:pt idx="7">
                  <c:v>134.76544384052721</c:v>
                </c:pt>
                <c:pt idx="8">
                  <c:v>135.54406500778543</c:v>
                </c:pt>
                <c:pt idx="9">
                  <c:v>135.70404250276539</c:v>
                </c:pt>
                <c:pt idx="10">
                  <c:v>135.31675333333334</c:v>
                </c:pt>
                <c:pt idx="11">
                  <c:v>135.31865999999999</c:v>
                </c:pt>
                <c:pt idx="12">
                  <c:v>134.73751666666664</c:v>
                </c:pt>
                <c:pt idx="13">
                  <c:v>133.58373500000002</c:v>
                </c:pt>
                <c:pt idx="14">
                  <c:v>132.15291250000001</c:v>
                </c:pt>
                <c:pt idx="15">
                  <c:v>132.47962833333332</c:v>
                </c:pt>
                <c:pt idx="16">
                  <c:v>130.95610583333334</c:v>
                </c:pt>
                <c:pt idx="17">
                  <c:v>129.80672666666666</c:v>
                </c:pt>
                <c:pt idx="18">
                  <c:v>128.19210083333334</c:v>
                </c:pt>
                <c:pt idx="19">
                  <c:v>126.28310833333333</c:v>
                </c:pt>
                <c:pt idx="20">
                  <c:v>124.42417749999998</c:v>
                </c:pt>
                <c:pt idx="21">
                  <c:v>122.60233333333333</c:v>
                </c:pt>
                <c:pt idx="22">
                  <c:v>120.58167916666666</c:v>
                </c:pt>
                <c:pt idx="23">
                  <c:v>119.83650666666665</c:v>
                </c:pt>
                <c:pt idx="24">
                  <c:v>117.83981583333332</c:v>
                </c:pt>
                <c:pt idx="25">
                  <c:v>117.17258166666664</c:v>
                </c:pt>
                <c:pt idx="26">
                  <c:v>115.66442916666665</c:v>
                </c:pt>
                <c:pt idx="27">
                  <c:v>115.34373746563034</c:v>
                </c:pt>
                <c:pt idx="28">
                  <c:v>112.59722545746122</c:v>
                </c:pt>
                <c:pt idx="29">
                  <c:v>112.58477613149175</c:v>
                </c:pt>
                <c:pt idx="30">
                  <c:v>111.37559946482506</c:v>
                </c:pt>
                <c:pt idx="31">
                  <c:v>110.60782113149175</c:v>
                </c:pt>
                <c:pt idx="32">
                  <c:v>110.73204113149173</c:v>
                </c:pt>
                <c:pt idx="33">
                  <c:v>111.71969660413671</c:v>
                </c:pt>
                <c:pt idx="34">
                  <c:v>112.71804827080337</c:v>
                </c:pt>
                <c:pt idx="35">
                  <c:v>112.55834577080336</c:v>
                </c:pt>
                <c:pt idx="36">
                  <c:v>114.22036910413669</c:v>
                </c:pt>
                <c:pt idx="37">
                  <c:v>113.7896491041367</c:v>
                </c:pt>
                <c:pt idx="38">
                  <c:v>114.71051910413669</c:v>
                </c:pt>
                <c:pt idx="39">
                  <c:v>115.63850247183967</c:v>
                </c:pt>
                <c:pt idx="40">
                  <c:v>116.75966281334213</c:v>
                </c:pt>
                <c:pt idx="41">
                  <c:v>116.8680388059783</c:v>
                </c:pt>
                <c:pt idx="42">
                  <c:v>117.37961988532786</c:v>
                </c:pt>
                <c:pt idx="43">
                  <c:v>119.11610540229127</c:v>
                </c:pt>
                <c:pt idx="44">
                  <c:v>121.34512206895793</c:v>
                </c:pt>
                <c:pt idx="45">
                  <c:v>121.57810581338704</c:v>
                </c:pt>
                <c:pt idx="46">
                  <c:v>121.78043206338702</c:v>
                </c:pt>
                <c:pt idx="47">
                  <c:v>121.3430362300537</c:v>
                </c:pt>
                <c:pt idx="48">
                  <c:v>119.70895776528212</c:v>
                </c:pt>
                <c:pt idx="49">
                  <c:v>120.06391077801614</c:v>
                </c:pt>
                <c:pt idx="50">
                  <c:v>119.10346411134948</c:v>
                </c:pt>
                <c:pt idx="51">
                  <c:v>117.48613331956062</c:v>
                </c:pt>
                <c:pt idx="52">
                  <c:v>117.06753915289396</c:v>
                </c:pt>
                <c:pt idx="53">
                  <c:v>116.28578165289395</c:v>
                </c:pt>
                <c:pt idx="54">
                  <c:v>115.28308415123897</c:v>
                </c:pt>
                <c:pt idx="55">
                  <c:v>113.69513362979347</c:v>
                </c:pt>
                <c:pt idx="56">
                  <c:v>111.33987628649699</c:v>
                </c:pt>
                <c:pt idx="57">
                  <c:v>109.8005204278454</c:v>
                </c:pt>
                <c:pt idx="58">
                  <c:v>108.80648406339385</c:v>
                </c:pt>
                <c:pt idx="59">
                  <c:v>108.38744828431706</c:v>
                </c:pt>
                <c:pt idx="60">
                  <c:v>108.80206508242198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2787360"/>
        <c:axId val="382787920"/>
      </c:lineChart>
      <c:dateAx>
        <c:axId val="3827873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27879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8278792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2787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edificacion'!$O$39:$O$99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'Producción concreto edificacion'!$P$39:$P$99</c:f>
              <c:numCache>
                <c:formatCode>0.0</c:formatCode>
                <c:ptCount val="61"/>
                <c:pt idx="0">
                  <c:v>61.173543989276396</c:v>
                </c:pt>
                <c:pt idx="1">
                  <c:v>61.586534240521118</c:v>
                </c:pt>
                <c:pt idx="2">
                  <c:v>63.234283890278917</c:v>
                </c:pt>
                <c:pt idx="3">
                  <c:v>64.545878384617083</c:v>
                </c:pt>
                <c:pt idx="4">
                  <c:v>66.775310163813344</c:v>
                </c:pt>
                <c:pt idx="5">
                  <c:v>70.171736420466047</c:v>
                </c:pt>
                <c:pt idx="6">
                  <c:v>74.029359753799383</c:v>
                </c:pt>
                <c:pt idx="7">
                  <c:v>77.395063920466043</c:v>
                </c:pt>
                <c:pt idx="8">
                  <c:v>80.112502235236931</c:v>
                </c:pt>
                <c:pt idx="9">
                  <c:v>83.206308629497542</c:v>
                </c:pt>
                <c:pt idx="10">
                  <c:v>85.803583333333322</c:v>
                </c:pt>
                <c:pt idx="11">
                  <c:v>88.883083333333332</c:v>
                </c:pt>
                <c:pt idx="12">
                  <c:v>92.690114166666675</c:v>
                </c:pt>
                <c:pt idx="13">
                  <c:v>96.229205833333324</c:v>
                </c:pt>
                <c:pt idx="14">
                  <c:v>99.681816666666649</c:v>
                </c:pt>
                <c:pt idx="15">
                  <c:v>102.27507333333332</c:v>
                </c:pt>
                <c:pt idx="16">
                  <c:v>105.21571916666667</c:v>
                </c:pt>
                <c:pt idx="17">
                  <c:v>106.85070916666666</c:v>
                </c:pt>
                <c:pt idx="18">
                  <c:v>106.9923625</c:v>
                </c:pt>
                <c:pt idx="19">
                  <c:v>106.34235249999999</c:v>
                </c:pt>
                <c:pt idx="20">
                  <c:v>106.863325</c:v>
                </c:pt>
                <c:pt idx="21">
                  <c:v>107.64675</c:v>
                </c:pt>
                <c:pt idx="22">
                  <c:v>107.1194375</c:v>
                </c:pt>
                <c:pt idx="23">
                  <c:v>107.64827500000001</c:v>
                </c:pt>
                <c:pt idx="24">
                  <c:v>106.84234333333333</c:v>
                </c:pt>
                <c:pt idx="25">
                  <c:v>107.12914083333335</c:v>
                </c:pt>
                <c:pt idx="26">
                  <c:v>105.58897500000002</c:v>
                </c:pt>
                <c:pt idx="27">
                  <c:v>105.64712648968334</c:v>
                </c:pt>
                <c:pt idx="28">
                  <c:v>106.68570558118577</c:v>
                </c:pt>
                <c:pt idx="29">
                  <c:v>104.76052324048862</c:v>
                </c:pt>
                <c:pt idx="30">
                  <c:v>103.21204532382197</c:v>
                </c:pt>
                <c:pt idx="31">
                  <c:v>102.16381699048861</c:v>
                </c:pt>
                <c:pt idx="32">
                  <c:v>101.12333782382194</c:v>
                </c:pt>
                <c:pt idx="33">
                  <c:v>100.51168008146328</c:v>
                </c:pt>
                <c:pt idx="34">
                  <c:v>101.31615174812994</c:v>
                </c:pt>
                <c:pt idx="35">
                  <c:v>100.23880341479661</c:v>
                </c:pt>
                <c:pt idx="36">
                  <c:v>99.922121748129939</c:v>
                </c:pt>
                <c:pt idx="37">
                  <c:v>97.18341358146327</c:v>
                </c:pt>
                <c:pt idx="38">
                  <c:v>95.106639414796618</c:v>
                </c:pt>
                <c:pt idx="39">
                  <c:v>91.820106883446627</c:v>
                </c:pt>
                <c:pt idx="40">
                  <c:v>90.445643208610846</c:v>
                </c:pt>
                <c:pt idx="41">
                  <c:v>88.14328971597466</c:v>
                </c:pt>
                <c:pt idx="42">
                  <c:v>85.216358436612182</c:v>
                </c:pt>
                <c:pt idx="43">
                  <c:v>82.009319069642302</c:v>
                </c:pt>
                <c:pt idx="44">
                  <c:v>78.532437402975646</c:v>
                </c:pt>
                <c:pt idx="45">
                  <c:v>74.40737557379083</c:v>
                </c:pt>
                <c:pt idx="46">
                  <c:v>70.920528907124165</c:v>
                </c:pt>
                <c:pt idx="47">
                  <c:v>67.3506772404575</c:v>
                </c:pt>
                <c:pt idx="48">
                  <c:v>63.528487675466131</c:v>
                </c:pt>
                <c:pt idx="49">
                  <c:v>60.916423782060825</c:v>
                </c:pt>
                <c:pt idx="50">
                  <c:v>58.824780448727495</c:v>
                </c:pt>
                <c:pt idx="51">
                  <c:v>57.303437822261209</c:v>
                </c:pt>
                <c:pt idx="52">
                  <c:v>54.993216988927884</c:v>
                </c:pt>
                <c:pt idx="53">
                  <c:v>53.134707822261213</c:v>
                </c:pt>
                <c:pt idx="54">
                  <c:v>51.952549505317286</c:v>
                </c:pt>
                <c:pt idx="55">
                  <c:v>51.482886658298511</c:v>
                </c:pt>
                <c:pt idx="56">
                  <c:v>50.825538006163953</c:v>
                </c:pt>
                <c:pt idx="57">
                  <c:v>50.022715854036008</c:v>
                </c:pt>
                <c:pt idx="58">
                  <c:v>49.120635667305002</c:v>
                </c:pt>
                <c:pt idx="59">
                  <c:v>48.285182228818137</c:v>
                </c:pt>
                <c:pt idx="60">
                  <c:v>48.058139293809518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2790160"/>
        <c:axId val="382790720"/>
      </c:lineChart>
      <c:dateAx>
        <c:axId val="3827901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2790720"/>
        <c:crosses val="autoZero"/>
        <c:auto val="1"/>
        <c:lblOffset val="100"/>
        <c:baseTimeUnit val="months"/>
        <c:majorUnit val="12"/>
        <c:minorUnit val="12"/>
      </c:dateAx>
      <c:valAx>
        <c:axId val="382790720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2790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'Producción concreto obras civil'!$P$40:$P$100</c:f>
              <c:numCache>
                <c:formatCode>0.0</c:formatCode>
                <c:ptCount val="61"/>
                <c:pt idx="0">
                  <c:v>26.399475254611577</c:v>
                </c:pt>
                <c:pt idx="1">
                  <c:v>27.147699701439183</c:v>
                </c:pt>
                <c:pt idx="2">
                  <c:v>27.359506061552949</c:v>
                </c:pt>
                <c:pt idx="3">
                  <c:v>27.072033575743127</c:v>
                </c:pt>
                <c:pt idx="4">
                  <c:v>27.074420677405577</c:v>
                </c:pt>
                <c:pt idx="5">
                  <c:v>27.058246925416086</c:v>
                </c:pt>
                <c:pt idx="6">
                  <c:v>27.037392758749416</c:v>
                </c:pt>
                <c:pt idx="7">
                  <c:v>26.882705258749414</c:v>
                </c:pt>
                <c:pt idx="8">
                  <c:v>26.796684870537273</c:v>
                </c:pt>
                <c:pt idx="9">
                  <c:v>26.635976059653917</c:v>
                </c:pt>
                <c:pt idx="10">
                  <c:v>26.530164166666665</c:v>
                </c:pt>
                <c:pt idx="11">
                  <c:v>26.679450833333334</c:v>
                </c:pt>
                <c:pt idx="12">
                  <c:v>26.006325833333332</c:v>
                </c:pt>
                <c:pt idx="13">
                  <c:v>25.188117499999997</c:v>
                </c:pt>
                <c:pt idx="14">
                  <c:v>24.727346666666666</c:v>
                </c:pt>
                <c:pt idx="15">
                  <c:v>24.929596666666665</c:v>
                </c:pt>
                <c:pt idx="16">
                  <c:v>24.088992500000003</c:v>
                </c:pt>
                <c:pt idx="17">
                  <c:v>23.431680000000004</c:v>
                </c:pt>
                <c:pt idx="18">
                  <c:v>22.759867500000006</c:v>
                </c:pt>
                <c:pt idx="19">
                  <c:v>21.99972166666667</c:v>
                </c:pt>
                <c:pt idx="20">
                  <c:v>21.311821666666667</c:v>
                </c:pt>
                <c:pt idx="21">
                  <c:v>20.96091666666667</c:v>
                </c:pt>
                <c:pt idx="22">
                  <c:v>20.833187500000001</c:v>
                </c:pt>
                <c:pt idx="23">
                  <c:v>20.676170833333334</c:v>
                </c:pt>
                <c:pt idx="24">
                  <c:v>20.263284166666665</c:v>
                </c:pt>
                <c:pt idx="25">
                  <c:v>19.739464166666664</c:v>
                </c:pt>
                <c:pt idx="26">
                  <c:v>18.833709166666665</c:v>
                </c:pt>
                <c:pt idx="27">
                  <c:v>18.034638544686317</c:v>
                </c:pt>
                <c:pt idx="28">
                  <c:v>17.675887711352985</c:v>
                </c:pt>
                <c:pt idx="29">
                  <c:v>17.262501044686317</c:v>
                </c:pt>
                <c:pt idx="30">
                  <c:v>16.719247711352985</c:v>
                </c:pt>
                <c:pt idx="31">
                  <c:v>16.660686878019654</c:v>
                </c:pt>
                <c:pt idx="32">
                  <c:v>16.755664378019649</c:v>
                </c:pt>
                <c:pt idx="33">
                  <c:v>16.73053331440002</c:v>
                </c:pt>
                <c:pt idx="34">
                  <c:v>16.512783314400021</c:v>
                </c:pt>
                <c:pt idx="35">
                  <c:v>16.102266647733355</c:v>
                </c:pt>
                <c:pt idx="36">
                  <c:v>15.565132481066687</c:v>
                </c:pt>
                <c:pt idx="37">
                  <c:v>14.946002481066687</c:v>
                </c:pt>
                <c:pt idx="38">
                  <c:v>14.67659081440002</c:v>
                </c:pt>
                <c:pt idx="39">
                  <c:v>14.552494769713704</c:v>
                </c:pt>
                <c:pt idx="40">
                  <c:v>14.583625603047039</c:v>
                </c:pt>
                <c:pt idx="41">
                  <c:v>15.07524143638037</c:v>
                </c:pt>
                <c:pt idx="42">
                  <c:v>15.797086636393296</c:v>
                </c:pt>
                <c:pt idx="43">
                  <c:v>16.097597153066427</c:v>
                </c:pt>
                <c:pt idx="44">
                  <c:v>16.33399298639976</c:v>
                </c:pt>
                <c:pt idx="45">
                  <c:v>16.373481904488784</c:v>
                </c:pt>
                <c:pt idx="46">
                  <c:v>16.768648571155452</c:v>
                </c:pt>
                <c:pt idx="47">
                  <c:v>17.590040237822119</c:v>
                </c:pt>
                <c:pt idx="48">
                  <c:v>18.550355767585078</c:v>
                </c:pt>
                <c:pt idx="49">
                  <c:v>19.521018981589691</c:v>
                </c:pt>
                <c:pt idx="50">
                  <c:v>20.050468981589688</c:v>
                </c:pt>
                <c:pt idx="51">
                  <c:v>20.652077608178153</c:v>
                </c:pt>
                <c:pt idx="52">
                  <c:v>21.454675941511489</c:v>
                </c:pt>
                <c:pt idx="53">
                  <c:v>22.10475094151149</c:v>
                </c:pt>
                <c:pt idx="54">
                  <c:v>23.284311760110402</c:v>
                </c:pt>
                <c:pt idx="55">
                  <c:v>24.269189295241347</c:v>
                </c:pt>
                <c:pt idx="56">
                  <c:v>25.103697790672381</c:v>
                </c:pt>
                <c:pt idx="57">
                  <c:v>25.704898301451923</c:v>
                </c:pt>
                <c:pt idx="58">
                  <c:v>26.131850269301143</c:v>
                </c:pt>
                <c:pt idx="59">
                  <c:v>26.446776986864815</c:v>
                </c:pt>
                <c:pt idx="60">
                  <c:v>26.677065623768506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2792960"/>
        <c:axId val="382793520"/>
      </c:lineChart>
      <c:dateAx>
        <c:axId val="3827929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2793520"/>
        <c:crosses val="autoZero"/>
        <c:auto val="1"/>
        <c:lblOffset val="100"/>
        <c:baseTimeUnit val="months"/>
        <c:majorUnit val="12"/>
        <c:minorUnit val="12"/>
      </c:dateAx>
      <c:valAx>
        <c:axId val="382793520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2792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'Histórico licencias total'!$P$40:$P$100</c:f>
              <c:numCache>
                <c:formatCode>0</c:formatCode>
                <c:ptCount val="61"/>
                <c:pt idx="0">
                  <c:v>562.5388333333334</c:v>
                </c:pt>
                <c:pt idx="1">
                  <c:v>618.09891666666658</c:v>
                </c:pt>
                <c:pt idx="2">
                  <c:v>608.48433333333332</c:v>
                </c:pt>
                <c:pt idx="3">
                  <c:v>621.67391666666663</c:v>
                </c:pt>
                <c:pt idx="4">
                  <c:v>604.23058333333336</c:v>
                </c:pt>
                <c:pt idx="5">
                  <c:v>586.71491666666668</c:v>
                </c:pt>
                <c:pt idx="6">
                  <c:v>540.31991666666659</c:v>
                </c:pt>
                <c:pt idx="7">
                  <c:v>544.89916666666659</c:v>
                </c:pt>
                <c:pt idx="8">
                  <c:v>529.50433333333342</c:v>
                </c:pt>
                <c:pt idx="9">
                  <c:v>518.75991666666664</c:v>
                </c:pt>
                <c:pt idx="10">
                  <c:v>505.09216666666669</c:v>
                </c:pt>
                <c:pt idx="11">
                  <c:v>503.60216666666668</c:v>
                </c:pt>
                <c:pt idx="12">
                  <c:v>471.32125000000002</c:v>
                </c:pt>
                <c:pt idx="13">
                  <c:v>400.80533333333329</c:v>
                </c:pt>
                <c:pt idx="14">
                  <c:v>373.37183333333331</c:v>
                </c:pt>
                <c:pt idx="15">
                  <c:v>347.6059166666667</c:v>
                </c:pt>
                <c:pt idx="16">
                  <c:v>352.4733333333333</c:v>
                </c:pt>
                <c:pt idx="17">
                  <c:v>346.56425000000002</c:v>
                </c:pt>
                <c:pt idx="18">
                  <c:v>366.69291666666669</c:v>
                </c:pt>
                <c:pt idx="19">
                  <c:v>372.23191666666668</c:v>
                </c:pt>
                <c:pt idx="20">
                  <c:v>385.96658333333329</c:v>
                </c:pt>
                <c:pt idx="21">
                  <c:v>402.93033333333329</c:v>
                </c:pt>
                <c:pt idx="22">
                  <c:v>395.67958333333331</c:v>
                </c:pt>
                <c:pt idx="23">
                  <c:v>381.58008333333333</c:v>
                </c:pt>
                <c:pt idx="24">
                  <c:v>370.59449999999998</c:v>
                </c:pt>
                <c:pt idx="25">
                  <c:v>379.96541666666667</c:v>
                </c:pt>
                <c:pt idx="26">
                  <c:v>400.20749999999998</c:v>
                </c:pt>
                <c:pt idx="27">
                  <c:v>404.22658333333334</c:v>
                </c:pt>
                <c:pt idx="28">
                  <c:v>393.40600000000001</c:v>
                </c:pt>
                <c:pt idx="29">
                  <c:v>407.20741666666669</c:v>
                </c:pt>
                <c:pt idx="30">
                  <c:v>397.15941666666669</c:v>
                </c:pt>
                <c:pt idx="31">
                  <c:v>408.87283333333329</c:v>
                </c:pt>
                <c:pt idx="32">
                  <c:v>423.5939166666667</c:v>
                </c:pt>
                <c:pt idx="33">
                  <c:v>441.09649999999999</c:v>
                </c:pt>
                <c:pt idx="34">
                  <c:v>432.23983333333331</c:v>
                </c:pt>
                <c:pt idx="35">
                  <c:v>427.88083333333333</c:v>
                </c:pt>
                <c:pt idx="36">
                  <c:v>429.39066666666668</c:v>
                </c:pt>
                <c:pt idx="37">
                  <c:v>419.31616666666667</c:v>
                </c:pt>
                <c:pt idx="38">
                  <c:v>400.16016666666667</c:v>
                </c:pt>
                <c:pt idx="39">
                  <c:v>393.90924999999999</c:v>
                </c:pt>
                <c:pt idx="40">
                  <c:v>396.71108333333331</c:v>
                </c:pt>
                <c:pt idx="41">
                  <c:v>387.78191666666669</c:v>
                </c:pt>
                <c:pt idx="42">
                  <c:v>378.63408333333331</c:v>
                </c:pt>
                <c:pt idx="43">
                  <c:v>354.93525</c:v>
                </c:pt>
                <c:pt idx="44">
                  <c:v>336.06333333333333</c:v>
                </c:pt>
                <c:pt idx="45">
                  <c:v>300.72899999999998</c:v>
                </c:pt>
                <c:pt idx="46">
                  <c:v>311.5020833333333</c:v>
                </c:pt>
                <c:pt idx="47">
                  <c:v>300.93841666666668</c:v>
                </c:pt>
                <c:pt idx="48">
                  <c:v>283.01549999999997</c:v>
                </c:pt>
                <c:pt idx="49">
                  <c:v>283.61358333333334</c:v>
                </c:pt>
                <c:pt idx="50">
                  <c:v>290.8006666666667</c:v>
                </c:pt>
                <c:pt idx="51">
                  <c:v>281.88299999999998</c:v>
                </c:pt>
                <c:pt idx="52">
                  <c:v>297.3628333333333</c:v>
                </c:pt>
                <c:pt idx="53">
                  <c:v>291.80716666666666</c:v>
                </c:pt>
                <c:pt idx="54">
                  <c:v>289.38158333333331</c:v>
                </c:pt>
                <c:pt idx="55">
                  <c:v>284.27525000000003</c:v>
                </c:pt>
                <c:pt idx="56">
                  <c:v>277.69</c:v>
                </c:pt>
                <c:pt idx="57">
                  <c:v>287.82958333333329</c:v>
                </c:pt>
                <c:pt idx="58">
                  <c:v>277.20541666666668</c:v>
                </c:pt>
                <c:pt idx="59">
                  <c:v>279.29041666666666</c:v>
                </c:pt>
                <c:pt idx="60">
                  <c:v>301.16208333333333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490704"/>
        <c:axId val="318491264"/>
      </c:lineChart>
      <c:dateAx>
        <c:axId val="3184907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491264"/>
        <c:crosses val="autoZero"/>
        <c:auto val="1"/>
        <c:lblOffset val="100"/>
        <c:baseTimeUnit val="months"/>
        <c:majorUnit val="12"/>
        <c:minorUnit val="12"/>
      </c:dateAx>
      <c:valAx>
        <c:axId val="31849126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490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'Histórico licencias vivienda'!$P$40:$P$100</c:f>
              <c:numCache>
                <c:formatCode>0</c:formatCode>
                <c:ptCount val="61"/>
                <c:pt idx="0">
                  <c:v>387.86433333333332</c:v>
                </c:pt>
                <c:pt idx="1">
                  <c:v>409.43708333333331</c:v>
                </c:pt>
                <c:pt idx="2">
                  <c:v>382.96050000000002</c:v>
                </c:pt>
                <c:pt idx="3">
                  <c:v>371.1030833333333</c:v>
                </c:pt>
                <c:pt idx="4">
                  <c:v>354.92166666666668</c:v>
                </c:pt>
                <c:pt idx="5">
                  <c:v>336.6993333333333</c:v>
                </c:pt>
                <c:pt idx="6">
                  <c:v>324.8775</c:v>
                </c:pt>
                <c:pt idx="7">
                  <c:v>323.9135</c:v>
                </c:pt>
                <c:pt idx="8">
                  <c:v>314.90025000000003</c:v>
                </c:pt>
                <c:pt idx="9">
                  <c:v>316.81099999999998</c:v>
                </c:pt>
                <c:pt idx="10">
                  <c:v>300.74191666666667</c:v>
                </c:pt>
                <c:pt idx="11">
                  <c:v>295.33524999999997</c:v>
                </c:pt>
                <c:pt idx="12">
                  <c:v>264.5215</c:v>
                </c:pt>
                <c:pt idx="13">
                  <c:v>240.47383333333335</c:v>
                </c:pt>
                <c:pt idx="14">
                  <c:v>232.69858333333335</c:v>
                </c:pt>
                <c:pt idx="15">
                  <c:v>236.10516666666666</c:v>
                </c:pt>
                <c:pt idx="16">
                  <c:v>241.17216666666667</c:v>
                </c:pt>
                <c:pt idx="17">
                  <c:v>236.08833333333334</c:v>
                </c:pt>
                <c:pt idx="18">
                  <c:v>248.35050000000001</c:v>
                </c:pt>
                <c:pt idx="19">
                  <c:v>252.42166666666665</c:v>
                </c:pt>
                <c:pt idx="20">
                  <c:v>264.25574999999998</c:v>
                </c:pt>
                <c:pt idx="21">
                  <c:v>278.24433333333332</c:v>
                </c:pt>
                <c:pt idx="22">
                  <c:v>278.64708333333334</c:v>
                </c:pt>
                <c:pt idx="23">
                  <c:v>270.06299999999999</c:v>
                </c:pt>
                <c:pt idx="24">
                  <c:v>273.64016666666669</c:v>
                </c:pt>
                <c:pt idx="25">
                  <c:v>277.483</c:v>
                </c:pt>
                <c:pt idx="26">
                  <c:v>288.99450000000002</c:v>
                </c:pt>
                <c:pt idx="27">
                  <c:v>288.32333333333332</c:v>
                </c:pt>
                <c:pt idx="28">
                  <c:v>281.72424999999998</c:v>
                </c:pt>
                <c:pt idx="29">
                  <c:v>287.27008333333333</c:v>
                </c:pt>
                <c:pt idx="30">
                  <c:v>278.67666666666668</c:v>
                </c:pt>
                <c:pt idx="31">
                  <c:v>277.33041666666668</c:v>
                </c:pt>
                <c:pt idx="32">
                  <c:v>290.58375000000001</c:v>
                </c:pt>
                <c:pt idx="33">
                  <c:v>301.59766666666667</c:v>
                </c:pt>
                <c:pt idx="34">
                  <c:v>300.55433333333332</c:v>
                </c:pt>
                <c:pt idx="35">
                  <c:v>296.00049999999999</c:v>
                </c:pt>
                <c:pt idx="36">
                  <c:v>295.11775</c:v>
                </c:pt>
                <c:pt idx="37">
                  <c:v>289.36108333333334</c:v>
                </c:pt>
                <c:pt idx="38">
                  <c:v>280.62216666666666</c:v>
                </c:pt>
                <c:pt idx="39">
                  <c:v>278.38233333333329</c:v>
                </c:pt>
                <c:pt idx="40">
                  <c:v>280.02808333333331</c:v>
                </c:pt>
                <c:pt idx="41">
                  <c:v>283.2359166666667</c:v>
                </c:pt>
                <c:pt idx="42">
                  <c:v>273.53133333333329</c:v>
                </c:pt>
                <c:pt idx="43">
                  <c:v>267.82766666666669</c:v>
                </c:pt>
                <c:pt idx="44">
                  <c:v>245.988</c:v>
                </c:pt>
                <c:pt idx="45">
                  <c:v>219.12783333333334</c:v>
                </c:pt>
                <c:pt idx="46">
                  <c:v>227.74783333333335</c:v>
                </c:pt>
                <c:pt idx="47">
                  <c:v>222.13</c:v>
                </c:pt>
                <c:pt idx="48">
                  <c:v>207.62358333333333</c:v>
                </c:pt>
                <c:pt idx="49">
                  <c:v>212.48783333333336</c:v>
                </c:pt>
                <c:pt idx="50">
                  <c:v>211.51208333333335</c:v>
                </c:pt>
                <c:pt idx="51">
                  <c:v>203.71424999999999</c:v>
                </c:pt>
                <c:pt idx="52">
                  <c:v>197.67866666666666</c:v>
                </c:pt>
                <c:pt idx="53">
                  <c:v>194.24799999999999</c:v>
                </c:pt>
                <c:pt idx="54">
                  <c:v>192.46950000000001</c:v>
                </c:pt>
                <c:pt idx="55">
                  <c:v>186.85733333333334</c:v>
                </c:pt>
                <c:pt idx="56">
                  <c:v>180.17783333333335</c:v>
                </c:pt>
                <c:pt idx="57">
                  <c:v>189.34683333333334</c:v>
                </c:pt>
                <c:pt idx="58">
                  <c:v>179.61291666666665</c:v>
                </c:pt>
                <c:pt idx="59">
                  <c:v>181.017</c:v>
                </c:pt>
                <c:pt idx="60">
                  <c:v>200.06941666666665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493504"/>
        <c:axId val="318494064"/>
      </c:lineChart>
      <c:dateAx>
        <c:axId val="3184935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494064"/>
        <c:crosses val="autoZero"/>
        <c:auto val="0"/>
        <c:lblOffset val="100"/>
        <c:baseTimeUnit val="months"/>
        <c:majorUnit val="12"/>
        <c:minorUnit val="12"/>
      </c:dateAx>
      <c:valAx>
        <c:axId val="318494064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49350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'Histórico licencias VIS'!$P$40:$P$100</c:f>
              <c:numCache>
                <c:formatCode>0</c:formatCode>
                <c:ptCount val="61"/>
                <c:pt idx="0">
                  <c:v>101.3955</c:v>
                </c:pt>
                <c:pt idx="1">
                  <c:v>103.39016666666667</c:v>
                </c:pt>
                <c:pt idx="2">
                  <c:v>91.393166666666673</c:v>
                </c:pt>
                <c:pt idx="3">
                  <c:v>89.126000000000005</c:v>
                </c:pt>
                <c:pt idx="4">
                  <c:v>82.34375</c:v>
                </c:pt>
                <c:pt idx="5">
                  <c:v>73.3155</c:v>
                </c:pt>
                <c:pt idx="6">
                  <c:v>65.525750000000002</c:v>
                </c:pt>
                <c:pt idx="7">
                  <c:v>73.242999999999995</c:v>
                </c:pt>
                <c:pt idx="8">
                  <c:v>81.537750000000003</c:v>
                </c:pt>
                <c:pt idx="9">
                  <c:v>85.45108333333333</c:v>
                </c:pt>
                <c:pt idx="10">
                  <c:v>88.551333333333332</c:v>
                </c:pt>
                <c:pt idx="11">
                  <c:v>96.300583333333321</c:v>
                </c:pt>
                <c:pt idx="12">
                  <c:v>91.164500000000004</c:v>
                </c:pt>
                <c:pt idx="13">
                  <c:v>91.947666666666677</c:v>
                </c:pt>
                <c:pt idx="14">
                  <c:v>93.194249999999997</c:v>
                </c:pt>
                <c:pt idx="15">
                  <c:v>95.179916666666671</c:v>
                </c:pt>
                <c:pt idx="16">
                  <c:v>97.94616666666667</c:v>
                </c:pt>
                <c:pt idx="17">
                  <c:v>87.630416666666676</c:v>
                </c:pt>
                <c:pt idx="18">
                  <c:v>91.935666666666677</c:v>
                </c:pt>
                <c:pt idx="19">
                  <c:v>85.728416666666675</c:v>
                </c:pt>
                <c:pt idx="20">
                  <c:v>79.49133333333333</c:v>
                </c:pt>
                <c:pt idx="21">
                  <c:v>80.892833333333328</c:v>
                </c:pt>
                <c:pt idx="22">
                  <c:v>77.070666666666668</c:v>
                </c:pt>
                <c:pt idx="23">
                  <c:v>65.426083333333338</c:v>
                </c:pt>
                <c:pt idx="24">
                  <c:v>67.891333333333336</c:v>
                </c:pt>
                <c:pt idx="25">
                  <c:v>63.911333333333339</c:v>
                </c:pt>
                <c:pt idx="26">
                  <c:v>68.048333333333332</c:v>
                </c:pt>
                <c:pt idx="27">
                  <c:v>68.16</c:v>
                </c:pt>
                <c:pt idx="28">
                  <c:v>64.569749999999999</c:v>
                </c:pt>
                <c:pt idx="29">
                  <c:v>64.146916666666669</c:v>
                </c:pt>
                <c:pt idx="30">
                  <c:v>66.660416666666677</c:v>
                </c:pt>
                <c:pt idx="31">
                  <c:v>63.408166666666666</c:v>
                </c:pt>
                <c:pt idx="32">
                  <c:v>84.760583333333329</c:v>
                </c:pt>
                <c:pt idx="33">
                  <c:v>106.61483333333332</c:v>
                </c:pt>
                <c:pt idx="34">
                  <c:v>112.91808333333333</c:v>
                </c:pt>
                <c:pt idx="35">
                  <c:v>115.62166666666667</c:v>
                </c:pt>
                <c:pt idx="36">
                  <c:v>114.607</c:v>
                </c:pt>
                <c:pt idx="37">
                  <c:v>115.5625</c:v>
                </c:pt>
                <c:pt idx="38">
                  <c:v>117.05916666666667</c:v>
                </c:pt>
                <c:pt idx="39">
                  <c:v>116.57991666666668</c:v>
                </c:pt>
                <c:pt idx="40">
                  <c:v>115.97608333333334</c:v>
                </c:pt>
                <c:pt idx="41">
                  <c:v>119.99908333333333</c:v>
                </c:pt>
                <c:pt idx="42">
                  <c:v>110.98175000000001</c:v>
                </c:pt>
                <c:pt idx="43">
                  <c:v>110.81691666666667</c:v>
                </c:pt>
                <c:pt idx="44">
                  <c:v>87.264250000000004</c:v>
                </c:pt>
                <c:pt idx="45">
                  <c:v>66.099666666666678</c:v>
                </c:pt>
                <c:pt idx="46">
                  <c:v>66.414000000000001</c:v>
                </c:pt>
                <c:pt idx="47">
                  <c:v>66.34408333333333</c:v>
                </c:pt>
                <c:pt idx="48">
                  <c:v>63.771250000000002</c:v>
                </c:pt>
                <c:pt idx="49">
                  <c:v>67.125833333333333</c:v>
                </c:pt>
                <c:pt idx="50">
                  <c:v>63.627833333333335</c:v>
                </c:pt>
                <c:pt idx="51">
                  <c:v>62.591333333333338</c:v>
                </c:pt>
                <c:pt idx="52">
                  <c:v>63.292499999999997</c:v>
                </c:pt>
                <c:pt idx="53">
                  <c:v>66.041499999999999</c:v>
                </c:pt>
                <c:pt idx="54">
                  <c:v>64.930750000000003</c:v>
                </c:pt>
                <c:pt idx="55">
                  <c:v>65.000249999999994</c:v>
                </c:pt>
                <c:pt idx="56">
                  <c:v>67.275666666666666</c:v>
                </c:pt>
                <c:pt idx="57">
                  <c:v>72.255583333333334</c:v>
                </c:pt>
                <c:pt idx="58">
                  <c:v>66.954833333333326</c:v>
                </c:pt>
                <c:pt idx="59">
                  <c:v>67.064666666666668</c:v>
                </c:pt>
                <c:pt idx="60">
                  <c:v>76.428749999999994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496304"/>
        <c:axId val="318496864"/>
      </c:lineChart>
      <c:dateAx>
        <c:axId val="318496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4968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8496864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49630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'Histórico licencias No VIS'!$P$40:$P$100</c:f>
              <c:numCache>
                <c:formatCode>0</c:formatCode>
                <c:ptCount val="61"/>
                <c:pt idx="0">
                  <c:v>286.46883333333329</c:v>
                </c:pt>
                <c:pt idx="1">
                  <c:v>306.04691666666668</c:v>
                </c:pt>
                <c:pt idx="2">
                  <c:v>291.56733333333329</c:v>
                </c:pt>
                <c:pt idx="3">
                  <c:v>281.97708333333333</c:v>
                </c:pt>
                <c:pt idx="4">
                  <c:v>272.57791666666668</c:v>
                </c:pt>
                <c:pt idx="5">
                  <c:v>263.38383333333331</c:v>
                </c:pt>
                <c:pt idx="6">
                  <c:v>259.35174999999998</c:v>
                </c:pt>
                <c:pt idx="7">
                  <c:v>250.6705</c:v>
                </c:pt>
                <c:pt idx="8">
                  <c:v>233.36250000000001</c:v>
                </c:pt>
                <c:pt idx="9">
                  <c:v>231.35991666666666</c:v>
                </c:pt>
                <c:pt idx="10">
                  <c:v>212.19058333333334</c:v>
                </c:pt>
                <c:pt idx="11">
                  <c:v>199.03466666666665</c:v>
                </c:pt>
                <c:pt idx="12">
                  <c:v>173.357</c:v>
                </c:pt>
                <c:pt idx="13">
                  <c:v>148.52616666666665</c:v>
                </c:pt>
                <c:pt idx="14">
                  <c:v>139.50433333333334</c:v>
                </c:pt>
                <c:pt idx="15">
                  <c:v>140.92525000000001</c:v>
                </c:pt>
                <c:pt idx="16">
                  <c:v>143.226</c:v>
                </c:pt>
                <c:pt idx="17">
                  <c:v>148.45791666666665</c:v>
                </c:pt>
                <c:pt idx="18">
                  <c:v>156.41483333333335</c:v>
                </c:pt>
                <c:pt idx="19">
                  <c:v>166.69325000000001</c:v>
                </c:pt>
                <c:pt idx="20">
                  <c:v>184.76441666666665</c:v>
                </c:pt>
                <c:pt idx="21">
                  <c:v>197.35149999999999</c:v>
                </c:pt>
                <c:pt idx="22">
                  <c:v>201.57641666666666</c:v>
                </c:pt>
                <c:pt idx="23">
                  <c:v>204.63691666666665</c:v>
                </c:pt>
                <c:pt idx="24">
                  <c:v>205.74883333333335</c:v>
                </c:pt>
                <c:pt idx="25">
                  <c:v>213.57166666666666</c:v>
                </c:pt>
                <c:pt idx="26">
                  <c:v>220.94616666666667</c:v>
                </c:pt>
                <c:pt idx="27">
                  <c:v>220.16333333333336</c:v>
                </c:pt>
                <c:pt idx="28">
                  <c:v>213.33449999999999</c:v>
                </c:pt>
                <c:pt idx="29">
                  <c:v>219.30316666666667</c:v>
                </c:pt>
                <c:pt idx="30">
                  <c:v>208.19624999999999</c:v>
                </c:pt>
                <c:pt idx="31">
                  <c:v>210.92408333333336</c:v>
                </c:pt>
                <c:pt idx="32">
                  <c:v>203.05975000000001</c:v>
                </c:pt>
                <c:pt idx="33">
                  <c:v>194.98283333333333</c:v>
                </c:pt>
                <c:pt idx="34">
                  <c:v>187.63624999999999</c:v>
                </c:pt>
                <c:pt idx="35">
                  <c:v>180.37883333333335</c:v>
                </c:pt>
                <c:pt idx="36">
                  <c:v>180.51075</c:v>
                </c:pt>
                <c:pt idx="37">
                  <c:v>173.79858333333334</c:v>
                </c:pt>
                <c:pt idx="38">
                  <c:v>163.56299999999999</c:v>
                </c:pt>
                <c:pt idx="39">
                  <c:v>161.80241666666666</c:v>
                </c:pt>
                <c:pt idx="40">
                  <c:v>164.05199999999999</c:v>
                </c:pt>
                <c:pt idx="41">
                  <c:v>163.23683333333335</c:v>
                </c:pt>
                <c:pt idx="42">
                  <c:v>162.54958333333335</c:v>
                </c:pt>
                <c:pt idx="43">
                  <c:v>157.01075</c:v>
                </c:pt>
                <c:pt idx="44">
                  <c:v>158.72375</c:v>
                </c:pt>
                <c:pt idx="45">
                  <c:v>153.02816666666666</c:v>
                </c:pt>
                <c:pt idx="46">
                  <c:v>161.33383333333333</c:v>
                </c:pt>
                <c:pt idx="47">
                  <c:v>155.78591666666665</c:v>
                </c:pt>
                <c:pt idx="48">
                  <c:v>143.85233333333335</c:v>
                </c:pt>
                <c:pt idx="49">
                  <c:v>145.36199999999999</c:v>
                </c:pt>
                <c:pt idx="50">
                  <c:v>147.88425000000001</c:v>
                </c:pt>
                <c:pt idx="51">
                  <c:v>141.12291666666667</c:v>
                </c:pt>
                <c:pt idx="52">
                  <c:v>134.38616666666667</c:v>
                </c:pt>
                <c:pt idx="53">
                  <c:v>128.20650000000001</c:v>
                </c:pt>
                <c:pt idx="54">
                  <c:v>127.53874999999999</c:v>
                </c:pt>
                <c:pt idx="55">
                  <c:v>121.85708333333334</c:v>
                </c:pt>
                <c:pt idx="56">
                  <c:v>112.90216666666667</c:v>
                </c:pt>
                <c:pt idx="57">
                  <c:v>117.09125</c:v>
                </c:pt>
                <c:pt idx="58">
                  <c:v>112.65808333333332</c:v>
                </c:pt>
                <c:pt idx="59">
                  <c:v>113.95233333333333</c:v>
                </c:pt>
                <c:pt idx="60">
                  <c:v>123.64066666666668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3484160"/>
        <c:axId val="393484720"/>
      </c:lineChart>
      <c:dateAx>
        <c:axId val="393484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4847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9348472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484160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'Histórico licencias otros dest'!$P$40:$P$100</c:f>
              <c:numCache>
                <c:formatCode>0</c:formatCode>
                <c:ptCount val="61"/>
                <c:pt idx="0">
                  <c:v>174.67449999999999</c:v>
                </c:pt>
                <c:pt idx="1">
                  <c:v>208.66183333333333</c:v>
                </c:pt>
                <c:pt idx="2">
                  <c:v>225.52383333333336</c:v>
                </c:pt>
                <c:pt idx="3">
                  <c:v>250.57083333333335</c:v>
                </c:pt>
                <c:pt idx="4">
                  <c:v>249.30891666666665</c:v>
                </c:pt>
                <c:pt idx="5">
                  <c:v>250.01558333333335</c:v>
                </c:pt>
                <c:pt idx="6">
                  <c:v>215.44241666666665</c:v>
                </c:pt>
                <c:pt idx="7">
                  <c:v>220.98566666666665</c:v>
                </c:pt>
                <c:pt idx="8">
                  <c:v>214.60408333333334</c:v>
                </c:pt>
                <c:pt idx="9">
                  <c:v>201.94891666666666</c:v>
                </c:pt>
                <c:pt idx="10">
                  <c:v>204.35024999999999</c:v>
                </c:pt>
                <c:pt idx="11">
                  <c:v>208.26691666666665</c:v>
                </c:pt>
                <c:pt idx="12">
                  <c:v>206.79974999999999</c:v>
                </c:pt>
                <c:pt idx="13">
                  <c:v>160.33150000000001</c:v>
                </c:pt>
                <c:pt idx="14">
                  <c:v>140.67325</c:v>
                </c:pt>
                <c:pt idx="15">
                  <c:v>111.50075</c:v>
                </c:pt>
                <c:pt idx="16">
                  <c:v>111.30116666666667</c:v>
                </c:pt>
                <c:pt idx="17">
                  <c:v>110.47591666666668</c:v>
                </c:pt>
                <c:pt idx="18">
                  <c:v>118.34241666666667</c:v>
                </c:pt>
                <c:pt idx="19">
                  <c:v>119.81025</c:v>
                </c:pt>
                <c:pt idx="20">
                  <c:v>121.71083333333333</c:v>
                </c:pt>
                <c:pt idx="21">
                  <c:v>128.86250000000001</c:v>
                </c:pt>
                <c:pt idx="22">
                  <c:v>121.209</c:v>
                </c:pt>
                <c:pt idx="23">
                  <c:v>115.69358333333332</c:v>
                </c:pt>
                <c:pt idx="24">
                  <c:v>101.13083333333333</c:v>
                </c:pt>
                <c:pt idx="25">
                  <c:v>106.65891666666667</c:v>
                </c:pt>
                <c:pt idx="26">
                  <c:v>115.3895</c:v>
                </c:pt>
                <c:pt idx="27">
                  <c:v>120.07975</c:v>
                </c:pt>
                <c:pt idx="28">
                  <c:v>115.37175000000001</c:v>
                </c:pt>
                <c:pt idx="29">
                  <c:v>123.62733333333333</c:v>
                </c:pt>
                <c:pt idx="30">
                  <c:v>122.17274999999999</c:v>
                </c:pt>
                <c:pt idx="31">
                  <c:v>134.41058333333334</c:v>
                </c:pt>
                <c:pt idx="32">
                  <c:v>135.77358333333333</c:v>
                </c:pt>
                <c:pt idx="33">
                  <c:v>139.49883333333335</c:v>
                </c:pt>
                <c:pt idx="34">
                  <c:v>131.68549999999999</c:v>
                </c:pt>
                <c:pt idx="35">
                  <c:v>131.88033333333334</c:v>
                </c:pt>
                <c:pt idx="36">
                  <c:v>134.27291666666665</c:v>
                </c:pt>
                <c:pt idx="37">
                  <c:v>129.95508333333333</c:v>
                </c:pt>
                <c:pt idx="38">
                  <c:v>119.538</c:v>
                </c:pt>
                <c:pt idx="39">
                  <c:v>115.52691666666666</c:v>
                </c:pt>
                <c:pt idx="40">
                  <c:v>116.68300000000001</c:v>
                </c:pt>
                <c:pt idx="41">
                  <c:v>104.54600000000001</c:v>
                </c:pt>
                <c:pt idx="42">
                  <c:v>105.10275</c:v>
                </c:pt>
                <c:pt idx="43">
                  <c:v>87.107583333333324</c:v>
                </c:pt>
                <c:pt idx="44">
                  <c:v>90.075333333333333</c:v>
                </c:pt>
                <c:pt idx="45">
                  <c:v>81.601166666666671</c:v>
                </c:pt>
                <c:pt idx="46">
                  <c:v>83.754249999999999</c:v>
                </c:pt>
                <c:pt idx="47">
                  <c:v>78.808416666666673</c:v>
                </c:pt>
                <c:pt idx="48">
                  <c:v>75.391916666666674</c:v>
                </c:pt>
                <c:pt idx="49">
                  <c:v>71.125749999999996</c:v>
                </c:pt>
                <c:pt idx="50">
                  <c:v>79.288583333333335</c:v>
                </c:pt>
                <c:pt idx="51">
                  <c:v>78.168750000000003</c:v>
                </c:pt>
                <c:pt idx="52">
                  <c:v>99.68416666666667</c:v>
                </c:pt>
                <c:pt idx="53">
                  <c:v>97.55916666666667</c:v>
                </c:pt>
                <c:pt idx="54">
                  <c:v>96.912083333333328</c:v>
                </c:pt>
                <c:pt idx="55">
                  <c:v>97.41791666666667</c:v>
                </c:pt>
                <c:pt idx="56">
                  <c:v>97.512166666666673</c:v>
                </c:pt>
                <c:pt idx="57">
                  <c:v>98.482749999999996</c:v>
                </c:pt>
                <c:pt idx="58">
                  <c:v>97.592500000000001</c:v>
                </c:pt>
                <c:pt idx="59">
                  <c:v>98.273416666666677</c:v>
                </c:pt>
                <c:pt idx="60">
                  <c:v>101.09266666666667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3486960"/>
        <c:axId val="393487520"/>
      </c:lineChart>
      <c:dateAx>
        <c:axId val="393486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4875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934875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486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'Histórico proyectos'!$P$40:$P$100</c:f>
              <c:numCache>
                <c:formatCode>0</c:formatCode>
                <c:ptCount val="61"/>
                <c:pt idx="0">
                  <c:v>523.33333333333337</c:v>
                </c:pt>
                <c:pt idx="1">
                  <c:v>522.16666666666663</c:v>
                </c:pt>
                <c:pt idx="2">
                  <c:v>520.33333333333337</c:v>
                </c:pt>
                <c:pt idx="3">
                  <c:v>520.25</c:v>
                </c:pt>
                <c:pt idx="4">
                  <c:v>522.5</c:v>
                </c:pt>
                <c:pt idx="5">
                  <c:v>524.33333333333337</c:v>
                </c:pt>
                <c:pt idx="6">
                  <c:v>527.5</c:v>
                </c:pt>
                <c:pt idx="7">
                  <c:v>530.58333333333337</c:v>
                </c:pt>
                <c:pt idx="8">
                  <c:v>533.08333333333337</c:v>
                </c:pt>
                <c:pt idx="9">
                  <c:v>535</c:v>
                </c:pt>
                <c:pt idx="10">
                  <c:v>538.16666666666663</c:v>
                </c:pt>
                <c:pt idx="11">
                  <c:v>540.66666666666663</c:v>
                </c:pt>
                <c:pt idx="12">
                  <c:v>543.5</c:v>
                </c:pt>
                <c:pt idx="13">
                  <c:v>546.58333333333337</c:v>
                </c:pt>
                <c:pt idx="14">
                  <c:v>551</c:v>
                </c:pt>
                <c:pt idx="15">
                  <c:v>554.75</c:v>
                </c:pt>
                <c:pt idx="16">
                  <c:v>558.66666666666663</c:v>
                </c:pt>
                <c:pt idx="17">
                  <c:v>563.41666666666663</c:v>
                </c:pt>
                <c:pt idx="18">
                  <c:v>567.25</c:v>
                </c:pt>
                <c:pt idx="19">
                  <c:v>571.16666666666663</c:v>
                </c:pt>
                <c:pt idx="20">
                  <c:v>575.66666666666663</c:v>
                </c:pt>
                <c:pt idx="21">
                  <c:v>581.91666666666663</c:v>
                </c:pt>
                <c:pt idx="22">
                  <c:v>586.41666666666663</c:v>
                </c:pt>
                <c:pt idx="23">
                  <c:v>591.08333333333337</c:v>
                </c:pt>
                <c:pt idx="24">
                  <c:v>595.25</c:v>
                </c:pt>
                <c:pt idx="25">
                  <c:v>598.83333333333337</c:v>
                </c:pt>
                <c:pt idx="26">
                  <c:v>601.41666666666663</c:v>
                </c:pt>
                <c:pt idx="27">
                  <c:v>604.33333333333337</c:v>
                </c:pt>
                <c:pt idx="28" formatCode="#,##0">
                  <c:v>609.25</c:v>
                </c:pt>
                <c:pt idx="29" formatCode="#,##0">
                  <c:v>611</c:v>
                </c:pt>
                <c:pt idx="30" formatCode="#,##0">
                  <c:v>611.91666666666663</c:v>
                </c:pt>
                <c:pt idx="31" formatCode="#,##0">
                  <c:v>611.91666666666663</c:v>
                </c:pt>
                <c:pt idx="32" formatCode="#,##0">
                  <c:v>612.08333333333337</c:v>
                </c:pt>
                <c:pt idx="33" formatCode="#,##0">
                  <c:v>610.66666666666663</c:v>
                </c:pt>
                <c:pt idx="34" formatCode="#,##0">
                  <c:v>610.08333333333337</c:v>
                </c:pt>
                <c:pt idx="35" formatCode="#,##0">
                  <c:v>609.75</c:v>
                </c:pt>
                <c:pt idx="36" formatCode="#,##0">
                  <c:v>609.58333333333337</c:v>
                </c:pt>
                <c:pt idx="37" formatCode="#,##0">
                  <c:v>609.83333333333337</c:v>
                </c:pt>
                <c:pt idx="38" formatCode="#,##0">
                  <c:v>611</c:v>
                </c:pt>
                <c:pt idx="39" formatCode="#,##0">
                  <c:v>612</c:v>
                </c:pt>
                <c:pt idx="40" formatCode="#,##0">
                  <c:v>611.83333333333337</c:v>
                </c:pt>
                <c:pt idx="41" formatCode="#,##0">
                  <c:v>612.25</c:v>
                </c:pt>
                <c:pt idx="42" formatCode="#,##0">
                  <c:v>612.83333333333337</c:v>
                </c:pt>
                <c:pt idx="43" formatCode="#,##0">
                  <c:v>614</c:v>
                </c:pt>
                <c:pt idx="44" formatCode="#,##0">
                  <c:v>615.16666666666663</c:v>
                </c:pt>
                <c:pt idx="45" formatCode="#,##0">
                  <c:v>618.33333333333337</c:v>
                </c:pt>
                <c:pt idx="46" formatCode="#,##0">
                  <c:v>622.16666666666663</c:v>
                </c:pt>
                <c:pt idx="47" formatCode="#,##0">
                  <c:v>626.25</c:v>
                </c:pt>
                <c:pt idx="48" formatCode="#,##0">
                  <c:v>630.5</c:v>
                </c:pt>
                <c:pt idx="49" formatCode="#,##0">
                  <c:v>633.66666666666663</c:v>
                </c:pt>
                <c:pt idx="50" formatCode="#,##0">
                  <c:v>636.66666666666663</c:v>
                </c:pt>
                <c:pt idx="51" formatCode="#,##0">
                  <c:v>638.66666666666663</c:v>
                </c:pt>
                <c:pt idx="52" formatCode="#,##0">
                  <c:v>640.91666666666663</c:v>
                </c:pt>
                <c:pt idx="53" formatCode="#,##0">
                  <c:v>643.66666666666663</c:v>
                </c:pt>
                <c:pt idx="54" formatCode="#,##0">
                  <c:v>647</c:v>
                </c:pt>
                <c:pt idx="55" formatCode="#,##0">
                  <c:v>650.41666666666663</c:v>
                </c:pt>
                <c:pt idx="56" formatCode="#,##0">
                  <c:v>653.16666666666663</c:v>
                </c:pt>
                <c:pt idx="57" formatCode="#,##0">
                  <c:v>654.83333333333337</c:v>
                </c:pt>
                <c:pt idx="58" formatCode="#,##0">
                  <c:v>654.91666666666663</c:v>
                </c:pt>
                <c:pt idx="59" formatCode="#,##0">
                  <c:v>653.75</c:v>
                </c:pt>
                <c:pt idx="60" formatCode="#,##0">
                  <c:v>652.16666666666663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3489760"/>
        <c:axId val="393490320"/>
      </c:lineChart>
      <c:dateAx>
        <c:axId val="3934897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4903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93490320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4897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43E-2"/>
          <c:y val="5.7825431395543643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'Histórico ventas vivienda'!$P$40:$P$100</c:f>
              <c:numCache>
                <c:formatCode>_(* #,##0.0_);_(* \(#,##0.0\);_(* "-"??_);_(@_)</c:formatCode>
                <c:ptCount val="61"/>
                <c:pt idx="0">
                  <c:v>2.4984999999999999</c:v>
                </c:pt>
                <c:pt idx="1">
                  <c:v>2.5259999999999998</c:v>
                </c:pt>
                <c:pt idx="2">
                  <c:v>2.5444166666666663</c:v>
                </c:pt>
                <c:pt idx="3">
                  <c:v>2.5579999999999998</c:v>
                </c:pt>
                <c:pt idx="4">
                  <c:v>2.5463333333333336</c:v>
                </c:pt>
                <c:pt idx="5">
                  <c:v>2.4932500000000002</c:v>
                </c:pt>
                <c:pt idx="6">
                  <c:v>2.4325000000000001</c:v>
                </c:pt>
                <c:pt idx="7">
                  <c:v>2.3265833333333337</c:v>
                </c:pt>
                <c:pt idx="8">
                  <c:v>2.2861666666666665</c:v>
                </c:pt>
                <c:pt idx="9">
                  <c:v>2.2478333333333333</c:v>
                </c:pt>
                <c:pt idx="10">
                  <c:v>2.29575</c:v>
                </c:pt>
                <c:pt idx="11">
                  <c:v>2.2674166666666666</c:v>
                </c:pt>
                <c:pt idx="12">
                  <c:v>2.1733333333333333</c:v>
                </c:pt>
                <c:pt idx="13">
                  <c:v>2.1958333333333333</c:v>
                </c:pt>
                <c:pt idx="14">
                  <c:v>2.14975</c:v>
                </c:pt>
                <c:pt idx="15">
                  <c:v>2.0887500000000001</c:v>
                </c:pt>
                <c:pt idx="16">
                  <c:v>2.0743333333333336</c:v>
                </c:pt>
                <c:pt idx="17">
                  <c:v>2.0587499999999999</c:v>
                </c:pt>
                <c:pt idx="18">
                  <c:v>2.1158333333333337</c:v>
                </c:pt>
                <c:pt idx="19">
                  <c:v>2.1431666666666667</c:v>
                </c:pt>
                <c:pt idx="20">
                  <c:v>2.1427499999999999</c:v>
                </c:pt>
                <c:pt idx="21">
                  <c:v>2.1569166666666666</c:v>
                </c:pt>
                <c:pt idx="22">
                  <c:v>2.0702500000000001</c:v>
                </c:pt>
                <c:pt idx="23">
                  <c:v>2.0558333333333336</c:v>
                </c:pt>
                <c:pt idx="24">
                  <c:v>2.0656666666666665</c:v>
                </c:pt>
                <c:pt idx="25">
                  <c:v>2.0386666666666668</c:v>
                </c:pt>
                <c:pt idx="26">
                  <c:v>2.1289166666666666</c:v>
                </c:pt>
                <c:pt idx="27">
                  <c:v>2.2155833333333335</c:v>
                </c:pt>
                <c:pt idx="28">
                  <c:v>2.4632499999999999</c:v>
                </c:pt>
                <c:pt idx="29">
                  <c:v>2.7150833333333333</c:v>
                </c:pt>
                <c:pt idx="30">
                  <c:v>2.6916666666666664</c:v>
                </c:pt>
                <c:pt idx="31">
                  <c:v>2.7238333333333333</c:v>
                </c:pt>
                <c:pt idx="32">
                  <c:v>2.8204166666666666</c:v>
                </c:pt>
                <c:pt idx="33">
                  <c:v>2.8320833333333333</c:v>
                </c:pt>
                <c:pt idx="34">
                  <c:v>2.8616666666666664</c:v>
                </c:pt>
                <c:pt idx="35">
                  <c:v>2.9153333333333333</c:v>
                </c:pt>
                <c:pt idx="36">
                  <c:v>2.9135833333333334</c:v>
                </c:pt>
                <c:pt idx="37">
                  <c:v>2.8860833333333336</c:v>
                </c:pt>
                <c:pt idx="38">
                  <c:v>2.8402500000000002</c:v>
                </c:pt>
                <c:pt idx="39">
                  <c:v>2.7258333333333336</c:v>
                </c:pt>
                <c:pt idx="40">
                  <c:v>2.5015000000000001</c:v>
                </c:pt>
                <c:pt idx="41">
                  <c:v>2.2388333333333335</c:v>
                </c:pt>
                <c:pt idx="42">
                  <c:v>2.1974999999999998</c:v>
                </c:pt>
                <c:pt idx="43">
                  <c:v>2.1336666666666666</c:v>
                </c:pt>
                <c:pt idx="44">
                  <c:v>2.0279166666666666</c:v>
                </c:pt>
                <c:pt idx="45">
                  <c:v>2.0613333333333337</c:v>
                </c:pt>
                <c:pt idx="46">
                  <c:v>2.1360833333333336</c:v>
                </c:pt>
                <c:pt idx="47">
                  <c:v>2.1565833333333333</c:v>
                </c:pt>
                <c:pt idx="48">
                  <c:v>2.1800833333333336</c:v>
                </c:pt>
                <c:pt idx="49">
                  <c:v>2.1853333333333333</c:v>
                </c:pt>
                <c:pt idx="50">
                  <c:v>2.1873333333333336</c:v>
                </c:pt>
                <c:pt idx="51">
                  <c:v>2.2261666666666664</c:v>
                </c:pt>
                <c:pt idx="52">
                  <c:v>2.1949999999999998</c:v>
                </c:pt>
                <c:pt idx="53">
                  <c:v>2.3045</c:v>
                </c:pt>
                <c:pt idx="54">
                  <c:v>2.3984999999999999</c:v>
                </c:pt>
                <c:pt idx="55">
                  <c:v>2.4605000000000001</c:v>
                </c:pt>
                <c:pt idx="56">
                  <c:v>2.5649999999999999</c:v>
                </c:pt>
                <c:pt idx="57">
                  <c:v>2.5834166666666665</c:v>
                </c:pt>
                <c:pt idx="58">
                  <c:v>2.5136666666666665</c:v>
                </c:pt>
                <c:pt idx="59">
                  <c:v>2.4924166666666667</c:v>
                </c:pt>
                <c:pt idx="60">
                  <c:v>2.4574166666666666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3492560"/>
        <c:axId val="393493120"/>
      </c:lineChart>
      <c:dateAx>
        <c:axId val="3934925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4931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93493120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492560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'Histórico ventas VIP'!$P$40:$P$100</c:f>
              <c:numCache>
                <c:formatCode>0.0</c:formatCode>
                <c:ptCount val="61"/>
                <c:pt idx="0">
                  <c:v>0.10566666666666667</c:v>
                </c:pt>
                <c:pt idx="1">
                  <c:v>0.13691666666666666</c:v>
                </c:pt>
                <c:pt idx="2">
                  <c:v>0.19933333333333333</c:v>
                </c:pt>
                <c:pt idx="3">
                  <c:v>0.30099999999999999</c:v>
                </c:pt>
                <c:pt idx="4">
                  <c:v>0.33925</c:v>
                </c:pt>
                <c:pt idx="5">
                  <c:v>0.35199999999999998</c:v>
                </c:pt>
                <c:pt idx="6">
                  <c:v>0.35075000000000001</c:v>
                </c:pt>
                <c:pt idx="7">
                  <c:v>0.34883333333333333</c:v>
                </c:pt>
                <c:pt idx="8">
                  <c:v>0.34733333333333333</c:v>
                </c:pt>
                <c:pt idx="9">
                  <c:v>0.34425</c:v>
                </c:pt>
                <c:pt idx="10">
                  <c:v>0.40475</c:v>
                </c:pt>
                <c:pt idx="11">
                  <c:v>0.39591666666666669</c:v>
                </c:pt>
                <c:pt idx="12">
                  <c:v>0.32474999999999998</c:v>
                </c:pt>
                <c:pt idx="13">
                  <c:v>0.33216666666666667</c:v>
                </c:pt>
                <c:pt idx="14">
                  <c:v>0.27208333333333329</c:v>
                </c:pt>
                <c:pt idx="15">
                  <c:v>0.17166666666666666</c:v>
                </c:pt>
                <c:pt idx="16">
                  <c:v>0.14025000000000001</c:v>
                </c:pt>
                <c:pt idx="17">
                  <c:v>0.13758333333333334</c:v>
                </c:pt>
                <c:pt idx="18">
                  <c:v>0.16075</c:v>
                </c:pt>
                <c:pt idx="19">
                  <c:v>0.16208333333333333</c:v>
                </c:pt>
                <c:pt idx="20">
                  <c:v>0.16625000000000001</c:v>
                </c:pt>
                <c:pt idx="21">
                  <c:v>0.16616666666666666</c:v>
                </c:pt>
                <c:pt idx="22">
                  <c:v>9.9333333333333329E-2</c:v>
                </c:pt>
                <c:pt idx="23">
                  <c:v>0.10174999999999999</c:v>
                </c:pt>
                <c:pt idx="24">
                  <c:v>0.10408333333333333</c:v>
                </c:pt>
                <c:pt idx="25">
                  <c:v>0.06</c:v>
                </c:pt>
                <c:pt idx="26">
                  <c:v>0.11183333333333333</c:v>
                </c:pt>
                <c:pt idx="27">
                  <c:v>0.12133333333333333</c:v>
                </c:pt>
                <c:pt idx="28">
                  <c:v>0.3168333333333333</c:v>
                </c:pt>
                <c:pt idx="29">
                  <c:v>0.4986666666666667</c:v>
                </c:pt>
                <c:pt idx="30">
                  <c:v>0.52533333333333332</c:v>
                </c:pt>
                <c:pt idx="31">
                  <c:v>0.55574999999999997</c:v>
                </c:pt>
                <c:pt idx="32">
                  <c:v>0.63383333333333336</c:v>
                </c:pt>
                <c:pt idx="33">
                  <c:v>0.66766666666666663</c:v>
                </c:pt>
                <c:pt idx="34">
                  <c:v>0.70291666666666663</c:v>
                </c:pt>
                <c:pt idx="35">
                  <c:v>0.71299999999999997</c:v>
                </c:pt>
                <c:pt idx="36">
                  <c:v>0.72175</c:v>
                </c:pt>
                <c:pt idx="37">
                  <c:v>0.74208333333333332</c:v>
                </c:pt>
                <c:pt idx="38">
                  <c:v>0.69374999999999998</c:v>
                </c:pt>
                <c:pt idx="39">
                  <c:v>0.68174999999999997</c:v>
                </c:pt>
                <c:pt idx="40">
                  <c:v>0.4985</c:v>
                </c:pt>
                <c:pt idx="41">
                  <c:v>0.3075</c:v>
                </c:pt>
                <c:pt idx="42">
                  <c:v>0.25741666666666668</c:v>
                </c:pt>
                <c:pt idx="43">
                  <c:v>0.22633333333333333</c:v>
                </c:pt>
                <c:pt idx="44">
                  <c:v>0.14591666666666667</c:v>
                </c:pt>
                <c:pt idx="45">
                  <c:v>0.11758333333333333</c:v>
                </c:pt>
                <c:pt idx="46">
                  <c:v>8.8916666666666672E-2</c:v>
                </c:pt>
                <c:pt idx="47">
                  <c:v>6.6583333333333328E-2</c:v>
                </c:pt>
                <c:pt idx="48">
                  <c:v>5.1666666666666666E-2</c:v>
                </c:pt>
                <c:pt idx="49">
                  <c:v>2.6499999999999999E-2</c:v>
                </c:pt>
                <c:pt idx="50">
                  <c:v>1.1166666666666667E-2</c:v>
                </c:pt>
                <c:pt idx="51">
                  <c:v>2.8000000000000001E-2</c:v>
                </c:pt>
                <c:pt idx="52">
                  <c:v>2.8000000000000001E-2</c:v>
                </c:pt>
                <c:pt idx="53">
                  <c:v>2.8000000000000001E-2</c:v>
                </c:pt>
                <c:pt idx="54">
                  <c:v>2.8000000000000001E-2</c:v>
                </c:pt>
                <c:pt idx="55">
                  <c:v>2.8333333333333332E-2</c:v>
                </c:pt>
                <c:pt idx="56">
                  <c:v>2.9333333333333333E-2</c:v>
                </c:pt>
                <c:pt idx="57">
                  <c:v>2.7083333333333331E-2</c:v>
                </c:pt>
                <c:pt idx="58">
                  <c:v>2.4666666666666667E-2</c:v>
                </c:pt>
                <c:pt idx="59">
                  <c:v>4.0583333333333332E-2</c:v>
                </c:pt>
                <c:pt idx="60">
                  <c:v>3.9166666666666662E-2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3495360"/>
        <c:axId val="393495920"/>
      </c:lineChart>
      <c:dateAx>
        <c:axId val="3934953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4959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934959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495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'Histórico ventas VIS 70-135sml'!$P$40:$P$100</c:f>
              <c:numCache>
                <c:formatCode>0.0</c:formatCode>
                <c:ptCount val="61"/>
                <c:pt idx="0">
                  <c:v>0.99375000000000002</c:v>
                </c:pt>
                <c:pt idx="1">
                  <c:v>0.98741666666666661</c:v>
                </c:pt>
                <c:pt idx="2">
                  <c:v>0.98916666666666664</c:v>
                </c:pt>
                <c:pt idx="3">
                  <c:v>0.95891666666666664</c:v>
                </c:pt>
                <c:pt idx="4">
                  <c:v>0.95616666666666661</c:v>
                </c:pt>
                <c:pt idx="5">
                  <c:v>0.9425</c:v>
                </c:pt>
                <c:pt idx="6">
                  <c:v>0.91300000000000003</c:v>
                </c:pt>
                <c:pt idx="7">
                  <c:v>0.84250000000000003</c:v>
                </c:pt>
                <c:pt idx="8">
                  <c:v>0.81166666666666665</c:v>
                </c:pt>
                <c:pt idx="9">
                  <c:v>0.79741666666666666</c:v>
                </c:pt>
                <c:pt idx="10">
                  <c:v>0.80325000000000002</c:v>
                </c:pt>
                <c:pt idx="11">
                  <c:v>0.78966666666666663</c:v>
                </c:pt>
                <c:pt idx="12">
                  <c:v>0.77633333333333332</c:v>
                </c:pt>
                <c:pt idx="13">
                  <c:v>0.78416666666666668</c:v>
                </c:pt>
                <c:pt idx="14">
                  <c:v>0.79400000000000004</c:v>
                </c:pt>
                <c:pt idx="15">
                  <c:v>0.82108333333333339</c:v>
                </c:pt>
                <c:pt idx="16">
                  <c:v>0.81108333333333338</c:v>
                </c:pt>
                <c:pt idx="17">
                  <c:v>0.78908333333333336</c:v>
                </c:pt>
                <c:pt idx="18">
                  <c:v>0.80241666666666667</c:v>
                </c:pt>
                <c:pt idx="19">
                  <c:v>0.82008333333333339</c:v>
                </c:pt>
                <c:pt idx="20">
                  <c:v>0.81925000000000003</c:v>
                </c:pt>
                <c:pt idx="21">
                  <c:v>0.81583333333333341</c:v>
                </c:pt>
                <c:pt idx="22">
                  <c:v>0.80041666666666667</c:v>
                </c:pt>
                <c:pt idx="23">
                  <c:v>0.78774999999999995</c:v>
                </c:pt>
                <c:pt idx="24">
                  <c:v>0.79841666666666666</c:v>
                </c:pt>
                <c:pt idx="25">
                  <c:v>0.83166666666666667</c:v>
                </c:pt>
                <c:pt idx="26">
                  <c:v>0.83433333333333337</c:v>
                </c:pt>
                <c:pt idx="27">
                  <c:v>0.87708333333333333</c:v>
                </c:pt>
                <c:pt idx="28">
                  <c:v>0.90874999999999995</c:v>
                </c:pt>
                <c:pt idx="29">
                  <c:v>0.98316666666666663</c:v>
                </c:pt>
                <c:pt idx="30">
                  <c:v>0.96491666666666664</c:v>
                </c:pt>
                <c:pt idx="31">
                  <c:v>0.97483333333333333</c:v>
                </c:pt>
                <c:pt idx="32">
                  <c:v>0.99450000000000005</c:v>
                </c:pt>
                <c:pt idx="33">
                  <c:v>0.98424999999999996</c:v>
                </c:pt>
                <c:pt idx="34">
                  <c:v>0.997</c:v>
                </c:pt>
                <c:pt idx="35">
                  <c:v>1.0351666666666668</c:v>
                </c:pt>
                <c:pt idx="36">
                  <c:v>1.0351666666666668</c:v>
                </c:pt>
                <c:pt idx="37">
                  <c:v>0.98850000000000005</c:v>
                </c:pt>
                <c:pt idx="38">
                  <c:v>1.0386666666666668</c:v>
                </c:pt>
                <c:pt idx="39">
                  <c:v>0.9744166666666666</c:v>
                </c:pt>
                <c:pt idx="40">
                  <c:v>0.96399999999999997</c:v>
                </c:pt>
                <c:pt idx="41">
                  <c:v>0.90649999999999997</c:v>
                </c:pt>
                <c:pt idx="42">
                  <c:v>0.91025</c:v>
                </c:pt>
                <c:pt idx="43">
                  <c:v>0.879</c:v>
                </c:pt>
                <c:pt idx="44">
                  <c:v>0.8514166666666666</c:v>
                </c:pt>
                <c:pt idx="45">
                  <c:v>0.86758333333333337</c:v>
                </c:pt>
                <c:pt idx="46">
                  <c:v>0.93808333333333338</c:v>
                </c:pt>
                <c:pt idx="47">
                  <c:v>0.99591666666666667</c:v>
                </c:pt>
                <c:pt idx="48">
                  <c:v>1.0447500000000001</c:v>
                </c:pt>
                <c:pt idx="49">
                  <c:v>1.0887500000000001</c:v>
                </c:pt>
                <c:pt idx="50">
                  <c:v>1.1143333333333332</c:v>
                </c:pt>
                <c:pt idx="51">
                  <c:v>1.1590833333333332</c:v>
                </c:pt>
                <c:pt idx="52">
                  <c:v>1.1493333333333333</c:v>
                </c:pt>
                <c:pt idx="53">
                  <c:v>1.2485833333333332</c:v>
                </c:pt>
                <c:pt idx="54">
                  <c:v>1.3444166666666668</c:v>
                </c:pt>
                <c:pt idx="55">
                  <c:v>1.4155</c:v>
                </c:pt>
                <c:pt idx="56">
                  <c:v>1.5299166666666668</c:v>
                </c:pt>
                <c:pt idx="57">
                  <c:v>1.5798333333333332</c:v>
                </c:pt>
                <c:pt idx="58">
                  <c:v>1.5213333333333332</c:v>
                </c:pt>
                <c:pt idx="59">
                  <c:v>1.4868333333333332</c:v>
                </c:pt>
                <c:pt idx="60">
                  <c:v>1.4486666666666668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3498160"/>
        <c:axId val="393498720"/>
      </c:lineChart>
      <c:dateAx>
        <c:axId val="393498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4987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93498720"/>
        <c:scaling>
          <c:orientation val="minMax"/>
          <c:max val="1.45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49816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'Histórico ventas VIS'!$P$40:$P$100</c:f>
              <c:numCache>
                <c:formatCode>0.0</c:formatCode>
                <c:ptCount val="61"/>
                <c:pt idx="0">
                  <c:v>1.0994166666666667</c:v>
                </c:pt>
                <c:pt idx="1">
                  <c:v>1.1243333333333332</c:v>
                </c:pt>
                <c:pt idx="2">
                  <c:v>1.1884999999999999</c:v>
                </c:pt>
                <c:pt idx="3">
                  <c:v>1.2599166666666668</c:v>
                </c:pt>
                <c:pt idx="4">
                  <c:v>1.2954166666666667</c:v>
                </c:pt>
                <c:pt idx="5">
                  <c:v>1.2945</c:v>
                </c:pt>
                <c:pt idx="6">
                  <c:v>1.2637499999999999</c:v>
                </c:pt>
                <c:pt idx="7">
                  <c:v>1.1913333333333334</c:v>
                </c:pt>
                <c:pt idx="8">
                  <c:v>1.159</c:v>
                </c:pt>
                <c:pt idx="9">
                  <c:v>1.1416666666666668</c:v>
                </c:pt>
                <c:pt idx="10">
                  <c:v>1.208</c:v>
                </c:pt>
                <c:pt idx="11">
                  <c:v>1.1855833333333332</c:v>
                </c:pt>
                <c:pt idx="12">
                  <c:v>1.1010833333333332</c:v>
                </c:pt>
                <c:pt idx="13">
                  <c:v>1.1163333333333332</c:v>
                </c:pt>
                <c:pt idx="14">
                  <c:v>1.0660833333333333</c:v>
                </c:pt>
                <c:pt idx="15">
                  <c:v>0.99275000000000002</c:v>
                </c:pt>
                <c:pt idx="16">
                  <c:v>0.95133333333333336</c:v>
                </c:pt>
                <c:pt idx="17">
                  <c:v>0.92666666666666664</c:v>
                </c:pt>
                <c:pt idx="18">
                  <c:v>0.96316666666666662</c:v>
                </c:pt>
                <c:pt idx="19">
                  <c:v>0.98216666666666663</c:v>
                </c:pt>
                <c:pt idx="20">
                  <c:v>0.98550000000000004</c:v>
                </c:pt>
                <c:pt idx="21">
                  <c:v>0.98199999999999998</c:v>
                </c:pt>
                <c:pt idx="22">
                  <c:v>0.89975000000000005</c:v>
                </c:pt>
                <c:pt idx="23">
                  <c:v>0.88949999999999996</c:v>
                </c:pt>
                <c:pt idx="24">
                  <c:v>0.90249999999999997</c:v>
                </c:pt>
                <c:pt idx="25">
                  <c:v>0.89166666666666661</c:v>
                </c:pt>
                <c:pt idx="26">
                  <c:v>0.9461666666666666</c:v>
                </c:pt>
                <c:pt idx="27">
                  <c:v>0.99841666666666662</c:v>
                </c:pt>
                <c:pt idx="28">
                  <c:v>1.2255833333333332</c:v>
                </c:pt>
                <c:pt idx="29">
                  <c:v>1.4818333333333333</c:v>
                </c:pt>
                <c:pt idx="30">
                  <c:v>1.4902500000000001</c:v>
                </c:pt>
                <c:pt idx="31">
                  <c:v>1.5305833333333332</c:v>
                </c:pt>
                <c:pt idx="32">
                  <c:v>1.6283333333333332</c:v>
                </c:pt>
                <c:pt idx="33">
                  <c:v>1.6519166666666667</c:v>
                </c:pt>
                <c:pt idx="34">
                  <c:v>1.6999166666666667</c:v>
                </c:pt>
                <c:pt idx="35">
                  <c:v>1.7481666666666666</c:v>
                </c:pt>
                <c:pt idx="36">
                  <c:v>1.7569166666666667</c:v>
                </c:pt>
                <c:pt idx="37">
                  <c:v>1.7305833333333334</c:v>
                </c:pt>
                <c:pt idx="38">
                  <c:v>1.7324166666666667</c:v>
                </c:pt>
                <c:pt idx="39">
                  <c:v>1.6561666666666668</c:v>
                </c:pt>
                <c:pt idx="40">
                  <c:v>1.4624999999999999</c:v>
                </c:pt>
                <c:pt idx="41">
                  <c:v>1.214</c:v>
                </c:pt>
                <c:pt idx="42">
                  <c:v>1.1676666666666669</c:v>
                </c:pt>
                <c:pt idx="43">
                  <c:v>1.1053333333333333</c:v>
                </c:pt>
                <c:pt idx="44">
                  <c:v>0.9973333333333334</c:v>
                </c:pt>
                <c:pt idx="45">
                  <c:v>0.98516666666666663</c:v>
                </c:pt>
                <c:pt idx="46">
                  <c:v>1.0269999999999999</c:v>
                </c:pt>
                <c:pt idx="47">
                  <c:v>1.0625</c:v>
                </c:pt>
                <c:pt idx="48">
                  <c:v>1.0964166666666668</c:v>
                </c:pt>
                <c:pt idx="49">
                  <c:v>1.1152500000000001</c:v>
                </c:pt>
                <c:pt idx="50">
                  <c:v>1.1254999999999999</c:v>
                </c:pt>
                <c:pt idx="51">
                  <c:v>1.1870833333333333</c:v>
                </c:pt>
                <c:pt idx="52">
                  <c:v>1.1773333333333333</c:v>
                </c:pt>
                <c:pt idx="53">
                  <c:v>1.2765833333333332</c:v>
                </c:pt>
                <c:pt idx="54">
                  <c:v>1.3724166666666668</c:v>
                </c:pt>
                <c:pt idx="55">
                  <c:v>1.4438333333333333</c:v>
                </c:pt>
                <c:pt idx="56">
                  <c:v>1.55925</c:v>
                </c:pt>
                <c:pt idx="57">
                  <c:v>1.6069166666666668</c:v>
                </c:pt>
                <c:pt idx="58">
                  <c:v>1.546</c:v>
                </c:pt>
                <c:pt idx="59">
                  <c:v>1.5274166666666666</c:v>
                </c:pt>
                <c:pt idx="60">
                  <c:v>1.4878333333333333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7928672"/>
        <c:axId val="457929232"/>
      </c:lineChart>
      <c:dateAx>
        <c:axId val="457928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9292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57929232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9286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'Histórico ventas No VIS'!$P$40:$P$100</c:f>
              <c:numCache>
                <c:formatCode>0.0</c:formatCode>
                <c:ptCount val="61"/>
                <c:pt idx="0">
                  <c:v>1.3990833333333332</c:v>
                </c:pt>
                <c:pt idx="1">
                  <c:v>1.4016666666666668</c:v>
                </c:pt>
                <c:pt idx="2">
                  <c:v>1.3559166666666667</c:v>
                </c:pt>
                <c:pt idx="3">
                  <c:v>1.2980833333333333</c:v>
                </c:pt>
                <c:pt idx="4">
                  <c:v>1.2509166666666667</c:v>
                </c:pt>
                <c:pt idx="5">
                  <c:v>1.19875</c:v>
                </c:pt>
                <c:pt idx="6">
                  <c:v>1.16875</c:v>
                </c:pt>
                <c:pt idx="7">
                  <c:v>1.1352500000000001</c:v>
                </c:pt>
                <c:pt idx="8">
                  <c:v>1.1271666666666667</c:v>
                </c:pt>
                <c:pt idx="9">
                  <c:v>1.1061666666666667</c:v>
                </c:pt>
                <c:pt idx="10">
                  <c:v>1.0880833333333333</c:v>
                </c:pt>
                <c:pt idx="11">
                  <c:v>1.0825</c:v>
                </c:pt>
                <c:pt idx="12">
                  <c:v>1.073</c:v>
                </c:pt>
                <c:pt idx="13">
                  <c:v>1.0805</c:v>
                </c:pt>
                <c:pt idx="14">
                  <c:v>1.0846666666666667</c:v>
                </c:pt>
                <c:pt idx="15">
                  <c:v>1.097</c:v>
                </c:pt>
                <c:pt idx="16">
                  <c:v>1.1240000000000001</c:v>
                </c:pt>
                <c:pt idx="17">
                  <c:v>1.1330833333333332</c:v>
                </c:pt>
                <c:pt idx="18">
                  <c:v>1.1536666666666668</c:v>
                </c:pt>
                <c:pt idx="19">
                  <c:v>1.1619999999999999</c:v>
                </c:pt>
                <c:pt idx="20">
                  <c:v>1.15825</c:v>
                </c:pt>
                <c:pt idx="21">
                  <c:v>1.1759166666666667</c:v>
                </c:pt>
                <c:pt idx="22">
                  <c:v>1.1711666666666667</c:v>
                </c:pt>
                <c:pt idx="23">
                  <c:v>1.1666666666666667</c:v>
                </c:pt>
                <c:pt idx="24">
                  <c:v>1.1634166666666668</c:v>
                </c:pt>
                <c:pt idx="25">
                  <c:v>1.147</c:v>
                </c:pt>
                <c:pt idx="26">
                  <c:v>1.18275</c:v>
                </c:pt>
                <c:pt idx="27">
                  <c:v>1.2171666666666667</c:v>
                </c:pt>
                <c:pt idx="28">
                  <c:v>1.2376666666666667</c:v>
                </c:pt>
                <c:pt idx="29">
                  <c:v>1.23325</c:v>
                </c:pt>
                <c:pt idx="30">
                  <c:v>1.2014166666666668</c:v>
                </c:pt>
                <c:pt idx="31">
                  <c:v>1.1932499999999999</c:v>
                </c:pt>
                <c:pt idx="32">
                  <c:v>1.1920833333333332</c:v>
                </c:pt>
                <c:pt idx="33">
                  <c:v>1.1801666666666668</c:v>
                </c:pt>
                <c:pt idx="34">
                  <c:v>1.1617500000000001</c:v>
                </c:pt>
                <c:pt idx="35">
                  <c:v>1.1671666666666667</c:v>
                </c:pt>
                <c:pt idx="36">
                  <c:v>1.1566666666666667</c:v>
                </c:pt>
                <c:pt idx="37">
                  <c:v>1.1555</c:v>
                </c:pt>
                <c:pt idx="38">
                  <c:v>1.1078333333333332</c:v>
                </c:pt>
                <c:pt idx="39">
                  <c:v>1.0696666666666668</c:v>
                </c:pt>
                <c:pt idx="40">
                  <c:v>1.0389999999999999</c:v>
                </c:pt>
                <c:pt idx="41">
                  <c:v>1.0248333333333333</c:v>
                </c:pt>
                <c:pt idx="42">
                  <c:v>1.0298333333333332</c:v>
                </c:pt>
                <c:pt idx="43">
                  <c:v>1.0283333333333333</c:v>
                </c:pt>
                <c:pt idx="44">
                  <c:v>1.0305833333333332</c:v>
                </c:pt>
                <c:pt idx="45">
                  <c:v>1.0761666666666667</c:v>
                </c:pt>
                <c:pt idx="46">
                  <c:v>1.1090833333333332</c:v>
                </c:pt>
                <c:pt idx="47">
                  <c:v>1.0940833333333333</c:v>
                </c:pt>
                <c:pt idx="48">
                  <c:v>1.0836666666666668</c:v>
                </c:pt>
                <c:pt idx="49">
                  <c:v>1.0700833333333333</c:v>
                </c:pt>
                <c:pt idx="50">
                  <c:v>1.0618333333333332</c:v>
                </c:pt>
                <c:pt idx="51">
                  <c:v>1.0390833333333334</c:v>
                </c:pt>
                <c:pt idx="52">
                  <c:v>1.0176666666666667</c:v>
                </c:pt>
                <c:pt idx="53">
                  <c:v>1.0279166666666668</c:v>
                </c:pt>
                <c:pt idx="54">
                  <c:v>1.0260833333333332</c:v>
                </c:pt>
                <c:pt idx="55">
                  <c:v>1.0166666666666666</c:v>
                </c:pt>
                <c:pt idx="56">
                  <c:v>1.0057499999999999</c:v>
                </c:pt>
                <c:pt idx="57">
                  <c:v>0.97650000000000003</c:v>
                </c:pt>
                <c:pt idx="58">
                  <c:v>0.96766666666666667</c:v>
                </c:pt>
                <c:pt idx="59">
                  <c:v>0.96499999999999997</c:v>
                </c:pt>
                <c:pt idx="60">
                  <c:v>0.96958333333333335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7931472"/>
        <c:axId val="457932032"/>
      </c:lineChart>
      <c:dateAx>
        <c:axId val="4579314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9320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57932032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931472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'Histórico oferta vivienda'!$P$40:$P$100</c:f>
              <c:numCache>
                <c:formatCode>0.0</c:formatCode>
                <c:ptCount val="61"/>
                <c:pt idx="0">
                  <c:v>13.015083333333333</c:v>
                </c:pt>
                <c:pt idx="1">
                  <c:v>13.222166666666666</c:v>
                </c:pt>
                <c:pt idx="2">
                  <c:v>13.393666666666666</c:v>
                </c:pt>
                <c:pt idx="3">
                  <c:v>13.575916666666666</c:v>
                </c:pt>
                <c:pt idx="4">
                  <c:v>13.739416666666665</c:v>
                </c:pt>
                <c:pt idx="5">
                  <c:v>13.89625</c:v>
                </c:pt>
                <c:pt idx="6">
                  <c:v>14.006500000000001</c:v>
                </c:pt>
                <c:pt idx="7">
                  <c:v>14.070499999999999</c:v>
                </c:pt>
                <c:pt idx="8">
                  <c:v>14.011333333333335</c:v>
                </c:pt>
                <c:pt idx="9">
                  <c:v>14.023833333333334</c:v>
                </c:pt>
                <c:pt idx="10">
                  <c:v>14.020833333333334</c:v>
                </c:pt>
                <c:pt idx="11">
                  <c:v>13.918833333333334</c:v>
                </c:pt>
                <c:pt idx="12">
                  <c:v>13.972666666666665</c:v>
                </c:pt>
                <c:pt idx="13">
                  <c:v>13.997666666666666</c:v>
                </c:pt>
                <c:pt idx="14">
                  <c:v>14.065833333333334</c:v>
                </c:pt>
                <c:pt idx="15">
                  <c:v>14.11</c:v>
                </c:pt>
                <c:pt idx="16">
                  <c:v>14.206416666666666</c:v>
                </c:pt>
                <c:pt idx="17">
                  <c:v>14.35225</c:v>
                </c:pt>
                <c:pt idx="18">
                  <c:v>14.406583333333334</c:v>
                </c:pt>
                <c:pt idx="19">
                  <c:v>14.495749999999999</c:v>
                </c:pt>
                <c:pt idx="20">
                  <c:v>14.573</c:v>
                </c:pt>
                <c:pt idx="21">
                  <c:v>14.668833333333334</c:v>
                </c:pt>
                <c:pt idx="22">
                  <c:v>14.766083333333334</c:v>
                </c:pt>
                <c:pt idx="23">
                  <c:v>14.881</c:v>
                </c:pt>
                <c:pt idx="24">
                  <c:v>14.851749999999999</c:v>
                </c:pt>
                <c:pt idx="25">
                  <c:v>14.94275</c:v>
                </c:pt>
                <c:pt idx="26">
                  <c:v>14.933999999999999</c:v>
                </c:pt>
                <c:pt idx="27">
                  <c:v>15.070499999999999</c:v>
                </c:pt>
                <c:pt idx="28">
                  <c:v>15.191750000000001</c:v>
                </c:pt>
                <c:pt idx="29">
                  <c:v>15.30925</c:v>
                </c:pt>
                <c:pt idx="30">
                  <c:v>15.474416666666666</c:v>
                </c:pt>
                <c:pt idx="31">
                  <c:v>15.599500000000001</c:v>
                </c:pt>
                <c:pt idx="32">
                  <c:v>15.739750000000001</c:v>
                </c:pt>
                <c:pt idx="33">
                  <c:v>15.844916666666666</c:v>
                </c:pt>
                <c:pt idx="34">
                  <c:v>16.02975</c:v>
                </c:pt>
                <c:pt idx="35">
                  <c:v>16.235749999999999</c:v>
                </c:pt>
                <c:pt idx="36">
                  <c:v>16.482916666666668</c:v>
                </c:pt>
                <c:pt idx="37">
                  <c:v>16.602083333333333</c:v>
                </c:pt>
                <c:pt idx="38">
                  <c:v>16.762083333333333</c:v>
                </c:pt>
                <c:pt idx="39">
                  <c:v>16.845083333333331</c:v>
                </c:pt>
                <c:pt idx="40">
                  <c:v>16.935416666666669</c:v>
                </c:pt>
                <c:pt idx="41">
                  <c:v>17.018416666666667</c:v>
                </c:pt>
                <c:pt idx="42">
                  <c:v>17.104583333333331</c:v>
                </c:pt>
                <c:pt idx="43">
                  <c:v>17.32375</c:v>
                </c:pt>
                <c:pt idx="44">
                  <c:v>17.511666666666667</c:v>
                </c:pt>
                <c:pt idx="45">
                  <c:v>17.803750000000001</c:v>
                </c:pt>
                <c:pt idx="46">
                  <c:v>18.114916666666669</c:v>
                </c:pt>
                <c:pt idx="47">
                  <c:v>18.43225</c:v>
                </c:pt>
                <c:pt idx="48">
                  <c:v>18.658249999999999</c:v>
                </c:pt>
                <c:pt idx="49">
                  <c:v>18.802166666666668</c:v>
                </c:pt>
                <c:pt idx="50">
                  <c:v>19.025916666666667</c:v>
                </c:pt>
                <c:pt idx="51">
                  <c:v>19.109916666666667</c:v>
                </c:pt>
                <c:pt idx="52">
                  <c:v>19.154416666666666</c:v>
                </c:pt>
                <c:pt idx="53">
                  <c:v>19.219583333333333</c:v>
                </c:pt>
                <c:pt idx="54">
                  <c:v>19.382416666666668</c:v>
                </c:pt>
                <c:pt idx="55">
                  <c:v>19.356916666666667</c:v>
                </c:pt>
                <c:pt idx="56">
                  <c:v>19.417249999999999</c:v>
                </c:pt>
                <c:pt idx="57">
                  <c:v>19.364999999999998</c:v>
                </c:pt>
                <c:pt idx="58">
                  <c:v>19.186416666666666</c:v>
                </c:pt>
                <c:pt idx="59">
                  <c:v>19.019500000000001</c:v>
                </c:pt>
                <c:pt idx="60">
                  <c:v>18.901916666666668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7934272"/>
        <c:axId val="457934832"/>
      </c:lineChart>
      <c:dateAx>
        <c:axId val="4579342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9348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57934832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93427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'Histórico rotación'!$P$40:$P$100</c:f>
              <c:numCache>
                <c:formatCode>0.00</c:formatCode>
                <c:ptCount val="61"/>
                <c:pt idx="0">
                  <c:v>5.3181752988623883</c:v>
                </c:pt>
                <c:pt idx="1">
                  <c:v>5.3367369293662099</c:v>
                </c:pt>
                <c:pt idx="2">
                  <c:v>5.365914293284038</c:v>
                </c:pt>
                <c:pt idx="3">
                  <c:v>5.4093480630106532</c:v>
                </c:pt>
                <c:pt idx="4">
                  <c:v>5.5132982275941167</c:v>
                </c:pt>
                <c:pt idx="5">
                  <c:v>5.6856569264630421</c:v>
                </c:pt>
                <c:pt idx="6">
                  <c:v>5.8790665125196861</c:v>
                </c:pt>
                <c:pt idx="7">
                  <c:v>6.176976159535049</c:v>
                </c:pt>
                <c:pt idx="8">
                  <c:v>6.280293690173095</c:v>
                </c:pt>
                <c:pt idx="9">
                  <c:v>6.4657849749792726</c:v>
                </c:pt>
                <c:pt idx="10">
                  <c:v>6.3655314658597311</c:v>
                </c:pt>
                <c:pt idx="11">
                  <c:v>6.3968349969174776</c:v>
                </c:pt>
                <c:pt idx="12">
                  <c:v>6.6363248189258828</c:v>
                </c:pt>
                <c:pt idx="13">
                  <c:v>6.5904360739724881</c:v>
                </c:pt>
                <c:pt idx="14">
                  <c:v>6.7537231293828315</c:v>
                </c:pt>
                <c:pt idx="15">
                  <c:v>6.9235396880200852</c:v>
                </c:pt>
                <c:pt idx="16">
                  <c:v>7.0190201520382098</c:v>
                </c:pt>
                <c:pt idx="17">
                  <c:v>7.1401496575784371</c:v>
                </c:pt>
                <c:pt idx="18">
                  <c:v>7.0137393194009823</c:v>
                </c:pt>
                <c:pt idx="19">
                  <c:v>6.9526844184095991</c:v>
                </c:pt>
                <c:pt idx="20">
                  <c:v>6.9954864373330921</c:v>
                </c:pt>
                <c:pt idx="21">
                  <c:v>6.9742199768433686</c:v>
                </c:pt>
                <c:pt idx="22">
                  <c:v>7.248811047610908</c:v>
                </c:pt>
                <c:pt idx="23">
                  <c:v>7.3491130435742393</c:v>
                </c:pt>
                <c:pt idx="24">
                  <c:v>7.294893457002356</c:v>
                </c:pt>
                <c:pt idx="25">
                  <c:v>7.4056937062004549</c:v>
                </c:pt>
                <c:pt idx="26">
                  <c:v>7.1777206662744168</c:v>
                </c:pt>
                <c:pt idx="27">
                  <c:v>7.0202076168955676</c:v>
                </c:pt>
                <c:pt idx="28">
                  <c:v>6.6807851339407627</c:v>
                </c:pt>
                <c:pt idx="29">
                  <c:v>6.3187309001201024</c:v>
                </c:pt>
                <c:pt idx="30">
                  <c:v>6.440014508761184</c:v>
                </c:pt>
                <c:pt idx="31">
                  <c:v>6.3970631557877065</c:v>
                </c:pt>
                <c:pt idx="32">
                  <c:v>6.1877288428721577</c:v>
                </c:pt>
                <c:pt idx="33">
                  <c:v>6.1876559926812895</c:v>
                </c:pt>
                <c:pt idx="34">
                  <c:v>6.1628621084338819</c:v>
                </c:pt>
                <c:pt idx="35">
                  <c:v>6.082749416886319</c:v>
                </c:pt>
                <c:pt idx="36">
                  <c:v>6.2047953734868608</c:v>
                </c:pt>
                <c:pt idx="37">
                  <c:v>6.3725082639638364</c:v>
                </c:pt>
                <c:pt idx="38">
                  <c:v>6.5213046202311169</c:v>
                </c:pt>
                <c:pt idx="39">
                  <c:v>6.9084083022176754</c:v>
                </c:pt>
                <c:pt idx="40">
                  <c:v>7.2958330398719751</c:v>
                </c:pt>
                <c:pt idx="41">
                  <c:v>7.8092734748563926</c:v>
                </c:pt>
                <c:pt idx="42">
                  <c:v>8.0030353649214945</c:v>
                </c:pt>
                <c:pt idx="43">
                  <c:v>8.378839246503313</c:v>
                </c:pt>
                <c:pt idx="44">
                  <c:v>8.8152108134958755</c:v>
                </c:pt>
                <c:pt idx="45">
                  <c:v>8.8109811521728449</c:v>
                </c:pt>
                <c:pt idx="46">
                  <c:v>8.7231860276154976</c:v>
                </c:pt>
                <c:pt idx="47">
                  <c:v>8.7881554050765818</c:v>
                </c:pt>
                <c:pt idx="48">
                  <c:v>8.8032279468263841</c:v>
                </c:pt>
                <c:pt idx="49">
                  <c:v>8.8533491914965001</c:v>
                </c:pt>
                <c:pt idx="50">
                  <c:v>8.9346571618644592</c:v>
                </c:pt>
                <c:pt idx="51">
                  <c:v>8.800110843300784</c:v>
                </c:pt>
                <c:pt idx="52">
                  <c:v>8.9622246491940771</c:v>
                </c:pt>
                <c:pt idx="53">
                  <c:v>8.6561029391491306</c:v>
                </c:pt>
                <c:pt idx="54">
                  <c:v>8.4244653626732404</c:v>
                </c:pt>
                <c:pt idx="55">
                  <c:v>8.132239637816701</c:v>
                </c:pt>
                <c:pt idx="56">
                  <c:v>7.7802458891245045</c:v>
                </c:pt>
                <c:pt idx="57">
                  <c:v>7.6920722313325989</c:v>
                </c:pt>
                <c:pt idx="58">
                  <c:v>7.8216549672305904</c:v>
                </c:pt>
                <c:pt idx="59">
                  <c:v>7.8181868987658865</c:v>
                </c:pt>
                <c:pt idx="60">
                  <c:v>7.9046761331268707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7937072"/>
        <c:axId val="457937632"/>
      </c:lineChart>
      <c:dateAx>
        <c:axId val="4579370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9376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57937632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937072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'Histórico IPC'!$P$40:$P$100</c:f>
              <c:numCache>
                <c:formatCode>0.00</c:formatCode>
                <c:ptCount val="61"/>
                <c:pt idx="0">
                  <c:v>104.82539382821274</c:v>
                </c:pt>
                <c:pt idx="1">
                  <c:v>104.88353718258928</c:v>
                </c:pt>
                <c:pt idx="2">
                  <c:v>104.90449033768662</c:v>
                </c:pt>
                <c:pt idx="3">
                  <c:v>104.93900143892292</c:v>
                </c:pt>
                <c:pt idx="4">
                  <c:v>104.9630062475555</c:v>
                </c:pt>
                <c:pt idx="5">
                  <c:v>104.96175022356952</c:v>
                </c:pt>
                <c:pt idx="6">
                  <c:v>104.98046363360255</c:v>
                </c:pt>
                <c:pt idx="7">
                  <c:v>104.9614143329314</c:v>
                </c:pt>
                <c:pt idx="8">
                  <c:v>104.9034668263032</c:v>
                </c:pt>
                <c:pt idx="9">
                  <c:v>104.83766622423531</c:v>
                </c:pt>
                <c:pt idx="10">
                  <c:v>104.78945893969892</c:v>
                </c:pt>
                <c:pt idx="11">
                  <c:v>104.68754815435703</c:v>
                </c:pt>
                <c:pt idx="12">
                  <c:v>104.58004134888431</c:v>
                </c:pt>
                <c:pt idx="13">
                  <c:v>104.46499842250118</c:v>
                </c:pt>
                <c:pt idx="14">
                  <c:v>104.38858433602191</c:v>
                </c:pt>
                <c:pt idx="15">
                  <c:v>104.31561410029359</c:v>
                </c:pt>
                <c:pt idx="16">
                  <c:v>104.25143369969648</c:v>
                </c:pt>
                <c:pt idx="17">
                  <c:v>104.17652646602322</c:v>
                </c:pt>
                <c:pt idx="18">
                  <c:v>104.06795910414461</c:v>
                </c:pt>
                <c:pt idx="19">
                  <c:v>103.94078225078663</c:v>
                </c:pt>
                <c:pt idx="20">
                  <c:v>103.77172001294461</c:v>
                </c:pt>
                <c:pt idx="21">
                  <c:v>103.59574842346387</c:v>
                </c:pt>
                <c:pt idx="22">
                  <c:v>103.37511478378612</c:v>
                </c:pt>
                <c:pt idx="23">
                  <c:v>103.13066675802952</c:v>
                </c:pt>
                <c:pt idx="24">
                  <c:v>102.84073806020869</c:v>
                </c:pt>
                <c:pt idx="25">
                  <c:v>102.80106310087427</c:v>
                </c:pt>
                <c:pt idx="26">
                  <c:v>102.54665706707819</c:v>
                </c:pt>
                <c:pt idx="27">
                  <c:v>102.22269873195177</c:v>
                </c:pt>
                <c:pt idx="28">
                  <c:v>101.70039271172679</c:v>
                </c:pt>
                <c:pt idx="29">
                  <c:v>101.42302648070215</c:v>
                </c:pt>
                <c:pt idx="30">
                  <c:v>101.21138340190508</c:v>
                </c:pt>
                <c:pt idx="31">
                  <c:v>101.03835751993158</c:v>
                </c:pt>
                <c:pt idx="32">
                  <c:v>100.92153715159043</c:v>
                </c:pt>
                <c:pt idx="33">
                  <c:v>100.8091379480454</c:v>
                </c:pt>
                <c:pt idx="34">
                  <c:v>100.69559059903675</c:v>
                </c:pt>
                <c:pt idx="35">
                  <c:v>100.63021480784421</c:v>
                </c:pt>
                <c:pt idx="36">
                  <c:v>100.63370737429626</c:v>
                </c:pt>
                <c:pt idx="37">
                  <c:v>100.60927318620539</c:v>
                </c:pt>
                <c:pt idx="38">
                  <c:v>100.64731670802509</c:v>
                </c:pt>
                <c:pt idx="39">
                  <c:v>100.70541414738598</c:v>
                </c:pt>
                <c:pt idx="40">
                  <c:v>100.78999538497224</c:v>
                </c:pt>
                <c:pt idx="41">
                  <c:v>100.82592350050855</c:v>
                </c:pt>
                <c:pt idx="42">
                  <c:v>100.84213686489115</c:v>
                </c:pt>
                <c:pt idx="43">
                  <c:v>100.84455444127917</c:v>
                </c:pt>
                <c:pt idx="44">
                  <c:v>100.85325143868243</c:v>
                </c:pt>
                <c:pt idx="45">
                  <c:v>100.85898358907588</c:v>
                </c:pt>
                <c:pt idx="46">
                  <c:v>100.90968948782283</c:v>
                </c:pt>
                <c:pt idx="47">
                  <c:v>100.97383222552445</c:v>
                </c:pt>
                <c:pt idx="48">
                  <c:v>101.04273793352843</c:v>
                </c:pt>
                <c:pt idx="49">
                  <c:v>101.10451993718202</c:v>
                </c:pt>
                <c:pt idx="50">
                  <c:v>101.12869817977851</c:v>
                </c:pt>
                <c:pt idx="51">
                  <c:v>101.152111151304</c:v>
                </c:pt>
                <c:pt idx="52">
                  <c:v>101.1991405089211</c:v>
                </c:pt>
                <c:pt idx="53">
                  <c:v>101.24141504283203</c:v>
                </c:pt>
                <c:pt idx="54">
                  <c:v>101.2703452979984</c:v>
                </c:pt>
                <c:pt idx="55">
                  <c:v>101.30041204340931</c:v>
                </c:pt>
                <c:pt idx="56">
                  <c:v>101.30870959469949</c:v>
                </c:pt>
                <c:pt idx="57">
                  <c:v>101.34651722468793</c:v>
                </c:pt>
                <c:pt idx="58">
                  <c:v>101.21105786533697</c:v>
                </c:pt>
                <c:pt idx="59">
                  <c:v>101.07574848586729</c:v>
                </c:pt>
                <c:pt idx="60">
                  <c:v>100.92264015230042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7939872"/>
        <c:axId val="457940432"/>
      </c:lineChart>
      <c:dateAx>
        <c:axId val="457939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9404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57940432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93987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ICCV'!$O$40:$O$100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'Histórico ICCV'!$P$40:$P$100</c:f>
              <c:numCache>
                <c:formatCode>0.00</c:formatCode>
                <c:ptCount val="61"/>
                <c:pt idx="0">
                  <c:v>176.19028661806513</c:v>
                </c:pt>
                <c:pt idx="1">
                  <c:v>176.11797667171254</c:v>
                </c:pt>
                <c:pt idx="2">
                  <c:v>176.01118580317868</c:v>
                </c:pt>
                <c:pt idx="3">
                  <c:v>175.94757083877798</c:v>
                </c:pt>
                <c:pt idx="4">
                  <c:v>175.8543409817714</c:v>
                </c:pt>
                <c:pt idx="5">
                  <c:v>175.75566473742961</c:v>
                </c:pt>
                <c:pt idx="6">
                  <c:v>175.65565075495678</c:v>
                </c:pt>
                <c:pt idx="7">
                  <c:v>175.47580252642311</c:v>
                </c:pt>
                <c:pt idx="8">
                  <c:v>175.20095582399699</c:v>
                </c:pt>
                <c:pt idx="9">
                  <c:v>174.93398453947714</c:v>
                </c:pt>
                <c:pt idx="10">
                  <c:v>174.79154065092936</c:v>
                </c:pt>
                <c:pt idx="11">
                  <c:v>174.63137690783094</c:v>
                </c:pt>
                <c:pt idx="12">
                  <c:v>174.43665244677609</c:v>
                </c:pt>
                <c:pt idx="13">
                  <c:v>174.22022647272789</c:v>
                </c:pt>
                <c:pt idx="14">
                  <c:v>174.09727636826423</c:v>
                </c:pt>
                <c:pt idx="15">
                  <c:v>173.98208872685996</c:v>
                </c:pt>
                <c:pt idx="16">
                  <c:v>173.88265969689689</c:v>
                </c:pt>
                <c:pt idx="17">
                  <c:v>173.74400405432445</c:v>
                </c:pt>
                <c:pt idx="18">
                  <c:v>173.62293610324267</c:v>
                </c:pt>
                <c:pt idx="19">
                  <c:v>173.4681041615269</c:v>
                </c:pt>
                <c:pt idx="20">
                  <c:v>173.27310427285272</c:v>
                </c:pt>
                <c:pt idx="21">
                  <c:v>173.05718670621184</c:v>
                </c:pt>
                <c:pt idx="22">
                  <c:v>172.65956128947596</c:v>
                </c:pt>
                <c:pt idx="23">
                  <c:v>172.22786804011071</c:v>
                </c:pt>
                <c:pt idx="24">
                  <c:v>171.73551490495268</c:v>
                </c:pt>
                <c:pt idx="25">
                  <c:v>171.57754009889084</c:v>
                </c:pt>
                <c:pt idx="26">
                  <c:v>171.04753423884003</c:v>
                </c:pt>
                <c:pt idx="27">
                  <c:v>170.46476470932888</c:v>
                </c:pt>
                <c:pt idx="28">
                  <c:v>169.44602118498008</c:v>
                </c:pt>
                <c:pt idx="29">
                  <c:v>168.90895232998631</c:v>
                </c:pt>
                <c:pt idx="30">
                  <c:v>168.39517852012884</c:v>
                </c:pt>
                <c:pt idx="31">
                  <c:v>167.9218869491157</c:v>
                </c:pt>
                <c:pt idx="32">
                  <c:v>167.4601417577604</c:v>
                </c:pt>
                <c:pt idx="33">
                  <c:v>166.99095566252987</c:v>
                </c:pt>
                <c:pt idx="34">
                  <c:v>166.63017088544979</c:v>
                </c:pt>
                <c:pt idx="35">
                  <c:v>166.41617554556046</c:v>
                </c:pt>
                <c:pt idx="36">
                  <c:v>166.33597533523752</c:v>
                </c:pt>
                <c:pt idx="37">
                  <c:v>166.16458457273032</c:v>
                </c:pt>
                <c:pt idx="38">
                  <c:v>166.0292276348172</c:v>
                </c:pt>
                <c:pt idx="39">
                  <c:v>165.92538285477926</c:v>
                </c:pt>
                <c:pt idx="40">
                  <c:v>165.89620599234402</c:v>
                </c:pt>
                <c:pt idx="41">
                  <c:v>165.76281313497194</c:v>
                </c:pt>
                <c:pt idx="42">
                  <c:v>165.63931457234602</c:v>
                </c:pt>
                <c:pt idx="43">
                  <c:v>165.5563499217354</c:v>
                </c:pt>
                <c:pt idx="44">
                  <c:v>165.53018880169421</c:v>
                </c:pt>
                <c:pt idx="45">
                  <c:v>165.52076980319896</c:v>
                </c:pt>
                <c:pt idx="46">
                  <c:v>165.55480706868374</c:v>
                </c:pt>
                <c:pt idx="47">
                  <c:v>165.46233302351376</c:v>
                </c:pt>
                <c:pt idx="48">
                  <c:v>165.32687424908227</c:v>
                </c:pt>
                <c:pt idx="49">
                  <c:v>165.2098687263568</c:v>
                </c:pt>
                <c:pt idx="50">
                  <c:v>165.07250334031121</c:v>
                </c:pt>
                <c:pt idx="51">
                  <c:v>164.96777908303403</c:v>
                </c:pt>
                <c:pt idx="52">
                  <c:v>164.87545115353444</c:v>
                </c:pt>
                <c:pt idx="53">
                  <c:v>164.79635137474924</c:v>
                </c:pt>
                <c:pt idx="54">
                  <c:v>164.67874108124303</c:v>
                </c:pt>
                <c:pt idx="55">
                  <c:v>164.51937806857572</c:v>
                </c:pt>
                <c:pt idx="56">
                  <c:v>164.33329472164314</c:v>
                </c:pt>
                <c:pt idx="57">
                  <c:v>164.17173749220305</c:v>
                </c:pt>
                <c:pt idx="58">
                  <c:v>169.92686419896361</c:v>
                </c:pt>
                <c:pt idx="59">
                  <c:v>175.71815554359375</c:v>
                </c:pt>
                <c:pt idx="60">
                  <c:v>181.55125522520242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7942672"/>
        <c:axId val="452802064"/>
      </c:lineChart>
      <c:dateAx>
        <c:axId val="457942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28020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52802064"/>
        <c:scaling>
          <c:orientation val="minMax"/>
          <c:max val="190"/>
          <c:min val="1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94267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 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89 - mayo 2019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190498</xdr:rowOff>
    </xdr:from>
    <xdr:to>
      <xdr:col>2</xdr:col>
      <xdr:colOff>106747</xdr:colOff>
      <xdr:row>7</xdr:row>
      <xdr:rowOff>68647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90623"/>
          <a:ext cx="278199" cy="3162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400051</xdr:colOff>
      <xdr:row>25</xdr:row>
      <xdr:rowOff>85725</xdr:rowOff>
    </xdr:from>
    <xdr:to>
      <xdr:col>10</xdr:col>
      <xdr:colOff>352426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152400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9525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161925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133350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9334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161925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152400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276223</xdr:colOff>
      <xdr:row>5</xdr:row>
      <xdr:rowOff>200023</xdr:rowOff>
    </xdr:from>
    <xdr:to>
      <xdr:col>1</xdr:col>
      <xdr:colOff>554422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48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9810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4</xdr:row>
      <xdr:rowOff>114300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9144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76200</xdr:colOff>
      <xdr:row>7</xdr:row>
      <xdr:rowOff>58043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95277" cy="28664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76200</xdr:colOff>
      <xdr:row>7</xdr:row>
      <xdr:rowOff>58043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95277" cy="28664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45845</xdr:colOff>
      <xdr:row>7</xdr:row>
      <xdr:rowOff>28575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64922" cy="25717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715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96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9906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123824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92392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209549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86624" cy="98107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96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152400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9525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4</xdr:row>
      <xdr:rowOff>190500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4" cy="9906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96249" cy="9810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9906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9715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161925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9620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180975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4" cy="98107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171450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9715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171450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715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40632</xdr:colOff>
      <xdr:row>7</xdr:row>
      <xdr:rowOff>66675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59709" cy="29527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152400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95250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98107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133350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334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98107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133350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334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161925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0" y="0"/>
          <a:ext cx="7753350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96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180975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98107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7"/>
      <c r="M2" s="4"/>
    </row>
    <row r="3" spans="1:13" ht="15.75" x14ac:dyDescent="0.25">
      <c r="A3" s="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7"/>
      <c r="M3" s="4"/>
    </row>
    <row r="4" spans="1:13" ht="15.75" x14ac:dyDescent="0.25">
      <c r="A4" s="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7"/>
      <c r="M4" s="4"/>
    </row>
    <row r="5" spans="1:13" ht="15.75" x14ac:dyDescent="0.25">
      <c r="A5" s="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7"/>
      <c r="M5" s="4"/>
    </row>
    <row r="6" spans="1:13" ht="15.75" x14ac:dyDescent="0.25">
      <c r="A6" s="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7"/>
      <c r="M6" s="4"/>
    </row>
    <row r="7" spans="1:13" ht="7.5" customHeight="1" x14ac:dyDescent="0.25">
      <c r="A7" s="6"/>
      <c r="B7" s="144"/>
      <c r="C7" s="144"/>
      <c r="D7" s="144"/>
      <c r="E7" s="144"/>
      <c r="F7" s="144"/>
      <c r="G7" s="144"/>
      <c r="H7" s="144"/>
      <c r="I7" s="144"/>
      <c r="J7" s="144"/>
      <c r="K7" s="144"/>
      <c r="L7" s="7"/>
      <c r="M7" s="4"/>
    </row>
    <row r="8" spans="1:13" ht="7.5" customHeight="1" x14ac:dyDescent="0.25">
      <c r="A8" s="6"/>
      <c r="B8" s="144"/>
      <c r="C8" s="144"/>
      <c r="D8" s="144"/>
      <c r="E8" s="144"/>
      <c r="F8" s="144"/>
      <c r="G8" s="144"/>
      <c r="H8" s="144"/>
      <c r="I8" s="144"/>
      <c r="J8" s="144"/>
      <c r="K8" s="144"/>
      <c r="L8" s="7"/>
      <c r="M8" s="4"/>
    </row>
    <row r="9" spans="1:13" ht="15.75" customHeight="1" x14ac:dyDescent="0.25">
      <c r="A9" s="389" t="s">
        <v>0</v>
      </c>
      <c r="B9" s="390"/>
      <c r="C9" s="390"/>
      <c r="D9" s="390"/>
      <c r="E9" s="390"/>
      <c r="F9" s="390"/>
      <c r="G9" s="390"/>
      <c r="H9" s="390"/>
      <c r="I9" s="390"/>
      <c r="J9" s="390"/>
      <c r="K9" s="390"/>
      <c r="L9" s="391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3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0" t="s">
        <v>129</v>
      </c>
      <c r="C13" s="4"/>
      <c r="D13" s="4"/>
      <c r="E13" s="4"/>
      <c r="F13" s="4"/>
      <c r="G13" s="4"/>
      <c r="H13" s="4"/>
      <c r="I13" s="139" t="s">
        <v>55</v>
      </c>
      <c r="J13" s="4"/>
      <c r="K13" s="10"/>
      <c r="L13" s="11"/>
      <c r="M13" s="4"/>
    </row>
    <row r="14" spans="1:13" ht="15.75" x14ac:dyDescent="0.25">
      <c r="A14" s="6"/>
      <c r="B14" s="140" t="s">
        <v>131</v>
      </c>
      <c r="C14" s="4"/>
      <c r="D14" s="4"/>
      <c r="E14" s="4"/>
      <c r="F14" s="4"/>
      <c r="G14" s="4"/>
      <c r="H14" s="4"/>
      <c r="I14" s="139" t="s">
        <v>58</v>
      </c>
      <c r="J14" s="4"/>
      <c r="K14" s="10"/>
      <c r="L14" s="11"/>
      <c r="M14" s="4"/>
    </row>
    <row r="15" spans="1:13" ht="15.75" x14ac:dyDescent="0.25">
      <c r="A15" s="6"/>
      <c r="B15" s="140" t="s">
        <v>130</v>
      </c>
      <c r="C15" s="4"/>
      <c r="D15" s="4"/>
      <c r="E15" s="4"/>
      <c r="F15" s="4"/>
      <c r="G15" s="4"/>
      <c r="H15" s="4"/>
      <c r="I15" s="139" t="s">
        <v>59</v>
      </c>
      <c r="J15" s="4"/>
      <c r="K15" s="10"/>
      <c r="L15" s="11"/>
      <c r="M15" s="4"/>
    </row>
    <row r="16" spans="1:13" ht="15.75" x14ac:dyDescent="0.25">
      <c r="A16" s="6"/>
      <c r="B16" s="140" t="s">
        <v>137</v>
      </c>
      <c r="C16" s="4"/>
      <c r="D16" s="4"/>
      <c r="E16" s="4"/>
      <c r="F16" s="4"/>
      <c r="G16" s="4"/>
      <c r="H16" s="4"/>
      <c r="I16" s="139" t="s">
        <v>60</v>
      </c>
      <c r="J16" s="4"/>
      <c r="K16" s="10"/>
      <c r="L16" s="11"/>
      <c r="M16" s="4"/>
    </row>
    <row r="17" spans="1:13" ht="15.75" x14ac:dyDescent="0.25">
      <c r="A17" s="6"/>
      <c r="B17" s="140" t="s">
        <v>138</v>
      </c>
      <c r="C17" s="4"/>
      <c r="D17" s="4"/>
      <c r="E17" s="4"/>
      <c r="F17" s="4"/>
      <c r="G17" s="4"/>
      <c r="H17" s="4"/>
      <c r="I17" s="139" t="s">
        <v>61</v>
      </c>
      <c r="J17" s="4"/>
      <c r="K17" s="10"/>
      <c r="L17" s="11"/>
      <c r="M17" s="4"/>
    </row>
    <row r="18" spans="1:13" ht="15.75" x14ac:dyDescent="0.25">
      <c r="A18" s="6"/>
      <c r="B18" s="140" t="s">
        <v>139</v>
      </c>
      <c r="C18" s="4"/>
      <c r="D18" s="4"/>
      <c r="E18" s="4"/>
      <c r="F18" s="4"/>
      <c r="G18" s="4"/>
      <c r="H18" s="4"/>
      <c r="I18" s="139" t="s">
        <v>101</v>
      </c>
      <c r="J18" s="4"/>
      <c r="K18" s="10"/>
      <c r="L18" s="11"/>
      <c r="M18" s="4"/>
    </row>
    <row r="19" spans="1:13" ht="15.75" x14ac:dyDescent="0.25">
      <c r="A19" s="6"/>
      <c r="B19" s="140" t="s">
        <v>140</v>
      </c>
      <c r="C19" s="4"/>
      <c r="D19" s="4"/>
      <c r="E19" s="4"/>
      <c r="F19" s="4"/>
      <c r="G19" s="4"/>
      <c r="H19" s="4"/>
      <c r="I19" s="139" t="s">
        <v>72</v>
      </c>
      <c r="J19" s="4"/>
      <c r="K19" s="10"/>
      <c r="L19" s="11"/>
      <c r="M19" s="4"/>
    </row>
    <row r="20" spans="1:13" ht="15.75" x14ac:dyDescent="0.25">
      <c r="A20" s="6"/>
      <c r="B20" s="140" t="s">
        <v>141</v>
      </c>
      <c r="C20" s="4"/>
      <c r="D20" s="4"/>
      <c r="E20" s="4"/>
      <c r="F20" s="4"/>
      <c r="G20" s="4"/>
      <c r="H20" s="4"/>
      <c r="I20" s="139" t="s">
        <v>98</v>
      </c>
      <c r="J20" s="4"/>
      <c r="K20" s="10"/>
      <c r="L20" s="11"/>
      <c r="M20" s="4"/>
    </row>
    <row r="21" spans="1:13" ht="15.75" x14ac:dyDescent="0.25">
      <c r="A21" s="6"/>
      <c r="B21" s="140" t="s">
        <v>142</v>
      </c>
      <c r="C21" s="4"/>
      <c r="D21" s="4"/>
      <c r="E21" s="4"/>
      <c r="F21" s="4"/>
      <c r="G21" s="4"/>
      <c r="H21" s="4"/>
      <c r="I21" s="140" t="s">
        <v>99</v>
      </c>
      <c r="J21" s="4"/>
      <c r="K21" s="10"/>
      <c r="L21" s="11"/>
      <c r="M21" s="4"/>
    </row>
    <row r="22" spans="1:13" ht="15.75" x14ac:dyDescent="0.25">
      <c r="A22" s="6"/>
      <c r="B22" s="140" t="s">
        <v>143</v>
      </c>
      <c r="C22" s="4"/>
      <c r="D22" s="4"/>
      <c r="E22" s="4"/>
      <c r="F22" s="4"/>
      <c r="G22" s="4"/>
      <c r="H22" s="4"/>
      <c r="I22" s="140" t="s">
        <v>102</v>
      </c>
      <c r="J22" s="4"/>
      <c r="K22" s="10"/>
      <c r="L22" s="11"/>
      <c r="M22" s="4"/>
    </row>
    <row r="23" spans="1:13" ht="15.75" x14ac:dyDescent="0.25">
      <c r="A23" s="6"/>
      <c r="B23" s="140" t="s">
        <v>130</v>
      </c>
      <c r="C23" s="4"/>
      <c r="D23" s="4"/>
      <c r="E23" s="4"/>
      <c r="F23" s="4"/>
      <c r="G23" s="4"/>
      <c r="H23" s="4"/>
      <c r="I23" s="139" t="s">
        <v>100</v>
      </c>
      <c r="J23" s="4"/>
      <c r="K23" s="10"/>
      <c r="L23" s="11"/>
      <c r="M23" s="4"/>
    </row>
    <row r="24" spans="1:13" ht="15.75" x14ac:dyDescent="0.25">
      <c r="A24" s="6"/>
      <c r="B24" s="140" t="s">
        <v>115</v>
      </c>
      <c r="C24" s="4"/>
      <c r="D24" s="4"/>
      <c r="E24" s="4"/>
      <c r="F24" s="4"/>
      <c r="G24" s="4"/>
      <c r="H24" s="4"/>
      <c r="I24" s="139" t="s">
        <v>76</v>
      </c>
      <c r="J24" s="4"/>
      <c r="K24" s="10"/>
      <c r="L24" s="11"/>
      <c r="M24" s="4"/>
    </row>
    <row r="25" spans="1:13" ht="15.75" x14ac:dyDescent="0.25">
      <c r="A25" s="6"/>
      <c r="B25" s="140" t="s">
        <v>116</v>
      </c>
      <c r="C25" s="4"/>
      <c r="D25" s="4"/>
      <c r="E25" s="4"/>
      <c r="F25" s="4"/>
      <c r="G25" s="4"/>
      <c r="H25" s="4"/>
      <c r="I25" s="139" t="s">
        <v>77</v>
      </c>
      <c r="J25" s="4"/>
      <c r="K25" s="10"/>
      <c r="L25" s="11"/>
      <c r="M25" s="4"/>
    </row>
    <row r="26" spans="1:13" ht="15.75" x14ac:dyDescent="0.25">
      <c r="A26" s="6"/>
      <c r="B26" s="139" t="s">
        <v>117</v>
      </c>
      <c r="C26" s="4"/>
      <c r="D26" s="4"/>
      <c r="E26" s="4"/>
      <c r="F26" s="4"/>
      <c r="G26" s="4"/>
      <c r="H26" s="4"/>
      <c r="I26" s="139" t="s">
        <v>78</v>
      </c>
      <c r="J26" s="4"/>
      <c r="K26" s="10"/>
      <c r="L26" s="11"/>
      <c r="M26" s="4"/>
    </row>
    <row r="27" spans="1:13" ht="15.75" x14ac:dyDescent="0.25">
      <c r="A27" s="6"/>
      <c r="B27" s="140" t="s">
        <v>118</v>
      </c>
      <c r="C27" s="4"/>
      <c r="D27" s="4"/>
      <c r="E27" s="4"/>
      <c r="F27" s="4"/>
      <c r="G27" s="4"/>
      <c r="H27" s="4"/>
      <c r="I27" s="139" t="s">
        <v>62</v>
      </c>
      <c r="J27" s="4"/>
      <c r="K27" s="10"/>
      <c r="L27" s="11"/>
      <c r="M27" s="4"/>
    </row>
    <row r="28" spans="1:13" ht="16.5" customHeight="1" x14ac:dyDescent="0.2">
      <c r="A28" s="6"/>
      <c r="B28" s="140" t="s">
        <v>119</v>
      </c>
      <c r="C28" s="4"/>
      <c r="D28" s="4"/>
      <c r="E28" s="4"/>
      <c r="F28" s="4"/>
      <c r="G28" s="4"/>
      <c r="H28" s="4"/>
      <c r="I28" s="4"/>
      <c r="J28" s="4"/>
      <c r="K28" s="139"/>
      <c r="L28" s="141"/>
      <c r="M28" s="4"/>
    </row>
    <row r="29" spans="1:13" ht="16.5" customHeight="1" x14ac:dyDescent="0.25">
      <c r="A29" s="6"/>
      <c r="B29" s="140" t="s">
        <v>120</v>
      </c>
      <c r="C29" s="4"/>
      <c r="D29" s="4"/>
      <c r="E29" s="4"/>
      <c r="F29" s="4"/>
      <c r="G29" s="4"/>
      <c r="H29" s="9"/>
      <c r="I29" s="4"/>
      <c r="J29" s="4"/>
      <c r="K29" s="139"/>
      <c r="L29" s="141"/>
      <c r="M29" s="4"/>
    </row>
    <row r="30" spans="1:13" ht="16.5" customHeight="1" x14ac:dyDescent="0.2">
      <c r="A30" s="6"/>
      <c r="B30" s="140" t="s">
        <v>121</v>
      </c>
      <c r="C30" s="4"/>
      <c r="D30" s="4"/>
      <c r="E30" s="4"/>
      <c r="F30" s="4"/>
      <c r="G30" s="4"/>
      <c r="H30" s="4"/>
      <c r="I30" s="4"/>
      <c r="J30" s="4"/>
      <c r="K30" s="139"/>
      <c r="L30" s="14"/>
      <c r="M30" s="4"/>
    </row>
    <row r="31" spans="1:13" ht="16.5" customHeight="1" x14ac:dyDescent="0.2">
      <c r="A31" s="6"/>
      <c r="B31" s="140" t="s">
        <v>122</v>
      </c>
      <c r="C31" s="4"/>
      <c r="D31" s="4"/>
      <c r="E31" s="4"/>
      <c r="F31" s="4"/>
      <c r="G31" s="142"/>
      <c r="H31" s="4"/>
      <c r="I31" s="139"/>
      <c r="J31" s="4"/>
      <c r="K31" s="139"/>
      <c r="L31" s="14"/>
      <c r="M31" s="4"/>
    </row>
    <row r="32" spans="1:13" ht="16.5" customHeight="1" x14ac:dyDescent="0.2">
      <c r="A32" s="6"/>
      <c r="B32" s="140" t="s">
        <v>123</v>
      </c>
      <c r="C32" s="4"/>
      <c r="D32" s="4"/>
      <c r="E32" s="4"/>
      <c r="F32" s="4"/>
      <c r="G32" s="142"/>
      <c r="H32" s="4"/>
      <c r="I32" s="139"/>
      <c r="J32" s="4"/>
      <c r="K32" s="139"/>
      <c r="L32" s="14"/>
    </row>
    <row r="33" spans="1:13" ht="16.5" customHeight="1" x14ac:dyDescent="0.2">
      <c r="A33" s="6"/>
      <c r="B33" s="140" t="s">
        <v>242</v>
      </c>
      <c r="C33" s="4"/>
      <c r="D33" s="4"/>
      <c r="E33" s="4"/>
      <c r="F33" s="4"/>
      <c r="G33" s="142"/>
      <c r="H33" s="4"/>
      <c r="I33" s="139"/>
      <c r="J33" s="4"/>
      <c r="K33" s="139"/>
      <c r="L33" s="14"/>
      <c r="M33" s="4"/>
    </row>
    <row r="34" spans="1:13" ht="16.5" customHeight="1" x14ac:dyDescent="0.2">
      <c r="A34" s="6"/>
      <c r="B34" s="140" t="s">
        <v>124</v>
      </c>
      <c r="C34" s="4"/>
      <c r="D34" s="4"/>
      <c r="E34" s="4"/>
      <c r="F34" s="4"/>
      <c r="G34" s="142"/>
      <c r="H34" s="4"/>
      <c r="I34" s="140"/>
      <c r="J34" s="4"/>
      <c r="K34" s="139"/>
      <c r="L34" s="14"/>
      <c r="M34" s="4"/>
    </row>
    <row r="35" spans="1:13" ht="16.5" customHeight="1" x14ac:dyDescent="0.2">
      <c r="A35" s="6"/>
      <c r="B35" s="140" t="s">
        <v>125</v>
      </c>
      <c r="C35" s="4"/>
      <c r="D35" s="4"/>
      <c r="E35" s="4"/>
      <c r="F35" s="4"/>
      <c r="G35" s="139"/>
      <c r="H35" s="4"/>
      <c r="I35" s="140"/>
      <c r="J35" s="4"/>
      <c r="K35" s="139"/>
      <c r="L35" s="14"/>
      <c r="M35" s="4"/>
    </row>
    <row r="36" spans="1:13" ht="16.5" customHeight="1" x14ac:dyDescent="0.2">
      <c r="A36" s="6"/>
      <c r="B36" s="140" t="s">
        <v>56</v>
      </c>
      <c r="C36" s="4"/>
      <c r="D36" s="4"/>
      <c r="E36" s="4"/>
      <c r="F36" s="4"/>
      <c r="G36" s="139"/>
      <c r="H36" s="4"/>
      <c r="I36" s="139"/>
      <c r="J36" s="4"/>
      <c r="K36" s="139"/>
      <c r="L36" s="14"/>
      <c r="M36" s="4"/>
    </row>
    <row r="37" spans="1:13" ht="16.5" customHeight="1" x14ac:dyDescent="0.25">
      <c r="A37" s="6"/>
      <c r="B37" s="140" t="s">
        <v>66</v>
      </c>
      <c r="C37" s="4"/>
      <c r="D37" s="4"/>
      <c r="E37" s="4"/>
      <c r="F37" s="4"/>
      <c r="G37" s="139"/>
      <c r="H37" s="4"/>
      <c r="I37" s="139"/>
      <c r="J37" s="4"/>
      <c r="K37" s="139"/>
      <c r="L37" s="15"/>
      <c r="M37" s="4"/>
    </row>
    <row r="38" spans="1:13" ht="16.5" customHeight="1" x14ac:dyDescent="0.25">
      <c r="A38" s="6"/>
      <c r="B38" s="139" t="s">
        <v>103</v>
      </c>
      <c r="C38" s="4"/>
      <c r="D38" s="4"/>
      <c r="E38" s="4"/>
      <c r="F38" s="4"/>
      <c r="G38" s="139"/>
      <c r="H38" s="4"/>
      <c r="I38" s="139"/>
      <c r="J38" s="4"/>
      <c r="K38" s="139"/>
      <c r="L38" s="16"/>
      <c r="M38" s="4"/>
    </row>
    <row r="39" spans="1:13" ht="16.5" customHeight="1" x14ac:dyDescent="0.25">
      <c r="A39" s="6"/>
      <c r="B39" s="139" t="s">
        <v>57</v>
      </c>
      <c r="C39" s="4"/>
      <c r="D39" s="4"/>
      <c r="E39" s="4"/>
      <c r="F39" s="4"/>
      <c r="G39" s="139"/>
      <c r="H39" s="4"/>
      <c r="I39" s="4"/>
      <c r="J39" s="4"/>
      <c r="K39" s="139"/>
      <c r="L39" s="17"/>
      <c r="M39" s="4"/>
    </row>
    <row r="40" spans="1:13" ht="16.5" customHeight="1" x14ac:dyDescent="0.25">
      <c r="A40" s="6"/>
      <c r="B40" s="139" t="s">
        <v>75</v>
      </c>
      <c r="C40" s="4"/>
      <c r="D40" s="4"/>
      <c r="E40" s="4"/>
      <c r="F40" s="4"/>
      <c r="G40" s="4"/>
      <c r="H40" s="4"/>
      <c r="I40" s="4"/>
      <c r="J40" s="4"/>
      <c r="K40" s="139"/>
      <c r="L40" s="17"/>
      <c r="M40" s="4"/>
    </row>
    <row r="41" spans="1:13" ht="16.5" customHeight="1" x14ac:dyDescent="0.25">
      <c r="A41" s="6"/>
      <c r="B41" s="140" t="s">
        <v>229</v>
      </c>
      <c r="C41" s="4"/>
      <c r="D41" s="4"/>
      <c r="E41" s="4"/>
      <c r="F41" s="4"/>
      <c r="G41" s="4"/>
      <c r="H41" s="4"/>
      <c r="I41" s="4"/>
      <c r="J41" s="4"/>
      <c r="K41" s="139"/>
      <c r="L41" s="17"/>
      <c r="M41" s="4"/>
    </row>
    <row r="42" spans="1:13" ht="16.5" customHeight="1" x14ac:dyDescent="0.25">
      <c r="A42" s="6"/>
      <c r="B42" s="140" t="s">
        <v>231</v>
      </c>
      <c r="C42" s="4"/>
      <c r="D42" s="4"/>
      <c r="E42" s="4"/>
      <c r="F42" s="4"/>
      <c r="G42" s="4"/>
      <c r="H42" s="4"/>
      <c r="I42" s="4"/>
      <c r="J42" s="4"/>
      <c r="K42" s="139"/>
      <c r="L42" s="17"/>
      <c r="M42" s="4"/>
    </row>
    <row r="43" spans="1:13" ht="16.5" customHeight="1" x14ac:dyDescent="0.25">
      <c r="A43" s="6"/>
      <c r="B43" s="139" t="s">
        <v>110</v>
      </c>
      <c r="C43" s="4"/>
      <c r="D43" s="4"/>
      <c r="E43" s="4"/>
      <c r="F43" s="4"/>
      <c r="G43" s="4"/>
      <c r="H43" s="4"/>
      <c r="I43" s="4"/>
      <c r="J43" s="4"/>
      <c r="K43" s="139"/>
      <c r="L43" s="17"/>
      <c r="M43" s="4"/>
    </row>
    <row r="44" spans="1:13" ht="16.5" customHeight="1" x14ac:dyDescent="0.25">
      <c r="A44" s="6"/>
      <c r="B44" s="139" t="s">
        <v>108</v>
      </c>
      <c r="C44" s="4"/>
      <c r="D44" s="4"/>
      <c r="E44" s="4"/>
      <c r="F44" s="4"/>
      <c r="G44" s="4"/>
      <c r="H44" s="4"/>
      <c r="I44" s="4"/>
      <c r="J44" s="4"/>
      <c r="K44" s="139"/>
      <c r="L44" s="17"/>
      <c r="M44" s="4"/>
    </row>
    <row r="45" spans="1:13" ht="16.5" customHeight="1" x14ac:dyDescent="0.25">
      <c r="A45" s="6"/>
      <c r="B45" s="139" t="s">
        <v>111</v>
      </c>
      <c r="C45" s="4"/>
      <c r="D45" s="4"/>
      <c r="E45" s="4"/>
      <c r="F45" s="4"/>
      <c r="G45" s="4"/>
      <c r="H45" s="4"/>
      <c r="I45" s="4"/>
      <c r="J45" s="4"/>
      <c r="K45" s="139"/>
      <c r="L45" s="17"/>
      <c r="M45" s="4"/>
    </row>
    <row r="46" spans="1:13" ht="16.5" customHeight="1" x14ac:dyDescent="0.25">
      <c r="A46" s="6"/>
      <c r="B46" s="139" t="s">
        <v>112</v>
      </c>
      <c r="C46" s="4"/>
      <c r="D46" s="4"/>
      <c r="E46" s="4"/>
      <c r="F46" s="4"/>
      <c r="G46" s="4"/>
      <c r="H46" s="4"/>
      <c r="I46" s="4"/>
      <c r="J46" s="4"/>
      <c r="K46" s="139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79" t="s">
        <v>259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6" width="14.28515625" style="160" customWidth="1"/>
    <col min="17" max="17" width="14.28515625" style="175" customWidth="1"/>
    <col min="18" max="19" width="14.28515625" style="160" customWidth="1"/>
    <col min="20" max="32" width="11.42578125" style="160"/>
    <col min="33" max="16384" width="11.42578125" style="131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1"/>
      <c r="P4" s="351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1261922.1728000003</v>
      </c>
      <c r="O5" s="103">
        <v>40148</v>
      </c>
      <c r="P5" s="352">
        <v>1261.9221728000002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1081370.5595</v>
      </c>
      <c r="O6" s="103">
        <v>40238</v>
      </c>
      <c r="P6" s="352">
        <v>1081.3705594999999</v>
      </c>
    </row>
    <row r="7" spans="1:18" ht="18.75" x14ac:dyDescent="0.25">
      <c r="A7" s="28"/>
      <c r="B7" s="29"/>
      <c r="C7" s="393" t="s">
        <v>176</v>
      </c>
      <c r="D7" s="393"/>
      <c r="E7" s="393"/>
      <c r="F7" s="393"/>
      <c r="G7" s="393"/>
      <c r="H7" s="393"/>
      <c r="I7" s="393"/>
      <c r="J7" s="393"/>
      <c r="K7" s="393"/>
      <c r="L7" s="31"/>
      <c r="N7" s="350">
        <v>1075485.0279999999</v>
      </c>
      <c r="O7" s="103">
        <v>40330</v>
      </c>
      <c r="P7" s="352">
        <v>1075.4850279999998</v>
      </c>
    </row>
    <row r="8" spans="1:18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50">
        <v>1176863.3259000001</v>
      </c>
      <c r="O8" s="103">
        <v>40422</v>
      </c>
      <c r="P8" s="352">
        <v>1176.8633259000001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50">
        <v>1221910.7047999995</v>
      </c>
      <c r="O9" s="353">
        <v>40513</v>
      </c>
      <c r="P9" s="352">
        <v>1221.9107047999994</v>
      </c>
    </row>
    <row r="10" spans="1:18" ht="15.75" customHeight="1" x14ac:dyDescent="0.25">
      <c r="A10" s="28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1"/>
      <c r="N10" s="350">
        <v>1019965.9428000001</v>
      </c>
      <c r="O10" s="103">
        <v>40603</v>
      </c>
      <c r="P10" s="352">
        <v>1019.9659428000001</v>
      </c>
    </row>
    <row r="11" spans="1:18" ht="15.75" x14ac:dyDescent="0.25">
      <c r="A11" s="28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8">
        <v>2019</v>
      </c>
      <c r="I11" s="396"/>
      <c r="J11" s="396"/>
      <c r="K11" s="396"/>
      <c r="L11" s="31"/>
      <c r="N11" s="350">
        <v>1188883.6173</v>
      </c>
      <c r="O11" s="103">
        <v>40695</v>
      </c>
      <c r="P11" s="352">
        <v>1188.8836173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2"/>
      <c r="N12" s="350">
        <v>1359215.9598999999</v>
      </c>
      <c r="O12" s="103">
        <v>40787</v>
      </c>
      <c r="P12" s="352">
        <v>1359.2159598999999</v>
      </c>
      <c r="Q12" s="238"/>
      <c r="R12" s="222"/>
    </row>
    <row r="13" spans="1:18" ht="15.75" x14ac:dyDescent="0.25">
      <c r="A13" s="28"/>
      <c r="B13" s="60" t="s">
        <v>92</v>
      </c>
      <c r="C13" s="61">
        <v>956.73683070000004</v>
      </c>
      <c r="D13" s="61">
        <v>985.94148220000011</v>
      </c>
      <c r="E13" s="61">
        <v>1176.5567539999997</v>
      </c>
      <c r="F13" s="61">
        <v>1053.2561770999998</v>
      </c>
      <c r="G13" s="61">
        <v>930.07266569999911</v>
      </c>
      <c r="H13" s="62">
        <v>780.75723479999999</v>
      </c>
      <c r="I13" s="62">
        <v>-16.054168282391146</v>
      </c>
      <c r="J13" s="62">
        <v>83.945831717608854</v>
      </c>
      <c r="K13" s="62">
        <v>-11.695493848340877</v>
      </c>
      <c r="L13" s="31"/>
      <c r="M13" s="341">
        <v>1</v>
      </c>
      <c r="N13" s="350">
        <v>1104669.0144000002</v>
      </c>
      <c r="O13" s="103">
        <v>40878</v>
      </c>
      <c r="P13" s="352">
        <v>1104.6690144000002</v>
      </c>
      <c r="R13" s="223">
        <v>0</v>
      </c>
    </row>
    <row r="14" spans="1:18" x14ac:dyDescent="0.2">
      <c r="A14" s="28"/>
      <c r="B14" s="60" t="s">
        <v>93</v>
      </c>
      <c r="C14" s="61">
        <v>1068.9621170999999</v>
      </c>
      <c r="D14" s="61">
        <v>1267.4113903999998</v>
      </c>
      <c r="E14" s="61">
        <v>1075.8822508000005</v>
      </c>
      <c r="F14" s="61">
        <v>1087.4858506</v>
      </c>
      <c r="G14" s="61">
        <v>829.93294299999945</v>
      </c>
      <c r="H14" s="61"/>
      <c r="I14" s="61"/>
      <c r="J14" s="61"/>
      <c r="K14" s="61"/>
      <c r="L14" s="31"/>
      <c r="M14" s="341">
        <v>0</v>
      </c>
      <c r="N14" s="350">
        <v>1000599.2391000001</v>
      </c>
      <c r="O14" s="353">
        <v>40969</v>
      </c>
      <c r="P14" s="352">
        <v>1000.5992391000001</v>
      </c>
      <c r="R14" s="223">
        <v>0</v>
      </c>
    </row>
    <row r="15" spans="1:18" x14ac:dyDescent="0.2">
      <c r="A15" s="28"/>
      <c r="B15" s="60" t="s">
        <v>94</v>
      </c>
      <c r="C15" s="61">
        <v>1469.5731014000005</v>
      </c>
      <c r="D15" s="61">
        <v>1302.0063670000002</v>
      </c>
      <c r="E15" s="61">
        <v>1323.7606789000001</v>
      </c>
      <c r="F15" s="61">
        <v>1116.0454107</v>
      </c>
      <c r="G15" s="61">
        <v>1067.3053058</v>
      </c>
      <c r="H15" s="61"/>
      <c r="I15" s="61"/>
      <c r="J15" s="61"/>
      <c r="K15" s="61"/>
      <c r="L15" s="31"/>
      <c r="M15" s="341">
        <v>0</v>
      </c>
      <c r="N15" s="350">
        <v>1168766.9091999999</v>
      </c>
      <c r="O15" s="103">
        <v>41061</v>
      </c>
      <c r="P15" s="352">
        <v>1168.7669091999999</v>
      </c>
      <c r="R15" s="223">
        <v>0</v>
      </c>
    </row>
    <row r="16" spans="1:18" x14ac:dyDescent="0.2">
      <c r="A16" s="28"/>
      <c r="B16" s="60" t="s">
        <v>95</v>
      </c>
      <c r="C16" s="61">
        <v>1088.3849281999999</v>
      </c>
      <c r="D16" s="61">
        <v>1298.2687607000003</v>
      </c>
      <c r="E16" s="61">
        <v>1122.3092837000002</v>
      </c>
      <c r="F16" s="61">
        <v>1010.9639533</v>
      </c>
      <c r="G16" s="61">
        <v>1011.4988656999999</v>
      </c>
      <c r="H16" s="61"/>
      <c r="I16" s="61"/>
      <c r="J16" s="61"/>
      <c r="K16" s="61"/>
      <c r="L16" s="31"/>
      <c r="M16" s="341">
        <v>0</v>
      </c>
      <c r="N16" s="350">
        <v>1134928.6673999999</v>
      </c>
      <c r="O16" s="103">
        <v>41153</v>
      </c>
      <c r="P16" s="352">
        <v>1134.9286674</v>
      </c>
      <c r="R16" s="223">
        <v>0</v>
      </c>
    </row>
    <row r="17" spans="1:18" ht="15.75" x14ac:dyDescent="0.25">
      <c r="A17" s="28"/>
      <c r="B17" s="57" t="s">
        <v>19</v>
      </c>
      <c r="C17" s="253">
        <v>4583.6569774000009</v>
      </c>
      <c r="D17" s="64">
        <v>4853.6280003000011</v>
      </c>
      <c r="E17" s="64">
        <v>4698.508967400001</v>
      </c>
      <c r="F17" s="64">
        <v>4267.7513916999997</v>
      </c>
      <c r="G17" s="64">
        <v>3838.8097801999984</v>
      </c>
      <c r="H17" s="62">
        <v>780.75723479999999</v>
      </c>
      <c r="I17" s="260"/>
      <c r="J17" s="166"/>
      <c r="K17" s="166"/>
      <c r="L17" s="31"/>
      <c r="M17" s="222"/>
      <c r="N17" s="350">
        <v>1204836.5070000004</v>
      </c>
      <c r="O17" s="103">
        <v>41244</v>
      </c>
      <c r="P17" s="352">
        <v>1204.8365070000004</v>
      </c>
      <c r="R17" s="222"/>
    </row>
    <row r="18" spans="1:18" ht="15.75" x14ac:dyDescent="0.25">
      <c r="A18" s="28"/>
      <c r="B18" s="57" t="s">
        <v>16</v>
      </c>
      <c r="C18" s="254"/>
      <c r="D18" s="64">
        <v>5.8898609610428698</v>
      </c>
      <c r="E18" s="64">
        <v>-3.1959398802382966</v>
      </c>
      <c r="F18" s="64">
        <v>-9.1679632557638442</v>
      </c>
      <c r="G18" s="64">
        <v>-10.050763789432882</v>
      </c>
      <c r="H18" s="65"/>
      <c r="I18" s="65"/>
      <c r="J18" s="65"/>
      <c r="K18" s="65"/>
      <c r="L18" s="31"/>
      <c r="M18" s="304"/>
      <c r="N18" s="350">
        <v>1118415.9467</v>
      </c>
      <c r="O18" s="103">
        <v>41334</v>
      </c>
      <c r="P18" s="352">
        <v>1118.4159466999999</v>
      </c>
      <c r="R18" s="304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04"/>
      <c r="N19" s="350">
        <v>1206366.9761000001</v>
      </c>
      <c r="O19" s="353">
        <v>41426</v>
      </c>
      <c r="P19" s="352">
        <v>1206.3669761000001</v>
      </c>
      <c r="R19" s="304"/>
    </row>
    <row r="20" spans="1:18" ht="15.75" x14ac:dyDescent="0.25">
      <c r="A20" s="28"/>
      <c r="B20" s="57" t="s">
        <v>17</v>
      </c>
      <c r="C20" s="64">
        <v>956.73683070000004</v>
      </c>
      <c r="D20" s="64">
        <v>985.94148220000011</v>
      </c>
      <c r="E20" s="64">
        <v>1176.5567539999997</v>
      </c>
      <c r="F20" s="64">
        <v>1053.2561770999998</v>
      </c>
      <c r="G20" s="64">
        <v>930.07266569999911</v>
      </c>
      <c r="H20" s="62">
        <v>780.75723479999999</v>
      </c>
      <c r="I20" s="164">
        <v>-16.054168282391146</v>
      </c>
      <c r="J20" s="165">
        <v>83.945831717608854</v>
      </c>
      <c r="K20" s="165">
        <v>-11.695493848340877</v>
      </c>
      <c r="L20" s="31"/>
      <c r="M20" s="304"/>
      <c r="N20" s="350">
        <v>1168084.3572000002</v>
      </c>
      <c r="O20" s="103">
        <v>41518</v>
      </c>
      <c r="P20" s="352">
        <v>1168.0843572000001</v>
      </c>
      <c r="R20" s="304"/>
    </row>
    <row r="21" spans="1:18" ht="15.75" x14ac:dyDescent="0.25">
      <c r="A21" s="28"/>
      <c r="B21" s="57" t="s">
        <v>16</v>
      </c>
      <c r="C21" s="254"/>
      <c r="D21" s="64">
        <v>3.0525271488328176</v>
      </c>
      <c r="E21" s="64">
        <v>19.333325074695761</v>
      </c>
      <c r="F21" s="64">
        <v>-10.479781487872019</v>
      </c>
      <c r="G21" s="64">
        <v>-11.695493848340877</v>
      </c>
      <c r="H21" s="62">
        <v>-16.054168282391146</v>
      </c>
      <c r="I21" s="65"/>
      <c r="J21" s="65"/>
      <c r="K21" s="65"/>
      <c r="L21" s="31"/>
      <c r="M21" s="304"/>
      <c r="N21" s="350">
        <v>1109197.4535999999</v>
      </c>
      <c r="O21" s="103">
        <v>41609</v>
      </c>
      <c r="P21" s="352">
        <v>1109.1974535999998</v>
      </c>
      <c r="R21" s="304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50">
        <v>956736.83070000005</v>
      </c>
      <c r="O22" s="103">
        <v>41699</v>
      </c>
      <c r="P22" s="352">
        <v>956.73683070000004</v>
      </c>
      <c r="Q22" s="238"/>
      <c r="R22" s="301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50">
        <v>1068962.1170999999</v>
      </c>
      <c r="O23" s="103">
        <v>41791</v>
      </c>
      <c r="P23" s="352">
        <v>1068.9621170999999</v>
      </c>
      <c r="Q23" s="238"/>
      <c r="R23" s="301"/>
    </row>
    <row r="24" spans="1:18" ht="18.75" x14ac:dyDescent="0.25">
      <c r="A24" s="28"/>
      <c r="B24" s="40"/>
      <c r="C24" s="392" t="s">
        <v>177</v>
      </c>
      <c r="D24" s="392"/>
      <c r="E24" s="392"/>
      <c r="F24" s="392"/>
      <c r="G24" s="392"/>
      <c r="H24" s="392"/>
      <c r="I24" s="392"/>
      <c r="J24" s="392"/>
      <c r="K24" s="392"/>
      <c r="L24" s="31"/>
      <c r="N24" s="350">
        <v>1469573.1014000005</v>
      </c>
      <c r="O24" s="353">
        <v>41883</v>
      </c>
      <c r="P24" s="352">
        <v>1469.5731014000005</v>
      </c>
      <c r="Q24" s="238"/>
      <c r="R24" s="301"/>
    </row>
    <row r="25" spans="1:18" ht="15.75" x14ac:dyDescent="0.2">
      <c r="A25" s="41"/>
      <c r="B25" s="33"/>
      <c r="C25" s="392" t="s">
        <v>281</v>
      </c>
      <c r="D25" s="392"/>
      <c r="E25" s="392"/>
      <c r="F25" s="392"/>
      <c r="G25" s="392"/>
      <c r="H25" s="392"/>
      <c r="I25" s="392"/>
      <c r="J25" s="392"/>
      <c r="K25" s="392"/>
      <c r="L25" s="31"/>
      <c r="N25" s="350">
        <v>1088384.9282</v>
      </c>
      <c r="O25" s="103">
        <v>41974</v>
      </c>
      <c r="P25" s="352">
        <v>1088.3849281999999</v>
      </c>
      <c r="Q25" s="238"/>
      <c r="R25" s="301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50">
        <v>985941.48220000009</v>
      </c>
      <c r="O26" s="103">
        <v>42064</v>
      </c>
      <c r="P26" s="352">
        <v>985.94148220000011</v>
      </c>
      <c r="Q26" s="238"/>
      <c r="R26" s="301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0">
        <v>1267411.3903999999</v>
      </c>
      <c r="O27" s="103">
        <v>42156</v>
      </c>
      <c r="P27" s="352">
        <v>1267.4113903999998</v>
      </c>
      <c r="Q27" s="344"/>
      <c r="R27" s="301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350">
        <v>1302006.3670000001</v>
      </c>
      <c r="O28" s="103">
        <v>42248</v>
      </c>
      <c r="P28" s="352">
        <v>1302.0063670000002</v>
      </c>
      <c r="Q28" s="344"/>
      <c r="R28" s="301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350">
        <v>1298268.7607000002</v>
      </c>
      <c r="O29" s="353">
        <v>42339</v>
      </c>
      <c r="P29" s="352">
        <v>1298.2687607000003</v>
      </c>
      <c r="Q29" s="344"/>
      <c r="R29" s="301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350">
        <v>1176556.7539999997</v>
      </c>
      <c r="O30" s="103">
        <v>42430</v>
      </c>
      <c r="P30" s="352">
        <v>1176.5567539999997</v>
      </c>
      <c r="Q30" s="344"/>
      <c r="R30" s="301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350">
        <v>1075882.2508000005</v>
      </c>
      <c r="O31" s="103">
        <v>42522</v>
      </c>
      <c r="P31" s="352">
        <v>1075.8822508000005</v>
      </c>
      <c r="R31" s="301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350">
        <v>1323760.6789000002</v>
      </c>
      <c r="O32" s="103">
        <v>42614</v>
      </c>
      <c r="P32" s="352">
        <v>1323.7606789000001</v>
      </c>
      <c r="R32" s="301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350">
        <v>1122309.2837000003</v>
      </c>
      <c r="O33" s="103">
        <v>42705</v>
      </c>
      <c r="P33" s="352">
        <v>1122.3092837000002</v>
      </c>
      <c r="R33" s="301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1053256.1770999997</v>
      </c>
      <c r="O34" s="353">
        <v>42795</v>
      </c>
      <c r="P34" s="352">
        <v>1053.2561770999998</v>
      </c>
      <c r="R34" s="301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1087485.8506</v>
      </c>
      <c r="O35" s="103">
        <v>42887</v>
      </c>
      <c r="P35" s="352">
        <v>1087.4858506</v>
      </c>
      <c r="R35" s="301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1116045.4107000001</v>
      </c>
      <c r="O36" s="103">
        <v>42979</v>
      </c>
      <c r="P36" s="352">
        <v>1116.0454107</v>
      </c>
      <c r="R36" s="301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1010963.9532999999</v>
      </c>
      <c r="O37" s="103">
        <v>43070</v>
      </c>
      <c r="P37" s="352">
        <v>1010.9639533</v>
      </c>
      <c r="R37" s="301"/>
    </row>
    <row r="38" spans="1:22" ht="15.75" x14ac:dyDescent="0.25">
      <c r="A38" s="146" t="s">
        <v>178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2"/>
      <c r="N38" s="88">
        <v>930072.66569999908</v>
      </c>
      <c r="O38" s="103">
        <v>43160</v>
      </c>
      <c r="P38" s="352">
        <v>930.07266569999911</v>
      </c>
      <c r="R38" s="301"/>
    </row>
    <row r="39" spans="1:22" ht="15.75" x14ac:dyDescent="0.25">
      <c r="A39" s="138" t="s">
        <v>238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2"/>
      <c r="N39" s="88">
        <v>829932.9429999995</v>
      </c>
      <c r="O39" s="353">
        <v>43252</v>
      </c>
      <c r="P39" s="352">
        <v>829.93294299999945</v>
      </c>
      <c r="R39" s="301"/>
    </row>
    <row r="40" spans="1:22" s="121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42"/>
      <c r="N40" s="88">
        <v>1067305.3058</v>
      </c>
      <c r="O40" s="103">
        <v>43344</v>
      </c>
      <c r="P40" s="352">
        <v>1067.3053058</v>
      </c>
      <c r="Q40" s="175"/>
      <c r="R40" s="301"/>
      <c r="S40" s="160"/>
      <c r="T40" s="160"/>
      <c r="U40" s="160"/>
      <c r="V40" s="160"/>
    </row>
    <row r="41" spans="1:22" s="121" customFormat="1" ht="15.75" x14ac:dyDescent="0.25">
      <c r="A41" s="112"/>
      <c r="B41" s="112"/>
      <c r="C41" s="112"/>
      <c r="D41" s="112"/>
      <c r="E41" s="112"/>
      <c r="F41" s="5"/>
      <c r="G41" s="5"/>
      <c r="H41" s="5"/>
      <c r="I41" s="5"/>
      <c r="J41" s="5"/>
      <c r="K41" s="5"/>
      <c r="L41" s="5"/>
      <c r="M41" s="342"/>
      <c r="N41" s="88">
        <v>1011498.8656999998</v>
      </c>
      <c r="O41" s="103">
        <v>43435</v>
      </c>
      <c r="P41" s="352">
        <v>1011.4988656999999</v>
      </c>
      <c r="Q41" s="175"/>
      <c r="R41" s="301"/>
      <c r="S41" s="160"/>
      <c r="T41" s="160"/>
      <c r="U41" s="160"/>
      <c r="V41" s="160"/>
    </row>
    <row r="42" spans="1:22" s="121" customFormat="1" ht="15.75" x14ac:dyDescent="0.25">
      <c r="A42" s="112"/>
      <c r="E42" s="26"/>
      <c r="F42" s="112"/>
      <c r="G42" s="112"/>
      <c r="H42" s="5"/>
      <c r="I42" s="5"/>
      <c r="J42" s="5"/>
      <c r="K42" s="5"/>
      <c r="L42" s="5"/>
      <c r="M42" s="342"/>
      <c r="N42" s="88">
        <v>780757.23479999998</v>
      </c>
      <c r="O42" s="103">
        <v>43525</v>
      </c>
      <c r="P42" s="352">
        <v>780.75723479999999</v>
      </c>
      <c r="Q42" s="175"/>
      <c r="R42" s="301"/>
      <c r="S42" s="160"/>
      <c r="T42" s="160"/>
      <c r="U42" s="160"/>
      <c r="V42" s="160"/>
    </row>
    <row r="43" spans="1:22" s="121" customFormat="1" ht="15.75" x14ac:dyDescent="0.25">
      <c r="A43" s="112"/>
      <c r="E43" s="112"/>
      <c r="F43" s="112"/>
      <c r="G43" s="112"/>
      <c r="H43" s="112"/>
      <c r="I43" s="5"/>
      <c r="J43" s="5"/>
      <c r="K43" s="5"/>
      <c r="L43" s="5"/>
      <c r="M43" s="342"/>
      <c r="N43" s="88"/>
      <c r="O43" s="103">
        <v>43617</v>
      </c>
      <c r="P43" s="352">
        <v>0</v>
      </c>
      <c r="Q43" s="175"/>
      <c r="R43" s="301"/>
      <c r="S43" s="160"/>
      <c r="T43" s="160"/>
      <c r="U43" s="160"/>
      <c r="V43" s="160"/>
    </row>
    <row r="44" spans="1:22" s="121" customFormat="1" ht="15.75" x14ac:dyDescent="0.25">
      <c r="A44" s="112"/>
      <c r="E44" s="112"/>
      <c r="F44" s="112"/>
      <c r="G44" s="112"/>
      <c r="H44" s="112"/>
      <c r="I44" s="5"/>
      <c r="J44" s="5"/>
      <c r="K44" s="5"/>
      <c r="L44" s="5"/>
      <c r="M44" s="342"/>
      <c r="N44" s="88"/>
      <c r="O44" s="353">
        <v>43709</v>
      </c>
      <c r="P44" s="352">
        <v>0</v>
      </c>
      <c r="Q44" s="175"/>
      <c r="R44" s="301"/>
      <c r="S44" s="160"/>
      <c r="T44" s="160"/>
      <c r="U44" s="160"/>
      <c r="V44" s="160"/>
    </row>
    <row r="45" spans="1:22" s="121" customFormat="1" ht="15.75" x14ac:dyDescent="0.25">
      <c r="A45" s="112"/>
      <c r="E45" s="112"/>
      <c r="F45" s="112"/>
      <c r="G45" s="112"/>
      <c r="H45" s="112"/>
      <c r="I45" s="5"/>
      <c r="J45" s="5"/>
      <c r="K45" s="5"/>
      <c r="L45" s="5"/>
      <c r="M45" s="342"/>
      <c r="N45" s="88"/>
      <c r="O45" s="103">
        <v>43800</v>
      </c>
      <c r="P45" s="352">
        <v>0</v>
      </c>
      <c r="Q45" s="175"/>
      <c r="R45" s="160"/>
      <c r="S45" s="160"/>
      <c r="T45" s="160"/>
      <c r="U45" s="160"/>
      <c r="V45" s="160"/>
    </row>
    <row r="46" spans="1:22" s="121" customFormat="1" ht="15.75" x14ac:dyDescent="0.25">
      <c r="A46" s="112"/>
      <c r="E46" s="112"/>
      <c r="F46" s="112"/>
      <c r="G46" s="112"/>
      <c r="H46" s="112"/>
      <c r="I46" s="5"/>
      <c r="J46" s="5"/>
      <c r="K46" s="5"/>
      <c r="L46" s="5"/>
      <c r="M46" s="342"/>
      <c r="N46" s="160"/>
      <c r="O46" s="103"/>
      <c r="P46" s="160"/>
      <c r="Q46" s="175"/>
      <c r="R46" s="160"/>
      <c r="S46" s="160"/>
      <c r="T46" s="160"/>
      <c r="U46" s="160"/>
      <c r="V46" s="160"/>
    </row>
    <row r="47" spans="1:22" s="121" customFormat="1" ht="15.75" x14ac:dyDescent="0.25">
      <c r="A47" s="112"/>
      <c r="E47" s="112"/>
      <c r="F47" s="112"/>
      <c r="G47" s="112"/>
      <c r="H47" s="112"/>
      <c r="I47" s="5"/>
      <c r="J47" s="5"/>
      <c r="K47" s="5"/>
      <c r="L47" s="5"/>
      <c r="M47" s="342"/>
      <c r="N47" s="160"/>
      <c r="O47" s="160"/>
      <c r="P47" s="160"/>
      <c r="Q47" s="175"/>
      <c r="R47" s="160"/>
      <c r="S47" s="160"/>
      <c r="T47" s="160"/>
      <c r="U47" s="160"/>
      <c r="V47" s="160"/>
    </row>
    <row r="48" spans="1:22" s="121" customFormat="1" ht="15.75" x14ac:dyDescent="0.25">
      <c r="A48" s="112"/>
      <c r="E48" s="112"/>
      <c r="F48" s="112"/>
      <c r="G48" s="112"/>
      <c r="H48" s="112"/>
      <c r="I48" s="5"/>
      <c r="J48" s="5"/>
      <c r="K48" s="5"/>
      <c r="L48" s="5"/>
      <c r="M48" s="342"/>
      <c r="N48" s="160"/>
      <c r="O48" s="160"/>
      <c r="P48" s="160"/>
      <c r="Q48" s="175"/>
      <c r="R48" s="160"/>
      <c r="S48" s="160"/>
      <c r="T48" s="160"/>
      <c r="U48" s="160"/>
      <c r="V48" s="160"/>
    </row>
    <row r="49" spans="1:22" s="121" customFormat="1" x14ac:dyDescent="0.2">
      <c r="A49" s="112"/>
      <c r="E49" s="112"/>
      <c r="F49" s="112"/>
      <c r="G49" s="112"/>
      <c r="H49" s="112"/>
      <c r="I49" s="5"/>
      <c r="J49" s="5"/>
      <c r="K49" s="5"/>
      <c r="L49" s="5"/>
      <c r="M49" s="160"/>
      <c r="N49" s="160"/>
      <c r="O49" s="160"/>
      <c r="P49" s="160"/>
      <c r="Q49" s="175"/>
      <c r="R49" s="160"/>
      <c r="S49" s="160"/>
      <c r="T49" s="160"/>
      <c r="U49" s="160"/>
      <c r="V49" s="160"/>
    </row>
    <row r="50" spans="1:22" s="121" customFormat="1" x14ac:dyDescent="0.2">
      <c r="A50" s="112"/>
      <c r="E50" s="112"/>
      <c r="F50" s="112"/>
      <c r="G50" s="112"/>
      <c r="H50" s="112"/>
      <c r="I50" s="5"/>
      <c r="J50" s="5"/>
      <c r="K50" s="5"/>
      <c r="L50" s="5"/>
      <c r="M50" s="160"/>
      <c r="N50" s="160"/>
      <c r="O50" s="160"/>
      <c r="P50" s="160"/>
      <c r="Q50" s="175"/>
      <c r="R50" s="160"/>
      <c r="S50" s="160"/>
      <c r="T50" s="160"/>
      <c r="U50" s="160"/>
      <c r="V50" s="160"/>
    </row>
    <row r="51" spans="1:22" s="121" customFormat="1" x14ac:dyDescent="0.2">
      <c r="A51" s="112"/>
      <c r="E51" s="112"/>
      <c r="F51" s="112"/>
      <c r="G51" s="112"/>
      <c r="H51" s="112"/>
      <c r="I51" s="5"/>
      <c r="J51" s="5"/>
      <c r="K51" s="5"/>
      <c r="L51" s="5"/>
      <c r="M51" s="160"/>
      <c r="N51" s="160"/>
      <c r="O51" s="160"/>
      <c r="P51" s="160"/>
      <c r="Q51" s="175"/>
      <c r="R51" s="160"/>
      <c r="S51" s="160"/>
      <c r="T51" s="160"/>
      <c r="U51" s="160"/>
      <c r="V51" s="160"/>
    </row>
    <row r="52" spans="1:22" s="121" customFormat="1" x14ac:dyDescent="0.2">
      <c r="A52" s="112"/>
      <c r="E52" s="112"/>
      <c r="F52" s="112"/>
      <c r="G52" s="112"/>
      <c r="H52" s="112"/>
      <c r="I52" s="5"/>
      <c r="J52" s="5"/>
      <c r="K52" s="5"/>
      <c r="L52" s="5"/>
      <c r="M52" s="160"/>
      <c r="N52" s="160"/>
      <c r="O52" s="160"/>
      <c r="P52" s="160"/>
      <c r="Q52" s="175"/>
      <c r="R52" s="160"/>
      <c r="S52" s="160"/>
      <c r="T52" s="160"/>
      <c r="U52" s="160"/>
      <c r="V52" s="160"/>
    </row>
    <row r="53" spans="1:22" s="121" customFormat="1" x14ac:dyDescent="0.2">
      <c r="A53" s="112"/>
      <c r="E53" s="112"/>
      <c r="F53" s="112"/>
      <c r="G53" s="112"/>
      <c r="H53" s="112"/>
      <c r="I53" s="5"/>
      <c r="J53" s="5"/>
      <c r="K53" s="5"/>
      <c r="L53" s="5"/>
      <c r="M53" s="160"/>
      <c r="N53" s="160"/>
      <c r="O53" s="160"/>
      <c r="P53" s="160"/>
      <c r="Q53" s="175"/>
      <c r="R53" s="160"/>
      <c r="S53" s="160"/>
      <c r="T53" s="160"/>
      <c r="U53" s="160"/>
      <c r="V53" s="160"/>
    </row>
    <row r="54" spans="1:22" s="121" customFormat="1" x14ac:dyDescent="0.2">
      <c r="A54" s="112"/>
      <c r="E54" s="168"/>
      <c r="F54" s="112"/>
      <c r="G54" s="112"/>
      <c r="H54" s="112"/>
      <c r="I54" s="5"/>
      <c r="J54" s="5"/>
      <c r="K54" s="5"/>
      <c r="L54" s="5"/>
      <c r="M54" s="160"/>
      <c r="N54" s="160"/>
      <c r="O54" s="160"/>
      <c r="P54" s="160"/>
      <c r="Q54" s="175"/>
      <c r="R54" s="160"/>
      <c r="S54" s="160"/>
      <c r="T54" s="160"/>
      <c r="U54" s="160"/>
      <c r="V54" s="160"/>
    </row>
    <row r="55" spans="1:22" s="121" customFormat="1" x14ac:dyDescent="0.2">
      <c r="A55" s="112"/>
      <c r="E55" s="236"/>
      <c r="F55" s="237"/>
      <c r="G55" s="238"/>
      <c r="H55" s="238"/>
      <c r="I55" s="200"/>
      <c r="J55" s="200"/>
      <c r="K55" s="5"/>
      <c r="L55" s="5"/>
      <c r="M55" s="160"/>
      <c r="N55" s="160"/>
      <c r="O55" s="160"/>
      <c r="P55" s="160"/>
      <c r="Q55" s="175"/>
      <c r="R55" s="160"/>
      <c r="S55" s="160"/>
      <c r="T55" s="160"/>
      <c r="U55" s="160"/>
      <c r="V55" s="160"/>
    </row>
    <row r="56" spans="1:22" s="121" customFormat="1" x14ac:dyDescent="0.2">
      <c r="A56" s="112"/>
      <c r="E56" s="236"/>
      <c r="F56" s="237"/>
      <c r="G56" s="238"/>
      <c r="H56" s="238"/>
      <c r="I56" s="200"/>
      <c r="J56" s="200"/>
      <c r="K56" s="5"/>
      <c r="L56" s="5"/>
      <c r="M56" s="160"/>
      <c r="N56" s="160"/>
      <c r="O56" s="160"/>
      <c r="P56" s="160"/>
      <c r="Q56" s="175"/>
      <c r="R56" s="160"/>
      <c r="S56" s="160"/>
      <c r="T56" s="160"/>
      <c r="U56" s="160"/>
      <c r="V56" s="160"/>
    </row>
    <row r="57" spans="1:22" s="121" customFormat="1" x14ac:dyDescent="0.2">
      <c r="A57" s="112"/>
      <c r="E57" s="236"/>
      <c r="F57" s="237"/>
      <c r="G57" s="238"/>
      <c r="H57" s="238"/>
      <c r="I57" s="200"/>
      <c r="J57" s="200"/>
      <c r="K57" s="5"/>
      <c r="L57" s="5"/>
      <c r="M57" s="160"/>
      <c r="N57" s="160"/>
      <c r="O57" s="160"/>
      <c r="P57" s="160"/>
      <c r="Q57" s="175"/>
      <c r="R57" s="175"/>
      <c r="S57" s="160"/>
      <c r="T57" s="160"/>
      <c r="U57" s="160"/>
      <c r="V57" s="160"/>
    </row>
    <row r="58" spans="1:22" s="121" customFormat="1" x14ac:dyDescent="0.2">
      <c r="A58" s="112"/>
      <c r="E58" s="236"/>
      <c r="F58" s="237"/>
      <c r="G58" s="238"/>
      <c r="H58" s="238"/>
      <c r="I58" s="200"/>
      <c r="J58" s="200"/>
      <c r="K58" s="5"/>
      <c r="L58" s="5"/>
      <c r="M58" s="160"/>
      <c r="N58" s="160"/>
      <c r="O58" s="160"/>
      <c r="P58" s="160"/>
      <c r="Q58" s="175"/>
      <c r="R58" s="175"/>
      <c r="S58" s="160"/>
      <c r="T58" s="160"/>
      <c r="U58" s="160"/>
      <c r="V58" s="160"/>
    </row>
    <row r="59" spans="1:22" s="121" customFormat="1" x14ac:dyDescent="0.2">
      <c r="A59" s="112"/>
      <c r="E59" s="237"/>
      <c r="F59" s="238"/>
      <c r="G59" s="238"/>
      <c r="H59" s="238"/>
      <c r="I59" s="200"/>
      <c r="J59" s="5"/>
      <c r="K59" s="5"/>
      <c r="L59" s="5"/>
      <c r="M59" s="160"/>
      <c r="N59" s="160"/>
      <c r="O59" s="160"/>
      <c r="P59" s="160"/>
      <c r="Q59" s="175"/>
      <c r="R59" s="175"/>
      <c r="S59" s="160"/>
      <c r="T59" s="160"/>
      <c r="U59" s="160"/>
      <c r="V59" s="160"/>
    </row>
    <row r="60" spans="1:22" s="121" customFormat="1" x14ac:dyDescent="0.2">
      <c r="A60" s="112"/>
      <c r="E60" s="237"/>
      <c r="F60" s="238"/>
      <c r="G60" s="238"/>
      <c r="H60" s="238"/>
      <c r="I60" s="200"/>
      <c r="J60" s="5"/>
      <c r="K60" s="5"/>
      <c r="L60" s="5"/>
      <c r="M60" s="160"/>
      <c r="N60" s="160"/>
      <c r="O60" s="160"/>
      <c r="P60" s="160"/>
      <c r="Q60" s="175"/>
      <c r="R60" s="175"/>
      <c r="S60" s="160"/>
      <c r="T60" s="160"/>
      <c r="U60" s="160"/>
      <c r="V60" s="160"/>
    </row>
    <row r="61" spans="1:22" s="121" customFormat="1" x14ac:dyDescent="0.2">
      <c r="A61" s="112"/>
      <c r="E61" s="237"/>
      <c r="F61" s="238"/>
      <c r="G61" s="238"/>
      <c r="H61" s="238"/>
      <c r="I61" s="200"/>
      <c r="J61" s="5"/>
      <c r="K61" s="5"/>
      <c r="L61" s="5"/>
      <c r="M61" s="160"/>
      <c r="N61" s="160"/>
      <c r="O61" s="160"/>
      <c r="P61" s="160"/>
      <c r="Q61" s="175"/>
      <c r="R61" s="175"/>
      <c r="S61" s="160"/>
      <c r="T61" s="160"/>
      <c r="U61" s="160"/>
      <c r="V61" s="160"/>
    </row>
    <row r="62" spans="1:22" s="121" customFormat="1" x14ac:dyDescent="0.2">
      <c r="A62" s="112"/>
      <c r="E62" s="237"/>
      <c r="F62" s="238"/>
      <c r="G62" s="238"/>
      <c r="H62" s="238"/>
      <c r="I62" s="200"/>
      <c r="J62" s="5"/>
      <c r="K62" s="5"/>
      <c r="L62" s="5"/>
      <c r="M62" s="160"/>
      <c r="N62" s="160"/>
      <c r="O62" s="160"/>
      <c r="P62" s="160"/>
      <c r="Q62" s="175"/>
      <c r="R62" s="175"/>
      <c r="S62" s="160"/>
      <c r="T62" s="160"/>
      <c r="U62" s="160"/>
      <c r="V62" s="160"/>
    </row>
    <row r="63" spans="1:22" s="121" customFormat="1" x14ac:dyDescent="0.2">
      <c r="A63" s="112"/>
      <c r="E63" s="238"/>
      <c r="F63" s="238"/>
      <c r="G63" s="238"/>
      <c r="H63" s="238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60"/>
      <c r="T63" s="160"/>
      <c r="U63" s="160"/>
      <c r="V63" s="160"/>
    </row>
    <row r="64" spans="1:22" s="121" customFormat="1" x14ac:dyDescent="0.2">
      <c r="A64" s="112"/>
      <c r="E64" s="238"/>
      <c r="F64" s="238"/>
      <c r="G64" s="238"/>
      <c r="H64" s="238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60"/>
      <c r="T64" s="160"/>
      <c r="U64" s="160"/>
      <c r="V64" s="160"/>
    </row>
    <row r="65" spans="1:22" s="121" customFormat="1" x14ac:dyDescent="0.2">
      <c r="A65" s="112"/>
      <c r="E65" s="238"/>
      <c r="F65" s="238"/>
      <c r="G65" s="238"/>
      <c r="H65" s="238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60"/>
      <c r="T65" s="160"/>
      <c r="U65" s="160"/>
      <c r="V65" s="160"/>
    </row>
    <row r="66" spans="1:22" s="121" customFormat="1" x14ac:dyDescent="0.2">
      <c r="A66" s="112"/>
      <c r="E66" s="238"/>
      <c r="F66" s="238"/>
      <c r="G66" s="238"/>
      <c r="H66" s="238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60"/>
      <c r="T66" s="160"/>
      <c r="U66" s="160"/>
      <c r="V66" s="160"/>
    </row>
    <row r="67" spans="1:22" s="121" customFormat="1" x14ac:dyDescent="0.2">
      <c r="A67" s="112"/>
      <c r="E67" s="238"/>
      <c r="F67" s="238"/>
      <c r="G67" s="238"/>
      <c r="H67" s="112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60"/>
      <c r="T67" s="160"/>
      <c r="U67" s="160"/>
      <c r="V67" s="160"/>
    </row>
    <row r="68" spans="1:22" s="121" customFormat="1" x14ac:dyDescent="0.2">
      <c r="A68" s="112"/>
      <c r="E68" s="238"/>
      <c r="F68" s="238"/>
      <c r="G68" s="238"/>
      <c r="H68" s="112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60"/>
      <c r="T68" s="160"/>
      <c r="U68" s="160"/>
      <c r="V68" s="160"/>
    </row>
    <row r="69" spans="1:22" s="121" customFormat="1" x14ac:dyDescent="0.2">
      <c r="A69" s="112"/>
      <c r="E69" s="238"/>
      <c r="F69" s="238"/>
      <c r="G69" s="238"/>
      <c r="H69" s="112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60"/>
      <c r="T69" s="160"/>
      <c r="U69" s="160"/>
      <c r="V69" s="160"/>
    </row>
    <row r="70" spans="1:22" s="121" customFormat="1" x14ac:dyDescent="0.2">
      <c r="A70" s="112"/>
      <c r="E70" s="238"/>
      <c r="F70" s="238"/>
      <c r="G70" s="238"/>
      <c r="H70" s="112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60"/>
      <c r="T70" s="160"/>
      <c r="U70" s="160"/>
      <c r="V70" s="160"/>
    </row>
    <row r="71" spans="1:22" s="121" customFormat="1" x14ac:dyDescent="0.2">
      <c r="A71" s="112"/>
      <c r="E71" s="238"/>
      <c r="F71" s="238"/>
      <c r="G71" s="112"/>
      <c r="H71" s="112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60"/>
      <c r="T71" s="160"/>
      <c r="U71" s="160"/>
      <c r="V71" s="160"/>
    </row>
    <row r="72" spans="1:22" s="121" customFormat="1" x14ac:dyDescent="0.2">
      <c r="A72" s="112"/>
      <c r="E72" s="238"/>
      <c r="F72" s="238"/>
      <c r="G72" s="112"/>
      <c r="H72" s="112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60"/>
      <c r="T72" s="160"/>
      <c r="U72" s="160"/>
      <c r="V72" s="160"/>
    </row>
    <row r="73" spans="1:22" s="121" customFormat="1" x14ac:dyDescent="0.2">
      <c r="A73" s="112"/>
      <c r="E73" s="238"/>
      <c r="F73" s="238"/>
      <c r="G73" s="112"/>
      <c r="H73" s="112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60"/>
      <c r="T73" s="160"/>
      <c r="U73" s="160"/>
      <c r="V73" s="160"/>
    </row>
    <row r="74" spans="1:22" s="121" customFormat="1" x14ac:dyDescent="0.2">
      <c r="A74" s="112"/>
      <c r="E74" s="238"/>
      <c r="F74" s="238"/>
      <c r="G74" s="112"/>
      <c r="H74" s="112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60"/>
      <c r="T74" s="160"/>
      <c r="U74" s="160"/>
      <c r="V74" s="160"/>
    </row>
    <row r="75" spans="1:22" s="121" customFormat="1" x14ac:dyDescent="0.2">
      <c r="A75" s="112"/>
      <c r="E75" s="238"/>
      <c r="F75" s="112"/>
      <c r="G75" s="112"/>
      <c r="H75" s="112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60"/>
      <c r="T75" s="160"/>
      <c r="U75" s="160"/>
      <c r="V75" s="160"/>
    </row>
    <row r="76" spans="1:22" s="121" customFormat="1" x14ac:dyDescent="0.2">
      <c r="A76" s="112"/>
      <c r="E76" s="238"/>
      <c r="F76" s="112"/>
      <c r="G76" s="112"/>
      <c r="H76" s="112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60"/>
      <c r="T76" s="160"/>
      <c r="U76" s="160"/>
      <c r="V76" s="160"/>
    </row>
    <row r="77" spans="1:22" s="121" customFormat="1" x14ac:dyDescent="0.2">
      <c r="A77" s="112"/>
      <c r="E77" s="168"/>
      <c r="F77" s="112"/>
      <c r="G77" s="112"/>
      <c r="H77" s="112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60"/>
      <c r="T77" s="160"/>
      <c r="U77" s="160"/>
      <c r="V77" s="160"/>
    </row>
    <row r="78" spans="1:22" s="121" customFormat="1" x14ac:dyDescent="0.2">
      <c r="A78" s="112"/>
      <c r="E78" s="168"/>
      <c r="F78" s="112"/>
      <c r="G78" s="112"/>
      <c r="H78" s="112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60"/>
      <c r="T78" s="160"/>
      <c r="U78" s="160"/>
      <c r="V78" s="160"/>
    </row>
    <row r="79" spans="1:22" s="121" customFormat="1" x14ac:dyDescent="0.2">
      <c r="A79" s="112"/>
      <c r="E79" s="168"/>
      <c r="F79" s="112"/>
      <c r="G79" s="112"/>
      <c r="H79" s="112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60"/>
      <c r="T79" s="160"/>
      <c r="U79" s="160"/>
      <c r="V79" s="160"/>
    </row>
    <row r="80" spans="1:22" s="121" customFormat="1" x14ac:dyDescent="0.2">
      <c r="A80" s="112"/>
      <c r="E80" s="168"/>
      <c r="F80" s="112"/>
      <c r="G80" s="112"/>
      <c r="H80" s="112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60"/>
      <c r="T80" s="160"/>
      <c r="U80" s="160"/>
      <c r="V80" s="160"/>
    </row>
    <row r="81" spans="1:22" s="121" customFormat="1" x14ac:dyDescent="0.2">
      <c r="A81" s="112"/>
      <c r="E81" s="168"/>
      <c r="F81" s="112"/>
      <c r="G81" s="112"/>
      <c r="H81" s="112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60"/>
      <c r="T81" s="160"/>
      <c r="U81" s="160"/>
      <c r="V81" s="160"/>
    </row>
    <row r="82" spans="1:22" s="121" customFormat="1" x14ac:dyDescent="0.2">
      <c r="A82" s="112"/>
      <c r="E82" s="168"/>
      <c r="F82" s="112"/>
      <c r="G82" s="112"/>
      <c r="H82" s="112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60"/>
      <c r="T82" s="160"/>
      <c r="U82" s="160"/>
      <c r="V82" s="160"/>
    </row>
    <row r="83" spans="1:22" s="121" customFormat="1" x14ac:dyDescent="0.2">
      <c r="A83" s="112"/>
      <c r="E83" s="168"/>
      <c r="F83" s="112"/>
      <c r="G83" s="112"/>
      <c r="H83" s="112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60"/>
      <c r="T83" s="160"/>
      <c r="U83" s="160"/>
      <c r="V83" s="160"/>
    </row>
    <row r="84" spans="1:22" s="121" customFormat="1" x14ac:dyDescent="0.2">
      <c r="A84" s="112"/>
      <c r="B84" s="169"/>
      <c r="C84" s="112"/>
      <c r="D84" s="278"/>
      <c r="E84" s="168"/>
      <c r="F84" s="112"/>
      <c r="G84" s="112"/>
      <c r="H84" s="112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60"/>
      <c r="T84" s="160"/>
      <c r="U84" s="160"/>
      <c r="V84" s="160"/>
    </row>
    <row r="85" spans="1:22" s="121" customFormat="1" x14ac:dyDescent="0.2">
      <c r="A85" s="112"/>
      <c r="B85" s="169"/>
      <c r="C85" s="112"/>
      <c r="D85" s="278"/>
      <c r="E85" s="168"/>
      <c r="F85" s="112"/>
      <c r="G85" s="112"/>
      <c r="H85" s="112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60"/>
      <c r="T85" s="160"/>
      <c r="U85" s="160"/>
      <c r="V85" s="160"/>
    </row>
    <row r="86" spans="1:22" s="121" customFormat="1" x14ac:dyDescent="0.2">
      <c r="A86" s="112"/>
      <c r="B86" s="169"/>
      <c r="C86" s="112"/>
      <c r="D86" s="278"/>
      <c r="E86" s="168"/>
      <c r="F86" s="112"/>
      <c r="G86" s="112"/>
      <c r="H86" s="112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60"/>
      <c r="T86" s="160"/>
      <c r="U86" s="160"/>
      <c r="V86" s="160"/>
    </row>
    <row r="87" spans="1:22" s="121" customFormat="1" x14ac:dyDescent="0.2">
      <c r="A87" s="112"/>
      <c r="B87" s="169"/>
      <c r="C87" s="112"/>
      <c r="D87" s="278"/>
      <c r="E87" s="168"/>
      <c r="F87" s="112"/>
      <c r="G87" s="112"/>
      <c r="H87" s="112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60"/>
      <c r="T87" s="160"/>
      <c r="U87" s="160"/>
      <c r="V87" s="160"/>
    </row>
    <row r="88" spans="1:22" s="121" customFormat="1" x14ac:dyDescent="0.2">
      <c r="A88" s="112"/>
      <c r="B88" s="169"/>
      <c r="C88" s="112"/>
      <c r="D88" s="278"/>
      <c r="E88" s="168"/>
      <c r="F88" s="112"/>
      <c r="G88" s="112"/>
      <c r="H88" s="112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60"/>
      <c r="T88" s="160"/>
      <c r="U88" s="160"/>
      <c r="V88" s="160"/>
    </row>
    <row r="89" spans="1:22" s="121" customFormat="1" x14ac:dyDescent="0.2">
      <c r="A89" s="112"/>
      <c r="B89" s="169"/>
      <c r="C89" s="112"/>
      <c r="D89" s="278"/>
      <c r="E89" s="168"/>
      <c r="F89" s="112"/>
      <c r="G89" s="112"/>
      <c r="H89" s="112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60"/>
      <c r="T89" s="160"/>
      <c r="U89" s="160"/>
      <c r="V89" s="160"/>
    </row>
    <row r="90" spans="1:22" s="121" customFormat="1" x14ac:dyDescent="0.2">
      <c r="A90" s="112"/>
      <c r="B90" s="169"/>
      <c r="C90" s="112"/>
      <c r="D90" s="278"/>
      <c r="E90" s="168"/>
      <c r="F90" s="112"/>
      <c r="G90" s="112"/>
      <c r="H90" s="112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60"/>
      <c r="T90" s="160"/>
      <c r="U90" s="160"/>
      <c r="V90" s="160"/>
    </row>
    <row r="91" spans="1:22" s="121" customFormat="1" x14ac:dyDescent="0.2">
      <c r="A91" s="112"/>
      <c r="B91" s="169"/>
      <c r="C91" s="112"/>
      <c r="D91" s="278"/>
      <c r="E91" s="168"/>
      <c r="F91" s="112"/>
      <c r="G91" s="112"/>
      <c r="H91" s="112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60"/>
      <c r="T91" s="160"/>
      <c r="U91" s="160"/>
      <c r="V91" s="160"/>
    </row>
    <row r="92" spans="1:22" s="121" customFormat="1" x14ac:dyDescent="0.2">
      <c r="A92" s="112"/>
      <c r="B92" s="169"/>
      <c r="C92" s="112"/>
      <c r="D92" s="278"/>
      <c r="E92" s="168"/>
      <c r="F92" s="112"/>
      <c r="G92" s="112"/>
      <c r="H92" s="112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60"/>
      <c r="T92" s="160"/>
      <c r="U92" s="160"/>
      <c r="V92" s="160"/>
    </row>
    <row r="93" spans="1:22" s="121" customFormat="1" x14ac:dyDescent="0.2">
      <c r="A93" s="112"/>
      <c r="B93" s="169"/>
      <c r="C93" s="112"/>
      <c r="D93" s="167"/>
      <c r="E93" s="168"/>
      <c r="F93" s="112"/>
      <c r="G93" s="112"/>
      <c r="H93" s="112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60"/>
      <c r="T93" s="160"/>
      <c r="U93" s="160"/>
      <c r="V93" s="160"/>
    </row>
    <row r="94" spans="1:22" s="121" customFormat="1" x14ac:dyDescent="0.2">
      <c r="A94" s="112"/>
      <c r="B94" s="169"/>
      <c r="C94" s="112"/>
      <c r="D94" s="167"/>
      <c r="E94" s="168"/>
      <c r="F94" s="112"/>
      <c r="G94" s="112"/>
      <c r="H94" s="112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60"/>
      <c r="T94" s="160"/>
      <c r="U94" s="160"/>
      <c r="V94" s="160"/>
    </row>
    <row r="95" spans="1:22" s="121" customFormat="1" x14ac:dyDescent="0.2">
      <c r="A95" s="112"/>
      <c r="B95" s="169"/>
      <c r="C95" s="112"/>
      <c r="D95" s="167"/>
      <c r="E95" s="168"/>
      <c r="F95" s="112"/>
      <c r="G95" s="112"/>
      <c r="H95" s="112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60"/>
      <c r="T95" s="160"/>
      <c r="U95" s="160"/>
      <c r="V95" s="160"/>
    </row>
    <row r="96" spans="1:22" s="121" customFormat="1" x14ac:dyDescent="0.2">
      <c r="A96" s="112"/>
      <c r="B96" s="169"/>
      <c r="C96" s="112"/>
      <c r="D96" s="167"/>
      <c r="E96" s="168"/>
      <c r="F96" s="112"/>
      <c r="G96" s="112"/>
      <c r="H96" s="112"/>
      <c r="I96" s="5"/>
      <c r="J96" s="5"/>
      <c r="K96" s="5"/>
      <c r="L96" s="5"/>
      <c r="M96" s="160"/>
      <c r="N96" s="160"/>
      <c r="O96" s="160"/>
      <c r="P96" s="160"/>
      <c r="Q96" s="175"/>
      <c r="R96" s="175"/>
      <c r="S96" s="160"/>
      <c r="T96" s="160"/>
      <c r="U96" s="160"/>
      <c r="V96" s="160"/>
    </row>
    <row r="97" spans="1:32" s="133" customFormat="1" x14ac:dyDescent="0.2">
      <c r="A97" s="112"/>
      <c r="B97" s="169"/>
      <c r="C97" s="112"/>
      <c r="D97" s="167"/>
      <c r="E97" s="168"/>
      <c r="F97" s="112"/>
      <c r="G97" s="112"/>
      <c r="H97" s="112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</row>
    <row r="98" spans="1:32" s="133" customFormat="1" x14ac:dyDescent="0.2">
      <c r="A98" s="112"/>
      <c r="B98" s="169"/>
      <c r="C98" s="112"/>
      <c r="D98" s="167"/>
      <c r="E98" s="168"/>
      <c r="F98" s="112"/>
      <c r="G98" s="112"/>
      <c r="H98" s="112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</row>
    <row r="99" spans="1:32" s="133" customFormat="1" x14ac:dyDescent="0.2">
      <c r="A99" s="112"/>
      <c r="B99" s="169"/>
      <c r="C99" s="112"/>
      <c r="D99" s="167"/>
      <c r="E99" s="168"/>
      <c r="F99" s="112"/>
      <c r="G99" s="112"/>
      <c r="H99" s="112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</row>
    <row r="100" spans="1:32" s="133" customFormat="1" x14ac:dyDescent="0.2">
      <c r="A100" s="112"/>
      <c r="B100" s="169"/>
      <c r="C100" s="112"/>
      <c r="D100" s="167"/>
      <c r="E100" s="168"/>
      <c r="F100" s="112"/>
      <c r="G100" s="112"/>
      <c r="H100" s="112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</row>
    <row r="101" spans="1:32" s="133" customFormat="1" x14ac:dyDescent="0.2">
      <c r="A101" s="112"/>
      <c r="B101" s="169"/>
      <c r="C101" s="112"/>
      <c r="D101" s="167"/>
      <c r="E101" s="168"/>
      <c r="F101" s="112"/>
      <c r="G101" s="112"/>
      <c r="H101" s="112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</row>
    <row r="102" spans="1:32" s="133" customFormat="1" x14ac:dyDescent="0.2">
      <c r="A102" s="112"/>
      <c r="B102" s="169"/>
      <c r="C102" s="112"/>
      <c r="D102" s="167"/>
      <c r="E102" s="168"/>
      <c r="F102" s="112"/>
      <c r="G102" s="112"/>
      <c r="H102" s="112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</row>
    <row r="103" spans="1:32" s="133" customFormat="1" x14ac:dyDescent="0.2">
      <c r="A103" s="112"/>
      <c r="B103" s="169"/>
      <c r="C103" s="112"/>
      <c r="D103" s="167"/>
      <c r="E103" s="168"/>
      <c r="F103" s="112"/>
      <c r="G103" s="112"/>
      <c r="H103" s="112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</row>
    <row r="104" spans="1:32" s="133" customFormat="1" x14ac:dyDescent="0.2">
      <c r="A104" s="112"/>
      <c r="B104" s="169"/>
      <c r="C104" s="112"/>
      <c r="D104" s="167"/>
      <c r="E104" s="168"/>
      <c r="F104" s="112"/>
      <c r="G104" s="112"/>
      <c r="H104" s="112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</row>
    <row r="105" spans="1:32" s="133" customFormat="1" x14ac:dyDescent="0.2">
      <c r="A105" s="112"/>
      <c r="B105" s="169"/>
      <c r="C105" s="112"/>
      <c r="D105" s="167"/>
      <c r="E105" s="168"/>
      <c r="F105" s="112"/>
      <c r="G105" s="112"/>
      <c r="H105" s="112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</row>
    <row r="106" spans="1:32" s="133" customFormat="1" x14ac:dyDescent="0.2">
      <c r="A106" s="112"/>
      <c r="B106" s="169"/>
      <c r="C106" s="112"/>
      <c r="D106" s="167"/>
      <c r="E106" s="168"/>
      <c r="F106" s="112"/>
      <c r="G106" s="112"/>
      <c r="H106" s="112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</row>
    <row r="107" spans="1:32" s="133" customFormat="1" x14ac:dyDescent="0.2">
      <c r="A107" s="112"/>
      <c r="B107" s="169"/>
      <c r="C107" s="112"/>
      <c r="D107" s="167"/>
      <c r="E107" s="168"/>
      <c r="F107" s="112"/>
      <c r="G107" s="112"/>
      <c r="H107" s="112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</row>
    <row r="108" spans="1:32" s="133" customFormat="1" x14ac:dyDescent="0.2">
      <c r="A108" s="112"/>
      <c r="B108" s="169"/>
      <c r="C108" s="112"/>
      <c r="D108" s="167"/>
      <c r="E108" s="168"/>
      <c r="F108" s="112"/>
      <c r="G108" s="112"/>
      <c r="H108" s="112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</row>
    <row r="109" spans="1:32" s="133" customFormat="1" x14ac:dyDescent="0.2">
      <c r="A109" s="112"/>
      <c r="B109" s="169"/>
      <c r="C109" s="112"/>
      <c r="D109" s="167"/>
      <c r="E109" s="168"/>
      <c r="F109" s="112"/>
      <c r="G109" s="112"/>
      <c r="H109" s="112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</row>
    <row r="110" spans="1:32" s="133" customFormat="1" x14ac:dyDescent="0.2">
      <c r="A110" s="112"/>
      <c r="B110" s="169"/>
      <c r="C110" s="112"/>
      <c r="D110" s="167"/>
      <c r="E110" s="168"/>
      <c r="F110" s="112"/>
      <c r="G110" s="112"/>
      <c r="H110" s="112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</row>
    <row r="111" spans="1:32" s="133" customFormat="1" x14ac:dyDescent="0.2">
      <c r="A111" s="112"/>
      <c r="B111" s="169"/>
      <c r="C111" s="112"/>
      <c r="D111" s="167"/>
      <c r="E111" s="168"/>
      <c r="F111" s="112"/>
      <c r="G111" s="112"/>
      <c r="H111" s="112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</row>
    <row r="112" spans="1:32" s="133" customFormat="1" x14ac:dyDescent="0.2">
      <c r="A112" s="112"/>
      <c r="B112" s="169"/>
      <c r="C112" s="112"/>
      <c r="D112" s="167"/>
      <c r="E112" s="168"/>
      <c r="F112" s="112"/>
      <c r="G112" s="112"/>
      <c r="H112" s="112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</row>
    <row r="113" spans="1:32" s="133" customFormat="1" x14ac:dyDescent="0.2">
      <c r="A113" s="112"/>
      <c r="B113" s="169"/>
      <c r="C113" s="112"/>
      <c r="D113" s="167"/>
      <c r="E113" s="168"/>
      <c r="F113" s="112"/>
      <c r="G113" s="112"/>
      <c r="H113" s="112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</row>
    <row r="114" spans="1:32" s="133" customFormat="1" x14ac:dyDescent="0.2">
      <c r="A114" s="112"/>
      <c r="B114" s="169"/>
      <c r="C114" s="112"/>
      <c r="D114" s="167"/>
      <c r="E114" s="168"/>
      <c r="F114" s="112"/>
      <c r="G114" s="112"/>
      <c r="H114" s="112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</row>
    <row r="115" spans="1:32" s="133" customFormat="1" x14ac:dyDescent="0.2">
      <c r="A115" s="112"/>
      <c r="B115" s="169"/>
      <c r="C115" s="112"/>
      <c r="D115" s="167"/>
      <c r="E115" s="168"/>
      <c r="F115" s="112"/>
      <c r="G115" s="112"/>
      <c r="H115" s="112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</row>
    <row r="116" spans="1:32" s="133" customFormat="1" x14ac:dyDescent="0.2">
      <c r="A116" s="112"/>
      <c r="B116" s="169"/>
      <c r="C116" s="112"/>
      <c r="D116" s="167"/>
      <c r="E116" s="168"/>
      <c r="F116" s="112"/>
      <c r="G116" s="112"/>
      <c r="H116" s="112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</row>
    <row r="117" spans="1:32" s="133" customFormat="1" x14ac:dyDescent="0.2">
      <c r="A117" s="112"/>
      <c r="B117" s="169"/>
      <c r="C117" s="112"/>
      <c r="D117" s="167"/>
      <c r="E117" s="168"/>
      <c r="F117" s="112"/>
      <c r="G117" s="112"/>
      <c r="H117" s="112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</row>
    <row r="118" spans="1:32" s="133" customFormat="1" x14ac:dyDescent="0.2">
      <c r="A118" s="112"/>
      <c r="B118" s="169"/>
      <c r="C118" s="112"/>
      <c r="D118" s="167"/>
      <c r="E118" s="168"/>
      <c r="F118" s="112"/>
      <c r="G118" s="112"/>
      <c r="H118" s="112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</row>
    <row r="119" spans="1:32" s="133" customFormat="1" x14ac:dyDescent="0.2">
      <c r="A119" s="112"/>
      <c r="B119" s="169"/>
      <c r="C119" s="112"/>
      <c r="D119" s="167"/>
      <c r="E119" s="168"/>
      <c r="F119" s="112"/>
      <c r="G119" s="112"/>
      <c r="H119" s="112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</row>
    <row r="120" spans="1:32" s="133" customFormat="1" x14ac:dyDescent="0.2">
      <c r="A120" s="112"/>
      <c r="B120" s="169"/>
      <c r="C120" s="112"/>
      <c r="D120" s="167"/>
      <c r="E120" s="168"/>
      <c r="F120" s="112"/>
      <c r="G120" s="112"/>
      <c r="H120" s="112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</row>
    <row r="121" spans="1:32" s="133" customFormat="1" x14ac:dyDescent="0.2">
      <c r="A121" s="112"/>
      <c r="B121" s="169"/>
      <c r="C121" s="112"/>
      <c r="D121" s="167"/>
      <c r="E121" s="168"/>
      <c r="F121" s="112"/>
      <c r="G121" s="112"/>
      <c r="H121" s="112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</row>
    <row r="122" spans="1:32" s="133" customFormat="1" x14ac:dyDescent="0.2">
      <c r="A122" s="112"/>
      <c r="B122" s="169"/>
      <c r="C122" s="112"/>
      <c r="D122" s="167"/>
      <c r="E122" s="168"/>
      <c r="F122" s="112"/>
      <c r="G122" s="112"/>
      <c r="H122" s="112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</row>
    <row r="123" spans="1:32" s="133" customFormat="1" x14ac:dyDescent="0.2">
      <c r="A123" s="112"/>
      <c r="B123" s="169"/>
      <c r="C123" s="112"/>
      <c r="D123" s="167"/>
      <c r="E123" s="168"/>
      <c r="F123" s="112"/>
      <c r="G123" s="112"/>
      <c r="H123" s="112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</row>
    <row r="124" spans="1:32" s="133" customFormat="1" x14ac:dyDescent="0.2">
      <c r="A124" s="112"/>
      <c r="B124" s="112"/>
      <c r="C124" s="112"/>
      <c r="D124" s="167"/>
      <c r="E124" s="168"/>
      <c r="F124" s="112"/>
      <c r="G124" s="112"/>
      <c r="H124" s="112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</row>
    <row r="125" spans="1:32" s="133" customFormat="1" x14ac:dyDescent="0.2">
      <c r="A125" s="112"/>
      <c r="B125" s="112"/>
      <c r="C125" s="112"/>
      <c r="D125" s="167"/>
      <c r="E125" s="168"/>
      <c r="F125" s="112"/>
      <c r="G125" s="112"/>
      <c r="H125" s="112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</row>
    <row r="126" spans="1:32" s="133" customFormat="1" x14ac:dyDescent="0.2">
      <c r="A126" s="112"/>
      <c r="B126" s="112"/>
      <c r="C126" s="112"/>
      <c r="D126" s="167"/>
      <c r="E126" s="168"/>
      <c r="F126" s="112"/>
      <c r="G126" s="112"/>
      <c r="H126" s="112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</row>
    <row r="127" spans="1:32" s="133" customFormat="1" x14ac:dyDescent="0.2">
      <c r="A127" s="112"/>
      <c r="B127" s="112"/>
      <c r="C127" s="112"/>
      <c r="D127" s="167"/>
      <c r="E127" s="168"/>
      <c r="F127" s="112"/>
      <c r="G127" s="112"/>
      <c r="H127" s="112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</row>
    <row r="128" spans="1:32" s="133" customFormat="1" x14ac:dyDescent="0.2">
      <c r="A128" s="112"/>
      <c r="B128" s="112"/>
      <c r="C128" s="112"/>
      <c r="D128" s="167"/>
      <c r="E128" s="168"/>
      <c r="F128" s="112"/>
      <c r="G128" s="112"/>
      <c r="H128" s="112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</row>
    <row r="129" spans="1:32" s="133" customFormat="1" x14ac:dyDescent="0.2">
      <c r="A129" s="112"/>
      <c r="B129" s="112"/>
      <c r="C129" s="112"/>
      <c r="D129" s="167"/>
      <c r="E129" s="168"/>
      <c r="F129" s="112"/>
      <c r="G129" s="112"/>
      <c r="H129" s="112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</row>
    <row r="130" spans="1:32" s="133" customFormat="1" x14ac:dyDescent="0.2">
      <c r="A130" s="112"/>
      <c r="B130" s="112"/>
      <c r="C130" s="112"/>
      <c r="D130" s="167"/>
      <c r="E130" s="168"/>
      <c r="F130" s="112"/>
      <c r="G130" s="112"/>
      <c r="H130" s="112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</row>
    <row r="131" spans="1:32" s="133" customFormat="1" x14ac:dyDescent="0.2">
      <c r="A131" s="112"/>
      <c r="B131" s="112"/>
      <c r="C131" s="112"/>
      <c r="D131" s="167"/>
      <c r="E131" s="168"/>
      <c r="F131" s="112"/>
      <c r="G131" s="112"/>
      <c r="H131" s="112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</row>
    <row r="132" spans="1:32" s="133" customFormat="1" x14ac:dyDescent="0.2">
      <c r="A132" s="112"/>
      <c r="B132" s="112"/>
      <c r="C132" s="112"/>
      <c r="D132" s="167"/>
      <c r="E132" s="168"/>
      <c r="F132" s="112"/>
      <c r="G132" s="112"/>
      <c r="H132" s="112"/>
      <c r="I132" s="25"/>
      <c r="J132" s="25"/>
      <c r="K132" s="25"/>
      <c r="L132" s="25"/>
      <c r="M132" s="160"/>
      <c r="N132" s="160"/>
      <c r="O132" s="160"/>
      <c r="P132" s="160"/>
      <c r="Q132" s="175"/>
      <c r="R132" s="175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</row>
    <row r="133" spans="1:32" s="133" customFormat="1" x14ac:dyDescent="0.2">
      <c r="A133" s="112"/>
      <c r="B133" s="112"/>
      <c r="C133" s="112"/>
      <c r="D133" s="112"/>
      <c r="E133" s="112"/>
      <c r="F133" s="112"/>
      <c r="G133" s="112"/>
      <c r="H133" s="112"/>
      <c r="I133" s="25"/>
      <c r="J133" s="25"/>
      <c r="K133" s="25"/>
      <c r="L133" s="25"/>
      <c r="M133" s="160"/>
      <c r="N133" s="160"/>
      <c r="O133" s="160"/>
      <c r="P133" s="160"/>
      <c r="Q133" s="175"/>
      <c r="R133" s="175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</row>
    <row r="134" spans="1:32" s="133" customFormat="1" x14ac:dyDescent="0.2">
      <c r="A134" s="112"/>
      <c r="B134" s="112"/>
      <c r="C134" s="112"/>
      <c r="D134" s="112"/>
      <c r="E134" s="112"/>
      <c r="F134" s="112"/>
      <c r="G134" s="112"/>
      <c r="H134" s="112"/>
      <c r="I134" s="25"/>
      <c r="J134" s="25"/>
      <c r="K134" s="25"/>
      <c r="L134" s="25"/>
      <c r="M134" s="160"/>
      <c r="N134" s="160"/>
      <c r="O134" s="160"/>
      <c r="P134" s="160"/>
      <c r="Q134" s="175"/>
      <c r="R134" s="175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</row>
    <row r="135" spans="1:32" s="160" customFormat="1" x14ac:dyDescent="0.2">
      <c r="A135" s="112"/>
      <c r="B135" s="112"/>
      <c r="C135" s="112"/>
      <c r="D135" s="112"/>
      <c r="E135" s="112"/>
      <c r="F135" s="112"/>
      <c r="G135" s="112"/>
      <c r="H135" s="112"/>
      <c r="I135" s="26"/>
      <c r="J135" s="26"/>
      <c r="K135" s="26"/>
      <c r="L135" s="26"/>
      <c r="Q135" s="175"/>
      <c r="R135" s="175"/>
    </row>
    <row r="136" spans="1:32" s="160" customFormat="1" x14ac:dyDescent="0.2">
      <c r="A136" s="112"/>
      <c r="B136" s="112"/>
      <c r="C136" s="112"/>
      <c r="D136" s="112"/>
      <c r="E136" s="112"/>
      <c r="F136" s="112"/>
      <c r="G136" s="112"/>
      <c r="H136" s="112"/>
      <c r="I136" s="26"/>
      <c r="J136" s="26"/>
      <c r="K136" s="26"/>
      <c r="L136" s="26"/>
      <c r="Q136" s="175"/>
      <c r="R136" s="175"/>
    </row>
    <row r="137" spans="1:32" s="160" customFormat="1" x14ac:dyDescent="0.2">
      <c r="A137" s="112"/>
      <c r="B137" s="112"/>
      <c r="C137" s="112"/>
      <c r="D137" s="112"/>
      <c r="E137" s="112"/>
      <c r="F137" s="112"/>
      <c r="G137" s="112"/>
      <c r="H137" s="112"/>
      <c r="I137" s="26"/>
      <c r="J137" s="26"/>
      <c r="K137" s="26"/>
      <c r="L137" s="26"/>
      <c r="Q137" s="175"/>
      <c r="R137" s="175"/>
    </row>
    <row r="138" spans="1:32" s="160" customFormat="1" x14ac:dyDescent="0.2">
      <c r="A138" s="112"/>
      <c r="B138" s="112"/>
      <c r="C138" s="112"/>
      <c r="D138" s="112"/>
      <c r="E138" s="112"/>
      <c r="F138" s="112"/>
      <c r="G138" s="112"/>
      <c r="H138" s="112"/>
      <c r="I138" s="26"/>
      <c r="J138" s="26"/>
      <c r="K138" s="26"/>
      <c r="L138" s="26"/>
      <c r="Q138" s="175"/>
      <c r="R138" s="175"/>
    </row>
    <row r="139" spans="1:32" s="160" customFormat="1" x14ac:dyDescent="0.2">
      <c r="A139" s="157"/>
      <c r="B139" s="157"/>
      <c r="C139" s="157"/>
      <c r="D139" s="157"/>
      <c r="E139" s="157"/>
      <c r="F139" s="157"/>
      <c r="G139" s="157"/>
      <c r="H139" s="157"/>
      <c r="I139" s="55"/>
      <c r="J139" s="55"/>
      <c r="K139" s="55"/>
      <c r="L139" s="55"/>
      <c r="Q139" s="175"/>
      <c r="R139" s="175"/>
    </row>
    <row r="140" spans="1:32" s="160" customFormat="1" x14ac:dyDescent="0.2">
      <c r="A140" s="157"/>
      <c r="B140" s="157"/>
      <c r="C140" s="157"/>
      <c r="D140" s="157"/>
      <c r="E140" s="157"/>
      <c r="F140" s="157"/>
      <c r="G140" s="157"/>
      <c r="H140" s="157"/>
      <c r="I140" s="55"/>
      <c r="J140" s="55"/>
      <c r="K140" s="55"/>
      <c r="L140" s="55"/>
      <c r="Q140" s="175"/>
      <c r="R140" s="175"/>
    </row>
    <row r="141" spans="1:32" s="160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Q141" s="175"/>
    </row>
    <row r="142" spans="1:32" s="160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Q142" s="175"/>
    </row>
    <row r="143" spans="1:32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</row>
    <row r="144" spans="1:32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</row>
    <row r="145" spans="1:17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</row>
    <row r="146" spans="1:17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</row>
    <row r="147" spans="1:17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</row>
    <row r="148" spans="1:17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</row>
    <row r="149" spans="1:17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</row>
    <row r="150" spans="1:17" s="160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57" customWidth="1"/>
    <col min="2" max="2" width="12.28515625" style="157" customWidth="1"/>
    <col min="3" max="4" width="10.42578125" style="157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60" bestFit="1" customWidth="1"/>
    <col min="14" max="16" width="11.42578125" style="160"/>
    <col min="17" max="18" width="11.42578125" style="175"/>
    <col min="19" max="19" width="11.42578125" style="160"/>
    <col min="20" max="24" width="11.42578125" style="121"/>
    <col min="25" max="25" width="11.42578125" style="160"/>
    <col min="26" max="16384" width="11.42578125" style="131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5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  <c r="S2" s="175"/>
      <c r="T2" s="133"/>
      <c r="U2" s="133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  <c r="S3" s="175"/>
      <c r="T3" s="133"/>
      <c r="U3" s="133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1"/>
      <c r="P4" s="351"/>
      <c r="S4" s="175"/>
      <c r="T4" s="133"/>
      <c r="U4" s="133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865157.9282000002</v>
      </c>
      <c r="O5" s="103">
        <v>40148</v>
      </c>
      <c r="P5" s="352">
        <v>865.15792820000024</v>
      </c>
      <c r="S5" s="175"/>
      <c r="T5" s="133"/>
      <c r="U5" s="133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776689.473</v>
      </c>
      <c r="O6" s="103">
        <v>40238</v>
      </c>
      <c r="P6" s="352">
        <v>776.68947300000002</v>
      </c>
      <c r="Q6" s="334"/>
      <c r="S6" s="175"/>
      <c r="T6" s="175"/>
      <c r="U6" s="133"/>
    </row>
    <row r="7" spans="1:25" ht="15.75" x14ac:dyDescent="0.25">
      <c r="A7" s="28"/>
      <c r="B7" s="29"/>
      <c r="C7" s="393" t="s">
        <v>236</v>
      </c>
      <c r="D7" s="393"/>
      <c r="E7" s="393"/>
      <c r="F7" s="393"/>
      <c r="G7" s="393"/>
      <c r="H7" s="393"/>
      <c r="I7" s="393"/>
      <c r="J7" s="393"/>
      <c r="K7" s="393"/>
      <c r="L7" s="31"/>
      <c r="N7" s="350">
        <v>771716.48310000007</v>
      </c>
      <c r="O7" s="103">
        <v>40330</v>
      </c>
      <c r="P7" s="352">
        <v>771.71648310000012</v>
      </c>
      <c r="Q7" s="334"/>
      <c r="S7" s="175"/>
      <c r="T7" s="175"/>
      <c r="U7" s="133"/>
    </row>
    <row r="8" spans="1:25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50">
        <v>884631.9898000001</v>
      </c>
      <c r="O8" s="103">
        <v>40422</v>
      </c>
      <c r="P8" s="352">
        <v>884.63198980000004</v>
      </c>
      <c r="Q8" s="334"/>
      <c r="S8" s="175"/>
      <c r="T8" s="175"/>
      <c r="U8" s="133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50">
        <v>893226.08169999963</v>
      </c>
      <c r="O9" s="353">
        <v>40513</v>
      </c>
      <c r="P9" s="352">
        <v>893.22608169999967</v>
      </c>
      <c r="Q9" s="334"/>
      <c r="S9" s="175"/>
      <c r="T9" s="175"/>
      <c r="U9" s="133"/>
    </row>
    <row r="10" spans="1:25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50">
        <v>795223.56420000002</v>
      </c>
      <c r="O10" s="103">
        <v>40603</v>
      </c>
      <c r="P10" s="352">
        <v>795.22356420000006</v>
      </c>
      <c r="Q10" s="334"/>
      <c r="R10" s="185"/>
      <c r="S10" s="185"/>
      <c r="T10" s="185"/>
      <c r="U10" s="137"/>
      <c r="V10" s="136"/>
      <c r="W10" s="136"/>
      <c r="X10" s="136"/>
      <c r="Y10" s="171"/>
    </row>
    <row r="11" spans="1:25" ht="15.75" x14ac:dyDescent="0.25">
      <c r="A11" s="28"/>
      <c r="B11" s="57" t="s">
        <v>91</v>
      </c>
      <c r="C11" s="288">
        <v>2014</v>
      </c>
      <c r="D11" s="288">
        <v>2015</v>
      </c>
      <c r="E11" s="288">
        <v>2016</v>
      </c>
      <c r="F11" s="288">
        <v>2017</v>
      </c>
      <c r="G11" s="288">
        <v>2018</v>
      </c>
      <c r="H11" s="58">
        <v>2019</v>
      </c>
      <c r="I11" s="396"/>
      <c r="J11" s="396"/>
      <c r="K11" s="396"/>
      <c r="L11" s="31"/>
      <c r="N11" s="350">
        <v>868912.66630000016</v>
      </c>
      <c r="O11" s="103">
        <v>40695</v>
      </c>
      <c r="P11" s="352">
        <v>868.91266630000018</v>
      </c>
      <c r="Q11" s="334"/>
      <c r="S11" s="175"/>
      <c r="T11" s="175"/>
      <c r="U11" s="133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350">
        <v>1038771.0391999999</v>
      </c>
      <c r="O12" s="103">
        <v>40787</v>
      </c>
      <c r="P12" s="352">
        <v>1038.7710391999999</v>
      </c>
      <c r="Q12" s="334"/>
      <c r="S12" s="175"/>
      <c r="T12" s="175"/>
      <c r="U12" s="133"/>
    </row>
    <row r="13" spans="1:25" ht="15.75" x14ac:dyDescent="0.25">
      <c r="A13" s="28"/>
      <c r="B13" s="60" t="s">
        <v>92</v>
      </c>
      <c r="C13" s="61">
        <v>687.9813643</v>
      </c>
      <c r="D13" s="61">
        <v>702.84199050000007</v>
      </c>
      <c r="E13" s="61">
        <v>822.74624889999961</v>
      </c>
      <c r="F13" s="61">
        <v>704.14769160000014</v>
      </c>
      <c r="G13" s="61">
        <v>581.59897209999986</v>
      </c>
      <c r="H13" s="62">
        <v>529.65394219999985</v>
      </c>
      <c r="I13" s="62">
        <v>-8.9314170746279444</v>
      </c>
      <c r="J13" s="62">
        <v>91.068582925372056</v>
      </c>
      <c r="K13" s="62">
        <v>-17.403837428130863</v>
      </c>
      <c r="L13" s="31"/>
      <c r="M13" s="341">
        <v>1</v>
      </c>
      <c r="N13" s="350">
        <v>845052.82810000016</v>
      </c>
      <c r="O13" s="103">
        <v>40878</v>
      </c>
      <c r="P13" s="352">
        <v>845.05282810000017</v>
      </c>
      <c r="Q13" s="334"/>
      <c r="S13" s="175"/>
      <c r="T13" s="175"/>
      <c r="U13" s="133"/>
    </row>
    <row r="14" spans="1:25" x14ac:dyDescent="0.2">
      <c r="A14" s="28"/>
      <c r="B14" s="60" t="s">
        <v>93</v>
      </c>
      <c r="C14" s="61">
        <v>766.70022449999988</v>
      </c>
      <c r="D14" s="61">
        <v>874.55879890000006</v>
      </c>
      <c r="E14" s="61">
        <v>756.29274340000029</v>
      </c>
      <c r="F14" s="61">
        <v>654.68771870000012</v>
      </c>
      <c r="G14" s="61">
        <v>580.34653839999999</v>
      </c>
      <c r="H14" s="61"/>
      <c r="I14" s="61"/>
      <c r="J14" s="61"/>
      <c r="K14" s="61"/>
      <c r="L14" s="31"/>
      <c r="M14" s="341">
        <v>0</v>
      </c>
      <c r="N14" s="350">
        <v>813798.04540000018</v>
      </c>
      <c r="O14" s="353">
        <v>40969</v>
      </c>
      <c r="P14" s="352">
        <v>813.79804540000021</v>
      </c>
      <c r="Q14" s="334"/>
      <c r="S14" s="175"/>
      <c r="T14" s="175"/>
      <c r="U14" s="133"/>
    </row>
    <row r="15" spans="1:25" x14ac:dyDescent="0.2">
      <c r="A15" s="28"/>
      <c r="B15" s="60" t="s">
        <v>94</v>
      </c>
      <c r="C15" s="61">
        <v>1001.8624844000007</v>
      </c>
      <c r="D15" s="61">
        <v>920.41053520000003</v>
      </c>
      <c r="E15" s="61">
        <v>728.38491799999974</v>
      </c>
      <c r="F15" s="61">
        <v>722.79668830000082</v>
      </c>
      <c r="G15" s="61">
        <v>674.00024289999976</v>
      </c>
      <c r="H15" s="61"/>
      <c r="I15" s="61"/>
      <c r="J15" s="61"/>
      <c r="K15" s="61"/>
      <c r="L15" s="31"/>
      <c r="M15" s="341">
        <v>0</v>
      </c>
      <c r="N15" s="350">
        <v>913980.29469999985</v>
      </c>
      <c r="O15" s="103">
        <v>41061</v>
      </c>
      <c r="P15" s="352">
        <v>913.98029469999983</v>
      </c>
      <c r="Q15" s="334"/>
      <c r="S15" s="175"/>
      <c r="T15" s="175"/>
      <c r="U15" s="133"/>
    </row>
    <row r="16" spans="1:25" x14ac:dyDescent="0.2">
      <c r="A16" s="28"/>
      <c r="B16" s="60" t="s">
        <v>95</v>
      </c>
      <c r="C16" s="61">
        <v>734.23586359999979</v>
      </c>
      <c r="D16" s="61">
        <v>919.18050600000072</v>
      </c>
      <c r="E16" s="61">
        <v>672.98786140000004</v>
      </c>
      <c r="F16" s="61">
        <v>708.59933209999997</v>
      </c>
      <c r="G16" s="61">
        <v>669.7239608000001</v>
      </c>
      <c r="H16" s="61"/>
      <c r="I16" s="61"/>
      <c r="J16" s="61"/>
      <c r="K16" s="61"/>
      <c r="L16" s="31"/>
      <c r="M16" s="341">
        <v>0</v>
      </c>
      <c r="N16" s="350">
        <v>918377.87509999983</v>
      </c>
      <c r="O16" s="103">
        <v>41153</v>
      </c>
      <c r="P16" s="352">
        <v>918.37787509999987</v>
      </c>
      <c r="Q16" s="334"/>
      <c r="S16" s="175"/>
      <c r="T16" s="175"/>
      <c r="U16" s="133"/>
    </row>
    <row r="17" spans="1:21" ht="15.75" x14ac:dyDescent="0.25">
      <c r="A17" s="28"/>
      <c r="B17" s="57" t="s">
        <v>19</v>
      </c>
      <c r="C17" s="253">
        <v>3190.7799368000005</v>
      </c>
      <c r="D17" s="64">
        <v>3416.9918306000009</v>
      </c>
      <c r="E17" s="64">
        <v>2980.4117716999995</v>
      </c>
      <c r="F17" s="64">
        <v>2790.2314307000011</v>
      </c>
      <c r="G17" s="303">
        <v>2505.6697141999994</v>
      </c>
      <c r="H17" s="284">
        <v>529.65394219999985</v>
      </c>
      <c r="I17" s="166"/>
      <c r="J17" s="166"/>
      <c r="K17" s="166"/>
      <c r="L17" s="31"/>
      <c r="M17" s="354"/>
      <c r="N17" s="350">
        <v>895451.60440000042</v>
      </c>
      <c r="O17" s="103">
        <v>41244</v>
      </c>
      <c r="P17" s="352">
        <v>895.45160440000041</v>
      </c>
      <c r="Q17" s="334"/>
      <c r="S17" s="175"/>
      <c r="T17" s="175"/>
      <c r="U17" s="133"/>
    </row>
    <row r="18" spans="1:21" ht="15.75" x14ac:dyDescent="0.25">
      <c r="A18" s="28"/>
      <c r="B18" s="57" t="s">
        <v>16</v>
      </c>
      <c r="C18" s="254"/>
      <c r="D18" s="64">
        <v>7.0895485831237171</v>
      </c>
      <c r="E18" s="64">
        <v>-12.776736982228631</v>
      </c>
      <c r="F18" s="64">
        <v>-6.381008919835307</v>
      </c>
      <c r="G18" s="64">
        <v>-10.198498711220239</v>
      </c>
      <c r="H18" s="290"/>
      <c r="I18" s="65"/>
      <c r="J18" s="65"/>
      <c r="K18" s="65"/>
      <c r="L18" s="31"/>
      <c r="M18" s="223"/>
      <c r="N18" s="350">
        <v>865553.62100000004</v>
      </c>
      <c r="O18" s="103">
        <v>41334</v>
      </c>
      <c r="P18" s="352">
        <v>865.55362100000002</v>
      </c>
      <c r="Q18" s="334"/>
      <c r="S18" s="175"/>
      <c r="T18" s="175"/>
      <c r="U18" s="133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3"/>
      <c r="N19" s="350">
        <v>900131.77200000011</v>
      </c>
      <c r="O19" s="353">
        <v>41426</v>
      </c>
      <c r="P19" s="352">
        <v>900.13177200000007</v>
      </c>
      <c r="Q19" s="334"/>
      <c r="S19" s="175"/>
      <c r="T19" s="175"/>
      <c r="U19" s="133"/>
    </row>
    <row r="20" spans="1:21" ht="15.75" x14ac:dyDescent="0.25">
      <c r="A20" s="28"/>
      <c r="B20" s="57" t="s">
        <v>17</v>
      </c>
      <c r="C20" s="64">
        <v>687.9813643</v>
      </c>
      <c r="D20" s="64">
        <v>702.84199050000007</v>
      </c>
      <c r="E20" s="64">
        <v>822.74624889999961</v>
      </c>
      <c r="F20" s="64">
        <v>704.14769160000014</v>
      </c>
      <c r="G20" s="64">
        <v>581.59897209999986</v>
      </c>
      <c r="H20" s="284">
        <v>529.65394219999985</v>
      </c>
      <c r="I20" s="63">
        <v>-8.9314170746279444</v>
      </c>
      <c r="J20" s="62">
        <v>91.068582925372056</v>
      </c>
      <c r="K20" s="62">
        <v>-17.403837428130863</v>
      </c>
      <c r="L20" s="31"/>
      <c r="M20" s="223"/>
      <c r="N20" s="350">
        <v>850909.14390000014</v>
      </c>
      <c r="O20" s="103">
        <v>41518</v>
      </c>
      <c r="P20" s="352">
        <v>850.90914390000012</v>
      </c>
      <c r="Q20" s="334"/>
      <c r="S20" s="175"/>
      <c r="T20" s="175"/>
      <c r="U20" s="133"/>
    </row>
    <row r="21" spans="1:21" ht="15.75" x14ac:dyDescent="0.25">
      <c r="A21" s="28"/>
      <c r="B21" s="57" t="s">
        <v>16</v>
      </c>
      <c r="C21" s="254"/>
      <c r="D21" s="64">
        <v>2.160033246702886</v>
      </c>
      <c r="E21" s="64">
        <v>17.059916740987546</v>
      </c>
      <c r="F21" s="64">
        <v>-14.414961776922608</v>
      </c>
      <c r="G21" s="64">
        <v>-17.403837428130863</v>
      </c>
      <c r="H21" s="62">
        <v>-8.9314170746279444</v>
      </c>
      <c r="I21" s="65"/>
      <c r="J21" s="65"/>
      <c r="K21" s="65"/>
      <c r="L21" s="31"/>
      <c r="M21" s="223"/>
      <c r="N21" s="350">
        <v>830355.83539999987</v>
      </c>
      <c r="O21" s="103">
        <v>41609</v>
      </c>
      <c r="P21" s="352">
        <v>830.35583539999982</v>
      </c>
      <c r="Q21" s="334"/>
      <c r="S21" s="175"/>
      <c r="T21" s="175"/>
      <c r="U21" s="133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54"/>
      <c r="N22" s="350">
        <v>687981.36430000002</v>
      </c>
      <c r="O22" s="103">
        <v>41699</v>
      </c>
      <c r="P22" s="352">
        <v>687.9813643</v>
      </c>
      <c r="Q22" s="334"/>
      <c r="S22" s="175"/>
      <c r="T22" s="175"/>
      <c r="U22" s="133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54"/>
      <c r="N23" s="350">
        <v>766700.22449999989</v>
      </c>
      <c r="O23" s="103">
        <v>41791</v>
      </c>
      <c r="P23" s="352">
        <v>766.70022449999988</v>
      </c>
      <c r="Q23" s="334"/>
      <c r="S23" s="175"/>
      <c r="T23" s="175"/>
      <c r="U23" s="133"/>
    </row>
    <row r="24" spans="1:21" ht="15.75" x14ac:dyDescent="0.25">
      <c r="A24" s="28"/>
      <c r="B24" s="40"/>
      <c r="C24" s="392" t="s">
        <v>144</v>
      </c>
      <c r="D24" s="392"/>
      <c r="E24" s="392"/>
      <c r="F24" s="392"/>
      <c r="G24" s="392"/>
      <c r="H24" s="392"/>
      <c r="I24" s="392"/>
      <c r="J24" s="392"/>
      <c r="K24" s="392"/>
      <c r="L24" s="31"/>
      <c r="M24" s="354"/>
      <c r="N24" s="350">
        <v>1001862.4844000007</v>
      </c>
      <c r="O24" s="353">
        <v>41883</v>
      </c>
      <c r="P24" s="352">
        <v>1001.8624844000007</v>
      </c>
      <c r="Q24" s="334"/>
      <c r="S24" s="175"/>
      <c r="T24" s="175"/>
      <c r="U24" s="133"/>
    </row>
    <row r="25" spans="1:21" ht="15.75" x14ac:dyDescent="0.2">
      <c r="A25" s="41"/>
      <c r="B25" s="33"/>
      <c r="C25" s="392" t="s">
        <v>281</v>
      </c>
      <c r="D25" s="392"/>
      <c r="E25" s="392"/>
      <c r="F25" s="392"/>
      <c r="G25" s="392"/>
      <c r="H25" s="392"/>
      <c r="I25" s="392"/>
      <c r="J25" s="392"/>
      <c r="K25" s="392"/>
      <c r="L25" s="31"/>
      <c r="M25" s="354"/>
      <c r="N25" s="350">
        <v>734235.86359999981</v>
      </c>
      <c r="O25" s="103">
        <v>41974</v>
      </c>
      <c r="P25" s="352">
        <v>734.23586359999979</v>
      </c>
      <c r="Q25" s="334"/>
      <c r="S25" s="175"/>
      <c r="T25" s="175"/>
      <c r="U25" s="133"/>
    </row>
    <row r="26" spans="1:21" ht="15" customHeight="1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54"/>
      <c r="N26" s="350">
        <v>702841.99050000007</v>
      </c>
      <c r="O26" s="103">
        <v>42064</v>
      </c>
      <c r="P26" s="352">
        <v>702.84199050000007</v>
      </c>
      <c r="Q26" s="334"/>
      <c r="S26" s="175"/>
      <c r="T26" s="175"/>
      <c r="U26" s="133"/>
    </row>
    <row r="27" spans="1:21" ht="15" customHeight="1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54"/>
      <c r="N27" s="350">
        <v>874558.79890000005</v>
      </c>
      <c r="O27" s="103">
        <v>42156</v>
      </c>
      <c r="P27" s="352">
        <v>874.55879890000006</v>
      </c>
      <c r="Q27" s="334"/>
      <c r="S27" s="175"/>
      <c r="T27" s="175"/>
      <c r="U27" s="133"/>
    </row>
    <row r="28" spans="1:21" ht="15" customHeight="1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350">
        <v>920410.53520000004</v>
      </c>
      <c r="O28" s="103">
        <v>42248</v>
      </c>
      <c r="P28" s="352">
        <v>920.41053520000003</v>
      </c>
      <c r="Q28" s="334"/>
      <c r="S28" s="175"/>
      <c r="T28" s="175"/>
      <c r="U28" s="133"/>
    </row>
    <row r="29" spans="1:21" ht="15" customHeight="1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350">
        <v>919180.50600000075</v>
      </c>
      <c r="O29" s="353">
        <v>42339</v>
      </c>
      <c r="P29" s="352">
        <v>919.18050600000072</v>
      </c>
      <c r="Q29" s="334"/>
      <c r="S29" s="175"/>
      <c r="T29" s="175"/>
      <c r="U29" s="133"/>
    </row>
    <row r="30" spans="1:21" ht="15" customHeight="1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350">
        <v>822746.24889999966</v>
      </c>
      <c r="O30" s="103">
        <v>42430</v>
      </c>
      <c r="P30" s="352">
        <v>822.74624889999961</v>
      </c>
      <c r="Q30" s="334"/>
      <c r="S30" s="175"/>
      <c r="T30" s="175"/>
      <c r="U30" s="133"/>
    </row>
    <row r="31" spans="1:21" ht="15" customHeight="1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350">
        <v>756292.74340000027</v>
      </c>
      <c r="O31" s="103">
        <v>42522</v>
      </c>
      <c r="P31" s="352">
        <v>756.29274340000029</v>
      </c>
      <c r="Q31" s="334"/>
      <c r="S31" s="175"/>
      <c r="T31" s="175"/>
      <c r="U31" s="133"/>
    </row>
    <row r="32" spans="1:21" ht="15" customHeight="1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350">
        <v>728384.91799999971</v>
      </c>
      <c r="O32" s="103">
        <v>42614</v>
      </c>
      <c r="P32" s="352">
        <v>728.38491799999974</v>
      </c>
      <c r="Q32" s="334"/>
      <c r="S32" s="175"/>
      <c r="T32" s="175"/>
      <c r="U32" s="133"/>
    </row>
    <row r="33" spans="1:21" ht="15" customHeight="1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350">
        <v>672987.86140000005</v>
      </c>
      <c r="O33" s="103">
        <v>42705</v>
      </c>
      <c r="P33" s="352">
        <v>672.98786140000004</v>
      </c>
      <c r="Q33" s="334"/>
      <c r="S33" s="175"/>
      <c r="T33" s="175"/>
      <c r="U33" s="133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350">
        <v>704147.69160000014</v>
      </c>
      <c r="O34" s="353">
        <v>42795</v>
      </c>
      <c r="P34" s="352">
        <v>704.14769160000014</v>
      </c>
      <c r="Q34" s="334"/>
      <c r="S34" s="175"/>
      <c r="T34" s="175"/>
      <c r="U34" s="133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350">
        <v>654687.71870000008</v>
      </c>
      <c r="O35" s="103">
        <v>42887</v>
      </c>
      <c r="P35" s="352">
        <v>654.68771870000012</v>
      </c>
      <c r="Q35" s="334"/>
      <c r="S35" s="175"/>
      <c r="T35" s="175"/>
      <c r="U35" s="133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350">
        <v>722796.68830000085</v>
      </c>
      <c r="O36" s="103">
        <v>42979</v>
      </c>
      <c r="P36" s="352">
        <v>722.79668830000082</v>
      </c>
      <c r="Q36" s="334"/>
      <c r="S36" s="175"/>
      <c r="T36" s="175"/>
      <c r="U36" s="133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50">
        <v>708599.3321</v>
      </c>
      <c r="O37" s="103">
        <v>43070</v>
      </c>
      <c r="P37" s="352">
        <v>708.59933209999997</v>
      </c>
      <c r="Q37" s="334"/>
      <c r="S37" s="175"/>
      <c r="T37" s="175"/>
      <c r="U37" s="133"/>
    </row>
    <row r="38" spans="1:21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50">
        <v>581598.9720999999</v>
      </c>
      <c r="O38" s="103">
        <v>43160</v>
      </c>
      <c r="P38" s="352">
        <v>581.59897209999986</v>
      </c>
      <c r="Q38" s="334"/>
      <c r="S38" s="175"/>
      <c r="T38" s="175"/>
      <c r="U38" s="133"/>
    </row>
    <row r="39" spans="1:21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50">
        <v>580346.53839999996</v>
      </c>
      <c r="O39" s="353">
        <v>43252</v>
      </c>
      <c r="P39" s="352">
        <v>580.34653839999999</v>
      </c>
      <c r="Q39" s="334"/>
      <c r="R39" s="175"/>
      <c r="S39" s="175"/>
      <c r="T39" s="175"/>
      <c r="U39" s="133"/>
    </row>
    <row r="40" spans="1:21" s="121" customFormat="1" x14ac:dyDescent="0.2">
      <c r="A40" s="112"/>
      <c r="B40" s="112"/>
      <c r="C40" s="112"/>
      <c r="D40" s="112"/>
      <c r="E40" s="112"/>
      <c r="F40" s="26"/>
      <c r="G40" s="26"/>
      <c r="H40" s="26"/>
      <c r="I40" s="5"/>
      <c r="J40" s="5"/>
      <c r="K40" s="5"/>
      <c r="L40" s="5"/>
      <c r="M40" s="160"/>
      <c r="N40" s="350">
        <v>674000.24289999972</v>
      </c>
      <c r="O40" s="103">
        <v>43344</v>
      </c>
      <c r="P40" s="352">
        <v>674.00024289999976</v>
      </c>
      <c r="Q40" s="334"/>
      <c r="R40" s="175"/>
      <c r="S40" s="175"/>
      <c r="T40" s="175"/>
      <c r="U40" s="133"/>
    </row>
    <row r="41" spans="1:21" s="121" customFormat="1" x14ac:dyDescent="0.2">
      <c r="A41" s="112"/>
      <c r="E41" s="112"/>
      <c r="F41" s="112"/>
      <c r="G41" s="26"/>
      <c r="H41" s="26"/>
      <c r="I41" s="5"/>
      <c r="J41" s="5"/>
      <c r="K41" s="5"/>
      <c r="L41" s="5"/>
      <c r="M41" s="160"/>
      <c r="N41" s="350">
        <v>669723.96080000012</v>
      </c>
      <c r="O41" s="103">
        <v>43435</v>
      </c>
      <c r="P41" s="352">
        <v>669.7239608000001</v>
      </c>
      <c r="Q41" s="334"/>
      <c r="R41" s="175"/>
      <c r="S41" s="175"/>
      <c r="T41" s="175"/>
      <c r="U41" s="133"/>
    </row>
    <row r="42" spans="1:21" s="121" customFormat="1" x14ac:dyDescent="0.2">
      <c r="A42" s="112"/>
      <c r="E42" s="112"/>
      <c r="F42" s="112"/>
      <c r="G42" s="26"/>
      <c r="H42" s="26"/>
      <c r="I42" s="5"/>
      <c r="J42" s="5"/>
      <c r="K42" s="5"/>
      <c r="L42" s="5"/>
      <c r="M42" s="160"/>
      <c r="N42" s="350">
        <v>529653.94219999982</v>
      </c>
      <c r="O42" s="103">
        <v>43525</v>
      </c>
      <c r="P42" s="352">
        <v>529.65394219999985</v>
      </c>
      <c r="Q42" s="334"/>
      <c r="R42" s="175"/>
      <c r="S42" s="175"/>
      <c r="T42" s="175"/>
      <c r="U42" s="133"/>
    </row>
    <row r="43" spans="1:21" s="121" customFormat="1" x14ac:dyDescent="0.2">
      <c r="A43" s="112"/>
      <c r="E43" s="112"/>
      <c r="F43" s="112"/>
      <c r="G43" s="26"/>
      <c r="H43" s="26"/>
      <c r="I43" s="5"/>
      <c r="J43" s="5"/>
      <c r="K43" s="5"/>
      <c r="L43" s="5"/>
      <c r="M43" s="160"/>
      <c r="N43" s="350"/>
      <c r="O43" s="103">
        <v>43617</v>
      </c>
      <c r="P43" s="352">
        <v>0</v>
      </c>
      <c r="Q43" s="334"/>
      <c r="R43" s="175"/>
      <c r="S43" s="175"/>
      <c r="T43" s="175"/>
      <c r="U43" s="133"/>
    </row>
    <row r="44" spans="1:21" s="121" customFormat="1" x14ac:dyDescent="0.2">
      <c r="A44" s="112"/>
      <c r="E44" s="112"/>
      <c r="F44" s="112"/>
      <c r="G44" s="26"/>
      <c r="H44" s="26"/>
      <c r="I44" s="5"/>
      <c r="J44" s="5"/>
      <c r="K44" s="5"/>
      <c r="L44" s="5"/>
      <c r="M44" s="160"/>
      <c r="N44" s="350"/>
      <c r="O44" s="353">
        <v>43709</v>
      </c>
      <c r="P44" s="352">
        <v>0</v>
      </c>
      <c r="Q44" s="175"/>
      <c r="R44" s="175"/>
      <c r="S44" s="175"/>
      <c r="T44" s="175"/>
      <c r="U44" s="133"/>
    </row>
    <row r="45" spans="1:21" s="121" customFormat="1" x14ac:dyDescent="0.2">
      <c r="A45" s="112"/>
      <c r="E45" s="112"/>
      <c r="F45" s="112"/>
      <c r="G45" s="26"/>
      <c r="H45" s="26"/>
      <c r="I45" s="5"/>
      <c r="J45" s="5"/>
      <c r="K45" s="5"/>
      <c r="L45" s="5"/>
      <c r="M45" s="160"/>
      <c r="N45" s="350"/>
      <c r="O45" s="103">
        <v>43800</v>
      </c>
      <c r="P45" s="352">
        <v>0</v>
      </c>
      <c r="Q45" s="175"/>
      <c r="R45" s="175"/>
      <c r="S45" s="175"/>
      <c r="T45" s="175"/>
      <c r="U45" s="133"/>
    </row>
    <row r="46" spans="1:21" s="121" customFormat="1" x14ac:dyDescent="0.2">
      <c r="A46" s="112"/>
      <c r="E46" s="112"/>
      <c r="F46" s="112"/>
      <c r="G46" s="26"/>
      <c r="H46" s="26"/>
      <c r="I46" s="5"/>
      <c r="J46" s="5"/>
      <c r="K46" s="5"/>
      <c r="L46" s="5"/>
      <c r="M46" s="160"/>
      <c r="N46" s="160"/>
      <c r="O46" s="160"/>
      <c r="P46" s="160"/>
      <c r="Q46" s="175"/>
      <c r="R46" s="175"/>
      <c r="S46" s="175"/>
      <c r="T46" s="175"/>
      <c r="U46" s="133"/>
    </row>
    <row r="47" spans="1:21" s="121" customFormat="1" x14ac:dyDescent="0.2">
      <c r="A47" s="112"/>
      <c r="E47" s="112"/>
      <c r="F47" s="112"/>
      <c r="G47" s="26"/>
      <c r="H47" s="26"/>
      <c r="I47" s="5"/>
      <c r="J47" s="5"/>
      <c r="K47" s="5"/>
      <c r="L47" s="5"/>
      <c r="M47" s="160"/>
      <c r="N47" s="160"/>
      <c r="O47" s="160"/>
      <c r="P47" s="160"/>
      <c r="Q47" s="175"/>
      <c r="R47" s="175"/>
      <c r="S47" s="175"/>
      <c r="T47" s="175"/>
      <c r="U47" s="133"/>
    </row>
    <row r="48" spans="1:21" s="121" customFormat="1" x14ac:dyDescent="0.2">
      <c r="A48" s="112"/>
      <c r="E48" s="112"/>
      <c r="F48" s="112"/>
      <c r="G48" s="26"/>
      <c r="H48" s="26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75"/>
      <c r="T48" s="175"/>
      <c r="U48" s="133"/>
    </row>
    <row r="49" spans="1:21" s="121" customFormat="1" x14ac:dyDescent="0.2">
      <c r="A49" s="112"/>
      <c r="E49" s="112"/>
      <c r="F49" s="112"/>
      <c r="G49" s="26"/>
      <c r="H49" s="26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75"/>
      <c r="T49" s="175"/>
      <c r="U49" s="133"/>
    </row>
    <row r="50" spans="1:21" s="121" customFormat="1" x14ac:dyDescent="0.2">
      <c r="A50" s="112"/>
      <c r="E50" s="112"/>
      <c r="F50" s="112"/>
      <c r="G50" s="26"/>
      <c r="H50" s="26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75"/>
      <c r="T50" s="175"/>
      <c r="U50" s="133"/>
    </row>
    <row r="51" spans="1:21" s="121" customFormat="1" x14ac:dyDescent="0.2">
      <c r="A51" s="112"/>
      <c r="E51" s="112"/>
      <c r="F51" s="112"/>
      <c r="G51" s="26"/>
      <c r="H51" s="26"/>
      <c r="I51" s="5"/>
      <c r="J51" s="5"/>
      <c r="K51" s="5"/>
      <c r="L51" s="5"/>
      <c r="M51" s="160"/>
      <c r="N51" s="160"/>
      <c r="O51" s="160"/>
      <c r="P51" s="160"/>
      <c r="Q51" s="175"/>
      <c r="R51" s="175"/>
      <c r="S51" s="175"/>
      <c r="T51" s="175"/>
      <c r="U51" s="133"/>
    </row>
    <row r="52" spans="1:21" s="121" customFormat="1" x14ac:dyDescent="0.2">
      <c r="A52" s="112"/>
      <c r="E52" s="112"/>
      <c r="F52" s="112"/>
      <c r="G52" s="26"/>
      <c r="H52" s="26"/>
      <c r="I52" s="5"/>
      <c r="J52" s="5"/>
      <c r="K52" s="5"/>
      <c r="L52" s="5"/>
      <c r="M52" s="160"/>
      <c r="N52" s="160"/>
      <c r="O52" s="160"/>
      <c r="P52" s="160"/>
      <c r="Q52" s="175"/>
      <c r="R52" s="175"/>
      <c r="S52" s="175"/>
      <c r="T52" s="175"/>
      <c r="U52" s="133"/>
    </row>
    <row r="53" spans="1:21" s="121" customFormat="1" x14ac:dyDescent="0.2">
      <c r="A53" s="112"/>
      <c r="E53" s="168"/>
      <c r="F53" s="112"/>
      <c r="G53" s="26"/>
      <c r="H53" s="26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75"/>
      <c r="T53" s="175"/>
      <c r="U53" s="133"/>
    </row>
    <row r="54" spans="1:21" s="121" customFormat="1" x14ac:dyDescent="0.2">
      <c r="A54" s="112"/>
      <c r="E54" s="238"/>
      <c r="F54" s="270"/>
      <c r="G54" s="223"/>
      <c r="H54" s="222"/>
      <c r="I54" s="200"/>
      <c r="J54" s="200"/>
      <c r="K54" s="5"/>
      <c r="L54" s="5"/>
      <c r="M54" s="160"/>
      <c r="N54" s="160"/>
      <c r="O54" s="160"/>
      <c r="P54" s="160"/>
      <c r="Q54" s="175"/>
      <c r="R54" s="175"/>
      <c r="S54" s="175"/>
      <c r="T54" s="175"/>
      <c r="U54" s="133"/>
    </row>
    <row r="55" spans="1:21" s="121" customFormat="1" x14ac:dyDescent="0.2">
      <c r="A55" s="112"/>
      <c r="E55" s="238"/>
      <c r="F55" s="270"/>
      <c r="G55" s="223"/>
      <c r="H55" s="222"/>
      <c r="I55" s="200"/>
      <c r="J55" s="200"/>
      <c r="K55" s="5"/>
      <c r="L55" s="5"/>
      <c r="M55" s="160"/>
      <c r="N55" s="160"/>
      <c r="O55" s="160"/>
      <c r="P55" s="160"/>
      <c r="Q55" s="175"/>
      <c r="R55" s="175"/>
      <c r="S55" s="175"/>
      <c r="T55" s="175"/>
      <c r="U55" s="133"/>
    </row>
    <row r="56" spans="1:21" s="121" customFormat="1" x14ac:dyDescent="0.2">
      <c r="A56" s="112"/>
      <c r="E56" s="238"/>
      <c r="F56" s="270"/>
      <c r="G56" s="223"/>
      <c r="H56" s="222"/>
      <c r="I56" s="200"/>
      <c r="J56" s="200"/>
      <c r="K56" s="5"/>
      <c r="L56" s="5"/>
      <c r="M56" s="160"/>
      <c r="N56" s="160"/>
      <c r="O56" s="160"/>
      <c r="P56" s="160"/>
      <c r="Q56" s="175"/>
      <c r="R56" s="175"/>
      <c r="S56" s="175"/>
      <c r="T56" s="175"/>
      <c r="U56" s="133"/>
    </row>
    <row r="57" spans="1:21" s="121" customFormat="1" x14ac:dyDescent="0.2">
      <c r="A57" s="112"/>
      <c r="E57" s="238"/>
      <c r="F57" s="270"/>
      <c r="G57" s="223"/>
      <c r="H57" s="222"/>
      <c r="I57" s="200"/>
      <c r="J57" s="200"/>
      <c r="K57" s="5"/>
      <c r="L57" s="5"/>
      <c r="M57" s="160"/>
      <c r="N57" s="160"/>
      <c r="O57" s="160"/>
      <c r="P57" s="160"/>
      <c r="Q57" s="175"/>
      <c r="R57" s="175"/>
      <c r="S57" s="175"/>
      <c r="T57" s="175"/>
      <c r="U57" s="133"/>
    </row>
    <row r="58" spans="1:21" s="121" customFormat="1" x14ac:dyDescent="0.2">
      <c r="A58" s="112"/>
      <c r="E58" s="270"/>
      <c r="F58" s="270"/>
      <c r="G58" s="222"/>
      <c r="H58" s="222"/>
      <c r="I58" s="200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  <c r="U58" s="133"/>
    </row>
    <row r="59" spans="1:21" s="121" customFormat="1" x14ac:dyDescent="0.2">
      <c r="A59" s="112"/>
      <c r="E59" s="270"/>
      <c r="F59" s="270"/>
      <c r="G59" s="222"/>
      <c r="H59" s="222"/>
      <c r="I59" s="200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  <c r="U59" s="133"/>
    </row>
    <row r="60" spans="1:21" s="121" customFormat="1" x14ac:dyDescent="0.2">
      <c r="A60" s="112"/>
      <c r="E60" s="270"/>
      <c r="F60" s="270"/>
      <c r="G60" s="222"/>
      <c r="H60" s="222"/>
      <c r="I60" s="200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  <c r="U60" s="133"/>
    </row>
    <row r="61" spans="1:21" s="121" customFormat="1" x14ac:dyDescent="0.2">
      <c r="A61" s="112"/>
      <c r="E61" s="270"/>
      <c r="F61" s="270"/>
      <c r="G61" s="222"/>
      <c r="H61" s="222"/>
      <c r="I61" s="200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  <c r="U61" s="133"/>
    </row>
    <row r="62" spans="1:21" s="121" customFormat="1" x14ac:dyDescent="0.2">
      <c r="A62" s="112"/>
      <c r="E62" s="270"/>
      <c r="F62" s="238"/>
      <c r="G62" s="222"/>
      <c r="H62" s="222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  <c r="U62" s="133"/>
    </row>
    <row r="63" spans="1:21" s="121" customFormat="1" x14ac:dyDescent="0.2">
      <c r="A63" s="112"/>
      <c r="E63" s="270"/>
      <c r="F63" s="238"/>
      <c r="G63" s="222"/>
      <c r="H63" s="222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  <c r="U63" s="133"/>
    </row>
    <row r="64" spans="1:21" s="121" customFormat="1" x14ac:dyDescent="0.2">
      <c r="A64" s="112"/>
      <c r="E64" s="270"/>
      <c r="F64" s="238"/>
      <c r="G64" s="222"/>
      <c r="H64" s="222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  <c r="U64" s="133"/>
    </row>
    <row r="65" spans="1:21" s="121" customFormat="1" x14ac:dyDescent="0.2">
      <c r="A65" s="112"/>
      <c r="E65" s="270"/>
      <c r="F65" s="238"/>
      <c r="G65" s="222"/>
      <c r="H65" s="222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  <c r="U65" s="133"/>
    </row>
    <row r="66" spans="1:21" s="121" customFormat="1" x14ac:dyDescent="0.2">
      <c r="A66" s="112"/>
      <c r="E66" s="238"/>
      <c r="F66" s="238"/>
      <c r="G66" s="222"/>
      <c r="H66" s="26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  <c r="U66" s="133"/>
    </row>
    <row r="67" spans="1:21" s="121" customFormat="1" x14ac:dyDescent="0.2">
      <c r="A67" s="112"/>
      <c r="E67" s="238"/>
      <c r="F67" s="238"/>
      <c r="G67" s="222"/>
      <c r="H67" s="26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  <c r="U67" s="133"/>
    </row>
    <row r="68" spans="1:21" s="121" customFormat="1" x14ac:dyDescent="0.2">
      <c r="A68" s="112"/>
      <c r="E68" s="238"/>
      <c r="F68" s="238"/>
      <c r="G68" s="222"/>
      <c r="H68" s="26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  <c r="U68" s="133"/>
    </row>
    <row r="69" spans="1:21" s="121" customFormat="1" x14ac:dyDescent="0.2">
      <c r="A69" s="112"/>
      <c r="E69" s="238"/>
      <c r="F69" s="238"/>
      <c r="G69" s="222"/>
      <c r="H69" s="26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  <c r="U69" s="133"/>
    </row>
    <row r="70" spans="1:21" s="121" customFormat="1" x14ac:dyDescent="0.2">
      <c r="A70" s="112"/>
      <c r="E70" s="238"/>
      <c r="F70" s="238"/>
      <c r="G70" s="26"/>
      <c r="H70" s="26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  <c r="U70" s="133"/>
    </row>
    <row r="71" spans="1:21" s="121" customFormat="1" x14ac:dyDescent="0.2">
      <c r="A71" s="112"/>
      <c r="E71" s="238"/>
      <c r="F71" s="238"/>
      <c r="G71" s="26"/>
      <c r="H71" s="26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  <c r="U71" s="133"/>
    </row>
    <row r="72" spans="1:21" s="121" customFormat="1" x14ac:dyDescent="0.2">
      <c r="A72" s="112"/>
      <c r="E72" s="238"/>
      <c r="F72" s="238"/>
      <c r="G72" s="26"/>
      <c r="H72" s="26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  <c r="U72" s="133"/>
    </row>
    <row r="73" spans="1:21" s="121" customFormat="1" x14ac:dyDescent="0.2">
      <c r="A73" s="112"/>
      <c r="E73" s="238"/>
      <c r="F73" s="238"/>
      <c r="G73" s="26"/>
      <c r="H73" s="26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  <c r="U73" s="133"/>
    </row>
    <row r="74" spans="1:21" s="121" customFormat="1" x14ac:dyDescent="0.2">
      <c r="A74" s="112"/>
      <c r="E74" s="238"/>
      <c r="F74" s="112"/>
      <c r="G74" s="26"/>
      <c r="H74" s="26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33"/>
      <c r="T74" s="133"/>
      <c r="U74" s="133"/>
    </row>
    <row r="75" spans="1:21" s="121" customFormat="1" x14ac:dyDescent="0.2">
      <c r="A75" s="112"/>
      <c r="E75" s="238"/>
      <c r="F75" s="112"/>
      <c r="G75" s="26"/>
      <c r="H75" s="26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33"/>
      <c r="T75" s="133"/>
      <c r="U75" s="133"/>
    </row>
    <row r="76" spans="1:21" s="121" customFormat="1" x14ac:dyDescent="0.2">
      <c r="A76" s="112"/>
      <c r="E76" s="168"/>
      <c r="F76" s="112"/>
      <c r="G76" s="26"/>
      <c r="H76" s="26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33"/>
      <c r="T76" s="133"/>
      <c r="U76" s="133"/>
    </row>
    <row r="77" spans="1:21" s="121" customFormat="1" x14ac:dyDescent="0.2">
      <c r="A77" s="112"/>
      <c r="E77" s="168"/>
      <c r="F77" s="112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33"/>
      <c r="T77" s="133"/>
      <c r="U77" s="133"/>
    </row>
    <row r="78" spans="1:21" s="121" customFormat="1" x14ac:dyDescent="0.2">
      <c r="A78" s="112"/>
      <c r="E78" s="168"/>
      <c r="F78" s="112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33"/>
      <c r="T78" s="133"/>
      <c r="U78" s="133"/>
    </row>
    <row r="79" spans="1:21" s="121" customFormat="1" x14ac:dyDescent="0.2">
      <c r="A79" s="112"/>
      <c r="E79" s="168"/>
      <c r="F79" s="112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33"/>
      <c r="T79" s="133"/>
      <c r="U79" s="133"/>
    </row>
    <row r="80" spans="1:21" s="121" customFormat="1" x14ac:dyDescent="0.2">
      <c r="A80" s="112"/>
      <c r="E80" s="168"/>
      <c r="F80" s="112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33"/>
      <c r="T80" s="133"/>
      <c r="U80" s="133"/>
    </row>
    <row r="81" spans="1:25" s="121" customFormat="1" x14ac:dyDescent="0.2">
      <c r="A81" s="112"/>
      <c r="E81" s="168"/>
      <c r="F81" s="112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33"/>
      <c r="T81" s="133"/>
      <c r="U81" s="133"/>
    </row>
    <row r="82" spans="1:25" s="121" customFormat="1" x14ac:dyDescent="0.2">
      <c r="A82" s="112"/>
      <c r="E82" s="168"/>
      <c r="F82" s="112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33"/>
      <c r="T82" s="133"/>
      <c r="U82" s="133"/>
    </row>
    <row r="83" spans="1:25" s="121" customFormat="1" x14ac:dyDescent="0.2">
      <c r="A83" s="112"/>
      <c r="B83" s="169"/>
      <c r="C83" s="112"/>
      <c r="D83" s="167"/>
      <c r="E83" s="168"/>
      <c r="F83" s="112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33"/>
      <c r="T83" s="133"/>
      <c r="U83" s="133"/>
    </row>
    <row r="84" spans="1:25" s="121" customFormat="1" x14ac:dyDescent="0.2">
      <c r="A84" s="112"/>
      <c r="B84" s="169"/>
      <c r="C84" s="112"/>
      <c r="D84" s="167"/>
      <c r="E84" s="168"/>
      <c r="F84" s="112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33"/>
      <c r="T84" s="133"/>
      <c r="U84" s="133"/>
    </row>
    <row r="85" spans="1:25" s="121" customFormat="1" x14ac:dyDescent="0.2">
      <c r="A85" s="112"/>
      <c r="B85" s="169"/>
      <c r="C85" s="112"/>
      <c r="D85" s="167"/>
      <c r="E85" s="168"/>
      <c r="F85" s="112"/>
      <c r="G85" s="112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33"/>
      <c r="T85" s="133"/>
      <c r="U85" s="133"/>
    </row>
    <row r="86" spans="1:25" s="121" customFormat="1" x14ac:dyDescent="0.2">
      <c r="A86" s="112"/>
      <c r="B86" s="169"/>
      <c r="C86" s="112"/>
      <c r="D86" s="167"/>
      <c r="E86" s="168"/>
      <c r="F86" s="112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33"/>
      <c r="T86" s="133"/>
      <c r="U86" s="133"/>
    </row>
    <row r="87" spans="1:25" s="121" customFormat="1" x14ac:dyDescent="0.2">
      <c r="A87" s="112"/>
      <c r="B87" s="169"/>
      <c r="C87" s="112"/>
      <c r="D87" s="167"/>
      <c r="E87" s="168"/>
      <c r="F87" s="112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33"/>
      <c r="T87" s="133"/>
      <c r="U87" s="133"/>
    </row>
    <row r="88" spans="1:25" s="121" customFormat="1" x14ac:dyDescent="0.2">
      <c r="A88" s="112"/>
      <c r="B88" s="169"/>
      <c r="C88" s="112"/>
      <c r="D88" s="167"/>
      <c r="E88" s="168"/>
      <c r="F88" s="112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33"/>
      <c r="T88" s="133"/>
      <c r="U88" s="133"/>
    </row>
    <row r="89" spans="1:25" s="121" customFormat="1" x14ac:dyDescent="0.2">
      <c r="A89" s="112"/>
      <c r="B89" s="169"/>
      <c r="C89" s="112"/>
      <c r="D89" s="167"/>
      <c r="E89" s="168"/>
      <c r="F89" s="112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33"/>
      <c r="T89" s="133"/>
      <c r="U89" s="133"/>
    </row>
    <row r="90" spans="1:25" s="121" customFormat="1" x14ac:dyDescent="0.2">
      <c r="A90" s="112"/>
      <c r="B90" s="169"/>
      <c r="C90" s="112"/>
      <c r="D90" s="167"/>
      <c r="E90" s="168"/>
      <c r="F90" s="112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60"/>
    </row>
    <row r="91" spans="1:25" s="121" customFormat="1" x14ac:dyDescent="0.2">
      <c r="A91" s="112"/>
      <c r="B91" s="169"/>
      <c r="C91" s="112"/>
      <c r="D91" s="167"/>
      <c r="E91" s="168"/>
      <c r="F91" s="112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60"/>
    </row>
    <row r="92" spans="1:25" s="121" customFormat="1" x14ac:dyDescent="0.2">
      <c r="A92" s="112"/>
      <c r="B92" s="169"/>
      <c r="C92" s="112"/>
      <c r="D92" s="167"/>
      <c r="E92" s="168"/>
      <c r="F92" s="112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60"/>
    </row>
    <row r="93" spans="1:25" s="121" customFormat="1" x14ac:dyDescent="0.2">
      <c r="A93" s="112"/>
      <c r="B93" s="169"/>
      <c r="C93" s="112"/>
      <c r="D93" s="167"/>
      <c r="E93" s="168"/>
      <c r="F93" s="112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60"/>
    </row>
    <row r="94" spans="1:25" s="121" customFormat="1" x14ac:dyDescent="0.2">
      <c r="A94" s="112"/>
      <c r="B94" s="169"/>
      <c r="C94" s="112"/>
      <c r="D94" s="167"/>
      <c r="E94" s="168"/>
      <c r="F94" s="112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60"/>
    </row>
    <row r="95" spans="1:25" s="121" customFormat="1" x14ac:dyDescent="0.2">
      <c r="A95" s="112"/>
      <c r="B95" s="169"/>
      <c r="C95" s="112"/>
      <c r="D95" s="167"/>
      <c r="E95" s="168"/>
      <c r="F95" s="112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60"/>
    </row>
    <row r="96" spans="1:25" s="133" customFormat="1" x14ac:dyDescent="0.2">
      <c r="A96" s="112"/>
      <c r="B96" s="169"/>
      <c r="C96" s="112"/>
      <c r="D96" s="167"/>
      <c r="E96" s="168"/>
      <c r="F96" s="112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60"/>
      <c r="T96" s="121"/>
      <c r="U96" s="121"/>
      <c r="V96" s="121"/>
      <c r="W96" s="121"/>
      <c r="X96" s="121"/>
      <c r="Y96" s="160"/>
    </row>
    <row r="97" spans="1:25" s="133" customFormat="1" x14ac:dyDescent="0.2">
      <c r="A97" s="112"/>
      <c r="B97" s="169"/>
      <c r="C97" s="112"/>
      <c r="D97" s="167"/>
      <c r="E97" s="168"/>
      <c r="F97" s="112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60"/>
      <c r="T97" s="121"/>
      <c r="U97" s="121"/>
      <c r="V97" s="121"/>
      <c r="W97" s="121"/>
      <c r="X97" s="121"/>
      <c r="Y97" s="160"/>
    </row>
    <row r="98" spans="1:25" s="133" customFormat="1" x14ac:dyDescent="0.2">
      <c r="A98" s="112"/>
      <c r="B98" s="169"/>
      <c r="C98" s="112"/>
      <c r="D98" s="167"/>
      <c r="E98" s="168"/>
      <c r="F98" s="112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60"/>
      <c r="T98" s="121"/>
      <c r="U98" s="121"/>
      <c r="V98" s="121"/>
      <c r="W98" s="121"/>
      <c r="X98" s="121"/>
      <c r="Y98" s="160"/>
    </row>
    <row r="99" spans="1:25" s="133" customFormat="1" x14ac:dyDescent="0.2">
      <c r="A99" s="112"/>
      <c r="B99" s="169"/>
      <c r="C99" s="112"/>
      <c r="D99" s="167"/>
      <c r="E99" s="168"/>
      <c r="F99" s="112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60"/>
      <c r="T99" s="121"/>
      <c r="U99" s="121"/>
      <c r="V99" s="121"/>
      <c r="W99" s="121"/>
      <c r="X99" s="121"/>
      <c r="Y99" s="160"/>
    </row>
    <row r="100" spans="1:25" s="133" customFormat="1" x14ac:dyDescent="0.2">
      <c r="A100" s="112"/>
      <c r="B100" s="169"/>
      <c r="C100" s="112"/>
      <c r="D100" s="167"/>
      <c r="E100" s="168"/>
      <c r="F100" s="112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60"/>
      <c r="T100" s="121"/>
      <c r="U100" s="121"/>
      <c r="V100" s="121"/>
      <c r="W100" s="121"/>
      <c r="X100" s="121"/>
      <c r="Y100" s="160"/>
    </row>
    <row r="101" spans="1:25" s="133" customFormat="1" x14ac:dyDescent="0.2">
      <c r="A101" s="112"/>
      <c r="B101" s="169"/>
      <c r="C101" s="112"/>
      <c r="D101" s="167"/>
      <c r="E101" s="168"/>
      <c r="F101" s="112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60"/>
      <c r="T101" s="121"/>
      <c r="U101" s="121"/>
      <c r="V101" s="121"/>
      <c r="W101" s="121"/>
      <c r="X101" s="121"/>
      <c r="Y101" s="160"/>
    </row>
    <row r="102" spans="1:25" s="133" customFormat="1" x14ac:dyDescent="0.2">
      <c r="A102" s="112"/>
      <c r="B102" s="169"/>
      <c r="C102" s="112"/>
      <c r="D102" s="167"/>
      <c r="E102" s="168"/>
      <c r="F102" s="112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60"/>
      <c r="T102" s="121"/>
      <c r="U102" s="121"/>
      <c r="V102" s="121"/>
      <c r="W102" s="121"/>
      <c r="X102" s="121"/>
      <c r="Y102" s="160"/>
    </row>
    <row r="103" spans="1:25" s="133" customFormat="1" x14ac:dyDescent="0.2">
      <c r="A103" s="112"/>
      <c r="B103" s="169"/>
      <c r="C103" s="112"/>
      <c r="D103" s="167"/>
      <c r="E103" s="168"/>
      <c r="F103" s="112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60"/>
      <c r="T103" s="121"/>
      <c r="U103" s="121"/>
      <c r="V103" s="121"/>
      <c r="W103" s="121"/>
      <c r="X103" s="121"/>
      <c r="Y103" s="160"/>
    </row>
    <row r="104" spans="1:25" s="133" customFormat="1" x14ac:dyDescent="0.2">
      <c r="A104" s="112"/>
      <c r="B104" s="169"/>
      <c r="C104" s="112"/>
      <c r="D104" s="167"/>
      <c r="E104" s="168"/>
      <c r="F104" s="112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60"/>
      <c r="T104" s="121"/>
      <c r="U104" s="121"/>
      <c r="V104" s="121"/>
      <c r="W104" s="121"/>
      <c r="X104" s="121"/>
      <c r="Y104" s="160"/>
    </row>
    <row r="105" spans="1:25" s="133" customFormat="1" x14ac:dyDescent="0.2">
      <c r="A105" s="112"/>
      <c r="B105" s="169"/>
      <c r="C105" s="112"/>
      <c r="D105" s="167"/>
      <c r="E105" s="168"/>
      <c r="F105" s="112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60"/>
      <c r="T105" s="121"/>
      <c r="U105" s="121"/>
      <c r="V105" s="121"/>
      <c r="W105" s="121"/>
      <c r="X105" s="121"/>
      <c r="Y105" s="160"/>
    </row>
    <row r="106" spans="1:25" s="133" customFormat="1" x14ac:dyDescent="0.2">
      <c r="A106" s="112"/>
      <c r="B106" s="169"/>
      <c r="C106" s="112"/>
      <c r="D106" s="167"/>
      <c r="E106" s="168"/>
      <c r="F106" s="112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60"/>
      <c r="T106" s="121"/>
      <c r="U106" s="121"/>
      <c r="V106" s="121"/>
      <c r="W106" s="121"/>
      <c r="X106" s="121"/>
      <c r="Y106" s="160"/>
    </row>
    <row r="107" spans="1:25" s="133" customFormat="1" x14ac:dyDescent="0.2">
      <c r="A107" s="112"/>
      <c r="B107" s="169"/>
      <c r="C107" s="112"/>
      <c r="D107" s="167"/>
      <c r="E107" s="168"/>
      <c r="F107" s="112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60"/>
      <c r="T107" s="121"/>
      <c r="U107" s="121"/>
      <c r="V107" s="121"/>
      <c r="W107" s="121"/>
      <c r="X107" s="121"/>
      <c r="Y107" s="160"/>
    </row>
    <row r="108" spans="1:25" s="133" customFormat="1" x14ac:dyDescent="0.2">
      <c r="A108" s="112"/>
      <c r="B108" s="169"/>
      <c r="C108" s="112"/>
      <c r="D108" s="167"/>
      <c r="E108" s="168"/>
      <c r="F108" s="112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60"/>
      <c r="T108" s="121"/>
      <c r="U108" s="121"/>
      <c r="V108" s="121"/>
      <c r="W108" s="121"/>
      <c r="X108" s="121"/>
      <c r="Y108" s="160"/>
    </row>
    <row r="109" spans="1:25" s="133" customFormat="1" x14ac:dyDescent="0.2">
      <c r="A109" s="112"/>
      <c r="B109" s="169"/>
      <c r="C109" s="112"/>
      <c r="D109" s="167"/>
      <c r="E109" s="168"/>
      <c r="F109" s="112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60"/>
      <c r="T109" s="121"/>
      <c r="U109" s="121"/>
      <c r="V109" s="121"/>
      <c r="W109" s="121"/>
      <c r="X109" s="121"/>
      <c r="Y109" s="160"/>
    </row>
    <row r="110" spans="1:25" s="133" customFormat="1" x14ac:dyDescent="0.2">
      <c r="A110" s="112"/>
      <c r="B110" s="169"/>
      <c r="C110" s="112"/>
      <c r="D110" s="167"/>
      <c r="E110" s="168"/>
      <c r="F110" s="112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60"/>
      <c r="T110" s="121"/>
      <c r="U110" s="121"/>
      <c r="V110" s="121"/>
      <c r="W110" s="121"/>
      <c r="X110" s="121"/>
      <c r="Y110" s="160"/>
    </row>
    <row r="111" spans="1:25" s="133" customFormat="1" x14ac:dyDescent="0.2">
      <c r="A111" s="112"/>
      <c r="B111" s="169"/>
      <c r="C111" s="112"/>
      <c r="D111" s="167"/>
      <c r="E111" s="168"/>
      <c r="F111" s="112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60"/>
      <c r="T111" s="121"/>
      <c r="U111" s="121"/>
      <c r="V111" s="121"/>
      <c r="W111" s="121"/>
      <c r="X111" s="121"/>
      <c r="Y111" s="160"/>
    </row>
    <row r="112" spans="1:25" s="133" customFormat="1" x14ac:dyDescent="0.2">
      <c r="A112" s="112"/>
      <c r="B112" s="169"/>
      <c r="C112" s="112"/>
      <c r="D112" s="167"/>
      <c r="E112" s="168"/>
      <c r="F112" s="112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60"/>
      <c r="T112" s="121"/>
      <c r="U112" s="121"/>
      <c r="V112" s="121"/>
      <c r="W112" s="121"/>
      <c r="X112" s="121"/>
      <c r="Y112" s="160"/>
    </row>
    <row r="113" spans="1:25" s="133" customFormat="1" x14ac:dyDescent="0.2">
      <c r="A113" s="112"/>
      <c r="B113" s="169"/>
      <c r="C113" s="112"/>
      <c r="D113" s="167"/>
      <c r="E113" s="168"/>
      <c r="F113" s="112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60"/>
      <c r="T113" s="121"/>
      <c r="U113" s="121"/>
      <c r="V113" s="121"/>
      <c r="W113" s="121"/>
      <c r="X113" s="121"/>
      <c r="Y113" s="160"/>
    </row>
    <row r="114" spans="1:25" s="133" customFormat="1" x14ac:dyDescent="0.2">
      <c r="A114" s="112"/>
      <c r="B114" s="169"/>
      <c r="C114" s="112"/>
      <c r="D114" s="167"/>
      <c r="E114" s="168"/>
      <c r="F114" s="112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60"/>
      <c r="T114" s="121"/>
      <c r="U114" s="121"/>
      <c r="V114" s="121"/>
      <c r="W114" s="121"/>
      <c r="X114" s="121"/>
      <c r="Y114" s="160"/>
    </row>
    <row r="115" spans="1:25" s="133" customFormat="1" x14ac:dyDescent="0.2">
      <c r="A115" s="112"/>
      <c r="B115" s="169"/>
      <c r="C115" s="112"/>
      <c r="D115" s="167"/>
      <c r="E115" s="168"/>
      <c r="F115" s="112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60"/>
      <c r="T115" s="121"/>
      <c r="U115" s="121"/>
      <c r="V115" s="121"/>
      <c r="W115" s="121"/>
      <c r="X115" s="121"/>
      <c r="Y115" s="160"/>
    </row>
    <row r="116" spans="1:25" s="133" customFormat="1" x14ac:dyDescent="0.2">
      <c r="A116" s="112"/>
      <c r="B116" s="169"/>
      <c r="C116" s="112"/>
      <c r="D116" s="167"/>
      <c r="E116" s="168"/>
      <c r="F116" s="112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60"/>
      <c r="T116" s="121"/>
      <c r="U116" s="121"/>
      <c r="V116" s="121"/>
      <c r="W116" s="121"/>
      <c r="X116" s="121"/>
      <c r="Y116" s="160"/>
    </row>
    <row r="117" spans="1:25" s="133" customFormat="1" x14ac:dyDescent="0.2">
      <c r="A117" s="112"/>
      <c r="B117" s="169"/>
      <c r="C117" s="112"/>
      <c r="D117" s="167"/>
      <c r="E117" s="168"/>
      <c r="F117" s="112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60"/>
      <c r="T117" s="121"/>
      <c r="U117" s="121"/>
      <c r="V117" s="121"/>
      <c r="W117" s="121"/>
      <c r="X117" s="121"/>
      <c r="Y117" s="160"/>
    </row>
    <row r="118" spans="1:25" s="133" customFormat="1" x14ac:dyDescent="0.2">
      <c r="A118" s="112"/>
      <c r="B118" s="169"/>
      <c r="C118" s="112"/>
      <c r="D118" s="167"/>
      <c r="E118" s="168"/>
      <c r="F118" s="112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60"/>
      <c r="T118" s="121"/>
      <c r="U118" s="121"/>
      <c r="V118" s="121"/>
      <c r="W118" s="121"/>
      <c r="X118" s="121"/>
      <c r="Y118" s="160"/>
    </row>
    <row r="119" spans="1:25" s="133" customFormat="1" x14ac:dyDescent="0.2">
      <c r="A119" s="112"/>
      <c r="B119" s="169"/>
      <c r="C119" s="112"/>
      <c r="D119" s="167"/>
      <c r="E119" s="168"/>
      <c r="F119" s="112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60"/>
      <c r="T119" s="121"/>
      <c r="U119" s="121"/>
      <c r="V119" s="121"/>
      <c r="W119" s="121"/>
      <c r="X119" s="121"/>
      <c r="Y119" s="160"/>
    </row>
    <row r="120" spans="1:25" s="133" customFormat="1" x14ac:dyDescent="0.2">
      <c r="A120" s="112"/>
      <c r="B120" s="169"/>
      <c r="C120" s="112"/>
      <c r="D120" s="167"/>
      <c r="E120" s="168"/>
      <c r="F120" s="112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60"/>
      <c r="T120" s="121"/>
      <c r="U120" s="121"/>
      <c r="V120" s="121"/>
      <c r="W120" s="121"/>
      <c r="X120" s="121"/>
      <c r="Y120" s="160"/>
    </row>
    <row r="121" spans="1:25" s="133" customFormat="1" x14ac:dyDescent="0.2">
      <c r="A121" s="112"/>
      <c r="B121" s="169"/>
      <c r="C121" s="112"/>
      <c r="D121" s="167"/>
      <c r="E121" s="168"/>
      <c r="F121" s="112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60"/>
      <c r="T121" s="121"/>
      <c r="U121" s="121"/>
      <c r="V121" s="121"/>
      <c r="W121" s="121"/>
      <c r="X121" s="121"/>
      <c r="Y121" s="160"/>
    </row>
    <row r="122" spans="1:25" s="133" customFormat="1" x14ac:dyDescent="0.2">
      <c r="A122" s="112"/>
      <c r="B122" s="169"/>
      <c r="C122" s="112"/>
      <c r="D122" s="167"/>
      <c r="E122" s="168"/>
      <c r="F122" s="112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60"/>
      <c r="T122" s="121"/>
      <c r="U122" s="121"/>
      <c r="V122" s="121"/>
      <c r="W122" s="121"/>
      <c r="X122" s="121"/>
      <c r="Y122" s="160"/>
    </row>
    <row r="123" spans="1:25" s="133" customFormat="1" x14ac:dyDescent="0.2">
      <c r="A123" s="112"/>
      <c r="B123" s="112"/>
      <c r="C123" s="112"/>
      <c r="D123" s="167"/>
      <c r="E123" s="168"/>
      <c r="F123" s="112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60"/>
      <c r="T123" s="121"/>
      <c r="U123" s="121"/>
      <c r="V123" s="121"/>
      <c r="W123" s="121"/>
      <c r="X123" s="121"/>
      <c r="Y123" s="160"/>
    </row>
    <row r="124" spans="1:25" s="133" customFormat="1" x14ac:dyDescent="0.2">
      <c r="A124" s="112"/>
      <c r="B124" s="112"/>
      <c r="C124" s="112"/>
      <c r="D124" s="167"/>
      <c r="E124" s="168"/>
      <c r="F124" s="112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60"/>
      <c r="T124" s="121"/>
      <c r="U124" s="121"/>
      <c r="V124" s="121"/>
      <c r="W124" s="121"/>
      <c r="X124" s="121"/>
      <c r="Y124" s="160"/>
    </row>
    <row r="125" spans="1:25" s="133" customFormat="1" x14ac:dyDescent="0.2">
      <c r="A125" s="112"/>
      <c r="B125" s="112"/>
      <c r="C125" s="112"/>
      <c r="D125" s="167"/>
      <c r="E125" s="168"/>
      <c r="F125" s="112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60"/>
      <c r="T125" s="121"/>
      <c r="U125" s="121"/>
      <c r="V125" s="121"/>
      <c r="W125" s="121"/>
      <c r="X125" s="121"/>
      <c r="Y125" s="160"/>
    </row>
    <row r="126" spans="1:25" s="133" customFormat="1" x14ac:dyDescent="0.2">
      <c r="A126" s="112"/>
      <c r="B126" s="112"/>
      <c r="C126" s="112"/>
      <c r="D126" s="167"/>
      <c r="E126" s="168"/>
      <c r="F126" s="112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60"/>
      <c r="T126" s="121"/>
      <c r="U126" s="121"/>
      <c r="V126" s="121"/>
      <c r="W126" s="121"/>
      <c r="X126" s="121"/>
      <c r="Y126" s="160"/>
    </row>
    <row r="127" spans="1:25" s="133" customFormat="1" x14ac:dyDescent="0.2">
      <c r="A127" s="112"/>
      <c r="B127" s="112"/>
      <c r="C127" s="112"/>
      <c r="D127" s="167"/>
      <c r="E127" s="168"/>
      <c r="F127" s="112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60"/>
      <c r="T127" s="121"/>
      <c r="U127" s="121"/>
      <c r="V127" s="121"/>
      <c r="W127" s="121"/>
      <c r="X127" s="121"/>
      <c r="Y127" s="160"/>
    </row>
    <row r="128" spans="1:25" s="133" customFormat="1" x14ac:dyDescent="0.2">
      <c r="A128" s="112"/>
      <c r="B128" s="112"/>
      <c r="C128" s="112"/>
      <c r="D128" s="167"/>
      <c r="E128" s="168"/>
      <c r="F128" s="112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60"/>
      <c r="T128" s="121"/>
      <c r="U128" s="121"/>
      <c r="V128" s="121"/>
      <c r="W128" s="121"/>
      <c r="X128" s="121"/>
      <c r="Y128" s="160"/>
    </row>
    <row r="129" spans="1:25" s="133" customFormat="1" x14ac:dyDescent="0.2">
      <c r="A129" s="112"/>
      <c r="B129" s="112"/>
      <c r="C129" s="112"/>
      <c r="D129" s="167"/>
      <c r="E129" s="168"/>
      <c r="F129" s="112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60"/>
      <c r="T129" s="121"/>
      <c r="U129" s="121"/>
      <c r="V129" s="121"/>
      <c r="W129" s="121"/>
      <c r="X129" s="121"/>
      <c r="Y129" s="160"/>
    </row>
    <row r="130" spans="1:25" s="133" customFormat="1" x14ac:dyDescent="0.2">
      <c r="A130" s="112"/>
      <c r="B130" s="112"/>
      <c r="C130" s="112"/>
      <c r="D130" s="167"/>
      <c r="E130" s="168"/>
      <c r="F130" s="112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60"/>
      <c r="T130" s="121"/>
      <c r="U130" s="121"/>
      <c r="V130" s="121"/>
      <c r="W130" s="121"/>
      <c r="X130" s="121"/>
      <c r="Y130" s="160"/>
    </row>
    <row r="131" spans="1:25" s="133" customFormat="1" x14ac:dyDescent="0.2">
      <c r="A131" s="112"/>
      <c r="B131" s="112"/>
      <c r="C131" s="112"/>
      <c r="D131" s="167"/>
      <c r="E131" s="168"/>
      <c r="F131" s="112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60"/>
      <c r="T131" s="121"/>
      <c r="U131" s="121"/>
      <c r="V131" s="121"/>
      <c r="W131" s="121"/>
      <c r="X131" s="121"/>
      <c r="Y131" s="160"/>
    </row>
    <row r="132" spans="1:25" s="133" customFormat="1" x14ac:dyDescent="0.2">
      <c r="A132" s="112"/>
      <c r="B132" s="112"/>
      <c r="C132" s="112"/>
      <c r="D132" s="112"/>
      <c r="E132" s="112"/>
      <c r="F132" s="112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75"/>
      <c r="S132" s="160"/>
      <c r="T132" s="121"/>
      <c r="U132" s="121"/>
      <c r="V132" s="121"/>
      <c r="W132" s="121"/>
      <c r="X132" s="121"/>
      <c r="Y132" s="160"/>
    </row>
    <row r="133" spans="1:25" s="133" customFormat="1" x14ac:dyDescent="0.2">
      <c r="A133" s="112"/>
      <c r="B133" s="112"/>
      <c r="C133" s="112"/>
      <c r="D133" s="112"/>
      <c r="E133" s="112"/>
      <c r="F133" s="112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75"/>
      <c r="S133" s="160"/>
      <c r="T133" s="121"/>
      <c r="U133" s="121"/>
      <c r="V133" s="121"/>
      <c r="W133" s="121"/>
      <c r="X133" s="121"/>
      <c r="Y133" s="160"/>
    </row>
    <row r="134" spans="1:25" s="160" customFormat="1" x14ac:dyDescent="0.2">
      <c r="A134" s="112"/>
      <c r="B134" s="112"/>
      <c r="C134" s="112"/>
      <c r="D134" s="112"/>
      <c r="E134" s="112"/>
      <c r="F134" s="112"/>
      <c r="G134" s="26"/>
      <c r="H134" s="26"/>
      <c r="I134" s="26"/>
      <c r="J134" s="26"/>
      <c r="K134" s="26"/>
      <c r="L134" s="26"/>
      <c r="Q134" s="175"/>
      <c r="R134" s="175"/>
      <c r="T134" s="121"/>
      <c r="U134" s="121"/>
      <c r="V134" s="121"/>
      <c r="W134" s="121"/>
      <c r="X134" s="121"/>
    </row>
    <row r="135" spans="1:25" s="160" customFormat="1" x14ac:dyDescent="0.2">
      <c r="A135" s="112"/>
      <c r="B135" s="112"/>
      <c r="C135" s="112"/>
      <c r="D135" s="112"/>
      <c r="E135" s="112"/>
      <c r="F135" s="112"/>
      <c r="G135" s="26"/>
      <c r="H135" s="26"/>
      <c r="I135" s="26"/>
      <c r="J135" s="26"/>
      <c r="K135" s="26"/>
      <c r="L135" s="26"/>
      <c r="Q135" s="175"/>
      <c r="R135" s="175"/>
      <c r="T135" s="121"/>
      <c r="U135" s="121"/>
      <c r="V135" s="121"/>
      <c r="W135" s="121"/>
      <c r="X135" s="121"/>
    </row>
    <row r="136" spans="1:25" s="160" customFormat="1" x14ac:dyDescent="0.2">
      <c r="A136" s="112"/>
      <c r="B136" s="112"/>
      <c r="C136" s="112"/>
      <c r="D136" s="112"/>
      <c r="E136" s="112"/>
      <c r="F136" s="112"/>
      <c r="G136" s="26"/>
      <c r="H136" s="26"/>
      <c r="I136" s="26"/>
      <c r="J136" s="26"/>
      <c r="K136" s="26"/>
      <c r="L136" s="26"/>
      <c r="Q136" s="175"/>
      <c r="R136" s="175"/>
      <c r="T136" s="121"/>
      <c r="U136" s="121"/>
      <c r="V136" s="121"/>
      <c r="W136" s="121"/>
      <c r="X136" s="121"/>
    </row>
    <row r="137" spans="1:25" s="160" customFormat="1" x14ac:dyDescent="0.2">
      <c r="A137" s="112"/>
      <c r="B137" s="112"/>
      <c r="C137" s="112"/>
      <c r="D137" s="112"/>
      <c r="E137" s="112"/>
      <c r="F137" s="112"/>
      <c r="G137" s="26"/>
      <c r="H137" s="26"/>
      <c r="I137" s="26"/>
      <c r="J137" s="26"/>
      <c r="K137" s="26"/>
      <c r="L137" s="26"/>
      <c r="Q137" s="175"/>
      <c r="R137" s="175"/>
      <c r="T137" s="121"/>
      <c r="U137" s="121"/>
      <c r="V137" s="121"/>
      <c r="W137" s="121"/>
      <c r="X137" s="121"/>
    </row>
    <row r="138" spans="1:25" s="160" customFormat="1" x14ac:dyDescent="0.2">
      <c r="A138" s="157"/>
      <c r="B138" s="157"/>
      <c r="C138" s="157"/>
      <c r="D138" s="157"/>
      <c r="E138" s="157"/>
      <c r="F138" s="157"/>
      <c r="G138" s="55"/>
      <c r="H138" s="55"/>
      <c r="I138" s="55"/>
      <c r="J138" s="55"/>
      <c r="K138" s="55"/>
      <c r="L138" s="55"/>
      <c r="Q138" s="175"/>
      <c r="R138" s="175"/>
      <c r="T138" s="121"/>
      <c r="U138" s="121"/>
      <c r="V138" s="121"/>
      <c r="W138" s="121"/>
      <c r="X138" s="121"/>
    </row>
    <row r="139" spans="1:25" s="160" customFormat="1" x14ac:dyDescent="0.2">
      <c r="A139" s="157"/>
      <c r="B139" s="157"/>
      <c r="C139" s="157"/>
      <c r="D139" s="157"/>
      <c r="E139" s="157"/>
      <c r="F139" s="157"/>
      <c r="G139" s="55"/>
      <c r="H139" s="55"/>
      <c r="I139" s="55"/>
      <c r="J139" s="55"/>
      <c r="K139" s="55"/>
      <c r="L139" s="55"/>
      <c r="Q139" s="175"/>
      <c r="R139" s="175"/>
      <c r="T139" s="121"/>
      <c r="U139" s="121"/>
      <c r="V139" s="121"/>
      <c r="W139" s="121"/>
      <c r="X139" s="121"/>
    </row>
    <row r="140" spans="1:25" s="160" customFormat="1" x14ac:dyDescent="0.2">
      <c r="A140" s="157"/>
      <c r="B140" s="157"/>
      <c r="C140" s="157"/>
      <c r="D140" s="157"/>
      <c r="E140" s="157"/>
      <c r="F140" s="157"/>
      <c r="G140" s="55"/>
      <c r="H140" s="55"/>
      <c r="I140" s="55"/>
      <c r="J140" s="55"/>
      <c r="K140" s="55"/>
      <c r="L140" s="55"/>
      <c r="Q140" s="175"/>
      <c r="R140" s="175"/>
      <c r="T140" s="121"/>
      <c r="U140" s="121"/>
      <c r="V140" s="121"/>
      <c r="W140" s="121"/>
      <c r="X140" s="121"/>
    </row>
    <row r="141" spans="1:25" s="160" customFormat="1" x14ac:dyDescent="0.2">
      <c r="A141" s="157"/>
      <c r="B141" s="157"/>
      <c r="C141" s="157"/>
      <c r="D141" s="157"/>
      <c r="E141" s="157"/>
      <c r="F141" s="157"/>
      <c r="G141" s="55"/>
      <c r="H141" s="55"/>
      <c r="I141" s="55"/>
      <c r="J141" s="55"/>
      <c r="K141" s="55"/>
      <c r="L141" s="55"/>
      <c r="Q141" s="175"/>
      <c r="R141" s="175"/>
      <c r="T141" s="121"/>
      <c r="U141" s="121"/>
      <c r="V141" s="121"/>
      <c r="W141" s="121"/>
      <c r="X141" s="121"/>
    </row>
    <row r="142" spans="1:25" s="160" customFormat="1" x14ac:dyDescent="0.2">
      <c r="A142" s="157"/>
      <c r="B142" s="157"/>
      <c r="C142" s="157"/>
      <c r="D142" s="157"/>
      <c r="E142" s="157"/>
      <c r="F142" s="157"/>
      <c r="G142" s="55"/>
      <c r="H142" s="55"/>
      <c r="I142" s="55"/>
      <c r="J142" s="55"/>
      <c r="K142" s="55"/>
      <c r="L142" s="55"/>
      <c r="Q142" s="175"/>
      <c r="R142" s="175"/>
      <c r="T142" s="121"/>
      <c r="U142" s="121"/>
      <c r="V142" s="121"/>
      <c r="W142" s="121"/>
      <c r="X142" s="121"/>
    </row>
    <row r="143" spans="1:25" s="160" customFormat="1" x14ac:dyDescent="0.2">
      <c r="A143" s="157"/>
      <c r="B143" s="157"/>
      <c r="C143" s="157"/>
      <c r="D143" s="157"/>
      <c r="E143" s="157"/>
      <c r="F143" s="157"/>
      <c r="G143" s="55"/>
      <c r="H143" s="55"/>
      <c r="I143" s="55"/>
      <c r="J143" s="55"/>
      <c r="K143" s="55"/>
      <c r="L143" s="55"/>
      <c r="Q143" s="175"/>
      <c r="R143" s="175"/>
      <c r="T143" s="121"/>
      <c r="U143" s="121"/>
      <c r="V143" s="121"/>
      <c r="W143" s="121"/>
      <c r="X143" s="121"/>
    </row>
    <row r="144" spans="1:25" s="160" customFormat="1" x14ac:dyDescent="0.2">
      <c r="A144" s="157"/>
      <c r="B144" s="157"/>
      <c r="C144" s="157"/>
      <c r="D144" s="157"/>
      <c r="E144" s="55"/>
      <c r="F144" s="55"/>
      <c r="G144" s="55"/>
      <c r="H144" s="55"/>
      <c r="I144" s="55"/>
      <c r="J144" s="55"/>
      <c r="K144" s="55"/>
      <c r="L144" s="55"/>
      <c r="Q144" s="175"/>
      <c r="R144" s="175"/>
      <c r="T144" s="121"/>
      <c r="U144" s="121"/>
      <c r="V144" s="121"/>
      <c r="W144" s="121"/>
      <c r="X144" s="121"/>
    </row>
    <row r="145" spans="1:24" s="160" customFormat="1" x14ac:dyDescent="0.2">
      <c r="A145" s="157"/>
      <c r="B145" s="157"/>
      <c r="C145" s="157"/>
      <c r="D145" s="157"/>
      <c r="E145" s="55"/>
      <c r="F145" s="55"/>
      <c r="G145" s="55"/>
      <c r="H145" s="55"/>
      <c r="I145" s="55"/>
      <c r="J145" s="55"/>
      <c r="K145" s="55"/>
      <c r="L145" s="55"/>
      <c r="Q145" s="175"/>
      <c r="R145" s="175"/>
      <c r="T145" s="121"/>
      <c r="U145" s="121"/>
      <c r="V145" s="121"/>
      <c r="W145" s="121"/>
      <c r="X145" s="121"/>
    </row>
    <row r="146" spans="1:24" s="160" customFormat="1" x14ac:dyDescent="0.2">
      <c r="A146" s="157"/>
      <c r="B146" s="157"/>
      <c r="C146" s="157"/>
      <c r="D146" s="157"/>
      <c r="E146" s="55"/>
      <c r="F146" s="55"/>
      <c r="G146" s="55"/>
      <c r="H146" s="55"/>
      <c r="I146" s="55"/>
      <c r="J146" s="55"/>
      <c r="K146" s="55"/>
      <c r="L146" s="55"/>
      <c r="Q146" s="175"/>
      <c r="R146" s="175"/>
      <c r="T146" s="121"/>
      <c r="U146" s="121"/>
      <c r="V146" s="121"/>
      <c r="W146" s="121"/>
      <c r="X146" s="121"/>
    </row>
    <row r="147" spans="1:24" s="160" customFormat="1" x14ac:dyDescent="0.2">
      <c r="A147" s="157"/>
      <c r="B147" s="157"/>
      <c r="C147" s="157"/>
      <c r="D147" s="157"/>
      <c r="E147" s="55"/>
      <c r="F147" s="55"/>
      <c r="G147" s="55"/>
      <c r="H147" s="55"/>
      <c r="I147" s="55"/>
      <c r="J147" s="55"/>
      <c r="K147" s="55"/>
      <c r="L147" s="55"/>
      <c r="Q147" s="175"/>
      <c r="R147" s="175"/>
      <c r="T147" s="121"/>
      <c r="U147" s="121"/>
      <c r="V147" s="121"/>
      <c r="W147" s="121"/>
      <c r="X147" s="121"/>
    </row>
    <row r="148" spans="1:24" s="160" customFormat="1" x14ac:dyDescent="0.2">
      <c r="A148" s="157"/>
      <c r="B148" s="157"/>
      <c r="C148" s="157"/>
      <c r="D148" s="157"/>
      <c r="E148" s="55"/>
      <c r="F148" s="55"/>
      <c r="G148" s="55"/>
      <c r="H148" s="55"/>
      <c r="I148" s="55"/>
      <c r="J148" s="55"/>
      <c r="K148" s="55"/>
      <c r="L148" s="55"/>
      <c r="Q148" s="175"/>
      <c r="R148" s="175"/>
      <c r="T148" s="121"/>
      <c r="U148" s="121"/>
      <c r="V148" s="121"/>
      <c r="W148" s="121"/>
      <c r="X148" s="121"/>
    </row>
    <row r="149" spans="1:24" s="160" customFormat="1" x14ac:dyDescent="0.2">
      <c r="A149" s="157"/>
      <c r="B149" s="157"/>
      <c r="C149" s="157"/>
      <c r="D149" s="157"/>
      <c r="E149" s="55"/>
      <c r="F149" s="55"/>
      <c r="G149" s="55"/>
      <c r="H149" s="55"/>
      <c r="I149" s="55"/>
      <c r="J149" s="55"/>
      <c r="K149" s="55"/>
      <c r="L149" s="55"/>
      <c r="Q149" s="175"/>
      <c r="R149" s="175"/>
      <c r="T149" s="121"/>
      <c r="U149" s="121"/>
      <c r="V149" s="121"/>
      <c r="W149" s="121"/>
      <c r="X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1" width="11.42578125" style="121"/>
    <col min="22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33"/>
      <c r="S1" s="133"/>
      <c r="T1" s="133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  <c r="R2" s="133"/>
      <c r="S2" s="133"/>
      <c r="T2" s="13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  <c r="R3" s="133"/>
      <c r="S3" s="133"/>
      <c r="T3" s="13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1"/>
      <c r="P4" s="351"/>
      <c r="R4" s="175"/>
      <c r="S4" s="175"/>
      <c r="T4" s="175"/>
      <c r="U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396764.24459999998</v>
      </c>
      <c r="O5" s="103">
        <v>40148</v>
      </c>
      <c r="P5" s="352">
        <v>396.76424459999998</v>
      </c>
      <c r="R5" s="175"/>
      <c r="S5" s="175"/>
      <c r="T5" s="175"/>
      <c r="U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304681.08650000003</v>
      </c>
      <c r="O6" s="103">
        <v>40238</v>
      </c>
      <c r="P6" s="352">
        <v>304.68108650000005</v>
      </c>
      <c r="R6" s="175"/>
      <c r="S6" s="175"/>
      <c r="T6" s="175"/>
      <c r="U6" s="175"/>
    </row>
    <row r="7" spans="1:30" ht="18.75" x14ac:dyDescent="0.25">
      <c r="A7" s="28"/>
      <c r="B7" s="29"/>
      <c r="C7" s="393" t="s">
        <v>251</v>
      </c>
      <c r="D7" s="393"/>
      <c r="E7" s="393"/>
      <c r="F7" s="393"/>
      <c r="G7" s="393"/>
      <c r="H7" s="393"/>
      <c r="I7" s="393"/>
      <c r="J7" s="393"/>
      <c r="K7" s="393"/>
      <c r="L7" s="31"/>
      <c r="N7" s="350">
        <v>303768.54489999998</v>
      </c>
      <c r="O7" s="103">
        <v>40330</v>
      </c>
      <c r="P7" s="352">
        <v>303.76854489999999</v>
      </c>
      <c r="R7" s="175"/>
      <c r="S7" s="175"/>
      <c r="T7" s="175"/>
      <c r="U7" s="175"/>
    </row>
    <row r="8" spans="1:30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50">
        <v>292231.33610000001</v>
      </c>
      <c r="O8" s="103">
        <v>40422</v>
      </c>
      <c r="P8" s="352">
        <v>292.23133610000002</v>
      </c>
      <c r="R8" s="175"/>
      <c r="S8" s="175"/>
      <c r="T8" s="175"/>
      <c r="U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50">
        <v>328684.62309999997</v>
      </c>
      <c r="O9" s="353">
        <v>40513</v>
      </c>
      <c r="P9" s="352">
        <v>328.68462309999995</v>
      </c>
      <c r="R9" s="175"/>
      <c r="S9" s="175"/>
      <c r="T9" s="175"/>
      <c r="U9" s="175"/>
    </row>
    <row r="10" spans="1:30" s="132" customFormat="1" ht="1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50">
        <v>224742.3786</v>
      </c>
      <c r="O10" s="103">
        <v>40603</v>
      </c>
      <c r="P10" s="352">
        <v>224.7423786</v>
      </c>
      <c r="Q10" s="185"/>
      <c r="R10" s="185"/>
      <c r="S10" s="185"/>
      <c r="T10" s="185"/>
      <c r="U10" s="185"/>
      <c r="V10" s="171"/>
      <c r="W10" s="171"/>
      <c r="X10" s="171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288">
        <v>2014</v>
      </c>
      <c r="D11" s="288">
        <v>2015</v>
      </c>
      <c r="E11" s="288">
        <v>2016</v>
      </c>
      <c r="F11" s="288">
        <v>2017</v>
      </c>
      <c r="G11" s="288">
        <v>2018</v>
      </c>
      <c r="H11" s="58">
        <v>2019</v>
      </c>
      <c r="I11" s="396"/>
      <c r="J11" s="396"/>
      <c r="K11" s="396"/>
      <c r="L11" s="72"/>
      <c r="M11" s="171"/>
      <c r="N11" s="350">
        <v>319970.95099999994</v>
      </c>
      <c r="O11" s="103">
        <v>40695</v>
      </c>
      <c r="P11" s="352">
        <v>319.97095099999996</v>
      </c>
      <c r="Q11" s="185"/>
      <c r="R11" s="185"/>
      <c r="S11" s="185"/>
      <c r="T11" s="185"/>
      <c r="U11" s="185"/>
      <c r="V11" s="171"/>
      <c r="W11" s="171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50">
        <v>320444.92069999996</v>
      </c>
      <c r="O12" s="103">
        <v>40787</v>
      </c>
      <c r="P12" s="352">
        <v>320.44492069999995</v>
      </c>
      <c r="Q12" s="185"/>
      <c r="R12" s="185"/>
      <c r="S12" s="185"/>
      <c r="T12" s="185"/>
      <c r="U12" s="185"/>
      <c r="V12" s="171"/>
      <c r="W12" s="171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268.75546639999999</v>
      </c>
      <c r="D13" s="61">
        <v>283.09949169999999</v>
      </c>
      <c r="E13" s="61">
        <v>353.81050510000006</v>
      </c>
      <c r="F13" s="61">
        <v>349.10848550000003</v>
      </c>
      <c r="G13" s="61">
        <v>348.47369360000005</v>
      </c>
      <c r="H13" s="62">
        <v>251.10329259999997</v>
      </c>
      <c r="I13" s="62">
        <v>-27.941966004403174</v>
      </c>
      <c r="J13" s="62">
        <v>72.05803399559683</v>
      </c>
      <c r="K13" s="62">
        <v>-0.18183227459820372</v>
      </c>
      <c r="L13" s="31"/>
      <c r="M13" s="341">
        <v>1</v>
      </c>
      <c r="N13" s="350">
        <v>259616.1863</v>
      </c>
      <c r="O13" s="103">
        <v>40878</v>
      </c>
      <c r="P13" s="352">
        <v>259.61618629999998</v>
      </c>
      <c r="Q13" s="271"/>
      <c r="R13" s="271"/>
      <c r="S13" s="271"/>
      <c r="T13" s="185"/>
      <c r="U13" s="185"/>
      <c r="V13" s="171"/>
      <c r="W13" s="171"/>
      <c r="X13" s="171"/>
      <c r="Y13" s="171"/>
      <c r="Z13" s="171"/>
      <c r="AA13" s="171"/>
      <c r="AB13" s="171"/>
      <c r="AC13" s="171"/>
      <c r="AD13" s="171"/>
    </row>
    <row r="14" spans="1:30" s="132" customFormat="1" ht="15.75" x14ac:dyDescent="0.25">
      <c r="A14" s="71"/>
      <c r="B14" s="60" t="s">
        <v>93</v>
      </c>
      <c r="C14" s="61">
        <v>302.26189260000001</v>
      </c>
      <c r="D14" s="61">
        <v>392.85259149999996</v>
      </c>
      <c r="E14" s="61">
        <v>319.58950740000006</v>
      </c>
      <c r="F14" s="61">
        <v>432.79813189999999</v>
      </c>
      <c r="G14" s="61">
        <v>249.58640460000001</v>
      </c>
      <c r="H14" s="61"/>
      <c r="I14" s="61"/>
      <c r="J14" s="61"/>
      <c r="K14" s="61"/>
      <c r="L14" s="31"/>
      <c r="M14" s="341">
        <v>0</v>
      </c>
      <c r="N14" s="350">
        <v>186801.1937</v>
      </c>
      <c r="O14" s="353">
        <v>40969</v>
      </c>
      <c r="P14" s="352">
        <v>186.8011937</v>
      </c>
      <c r="Q14" s="271"/>
      <c r="R14" s="271"/>
      <c r="S14" s="271"/>
      <c r="T14" s="185"/>
      <c r="U14" s="185"/>
      <c r="V14" s="171"/>
      <c r="W14" s="171"/>
      <c r="X14" s="171"/>
      <c r="Y14" s="171"/>
      <c r="Z14" s="171"/>
      <c r="AA14" s="171"/>
      <c r="AB14" s="171"/>
      <c r="AC14" s="171"/>
      <c r="AD14" s="171"/>
    </row>
    <row r="15" spans="1:30" s="132" customFormat="1" ht="15.75" x14ac:dyDescent="0.25">
      <c r="A15" s="71"/>
      <c r="B15" s="60" t="s">
        <v>94</v>
      </c>
      <c r="C15" s="61">
        <v>467.71061699999996</v>
      </c>
      <c r="D15" s="61">
        <v>381.59583180000004</v>
      </c>
      <c r="E15" s="61">
        <v>595.37576090000016</v>
      </c>
      <c r="F15" s="61">
        <v>393.24872240000002</v>
      </c>
      <c r="G15" s="61">
        <v>393.30506289999994</v>
      </c>
      <c r="H15" s="61"/>
      <c r="I15" s="61"/>
      <c r="J15" s="61"/>
      <c r="K15" s="61"/>
      <c r="L15" s="31"/>
      <c r="M15" s="341">
        <v>0</v>
      </c>
      <c r="N15" s="350">
        <v>254786.61450000005</v>
      </c>
      <c r="O15" s="103">
        <v>41061</v>
      </c>
      <c r="P15" s="352">
        <v>254.78661450000004</v>
      </c>
      <c r="Q15" s="271"/>
      <c r="R15" s="271"/>
      <c r="S15" s="271"/>
      <c r="T15" s="185"/>
      <c r="U15" s="185"/>
      <c r="V15" s="171"/>
      <c r="W15" s="171"/>
      <c r="X15" s="171"/>
      <c r="Y15" s="171"/>
      <c r="Z15" s="171"/>
      <c r="AA15" s="171"/>
      <c r="AB15" s="171"/>
      <c r="AC15" s="171"/>
      <c r="AD15" s="171"/>
    </row>
    <row r="16" spans="1:30" s="132" customFormat="1" ht="15.75" x14ac:dyDescent="0.25">
      <c r="A16" s="71"/>
      <c r="B16" s="60" t="s">
        <v>95</v>
      </c>
      <c r="C16" s="61">
        <v>354.14906460000003</v>
      </c>
      <c r="D16" s="61">
        <v>379.08825469999994</v>
      </c>
      <c r="E16" s="61">
        <v>449.32142229999999</v>
      </c>
      <c r="F16" s="61">
        <v>302.36462119999999</v>
      </c>
      <c r="G16" s="61">
        <v>341.77490489999997</v>
      </c>
      <c r="H16" s="61"/>
      <c r="I16" s="61"/>
      <c r="J16" s="61"/>
      <c r="K16" s="61"/>
      <c r="L16" s="31"/>
      <c r="M16" s="341">
        <v>0</v>
      </c>
      <c r="N16" s="350">
        <v>216550.7923</v>
      </c>
      <c r="O16" s="103">
        <v>41153</v>
      </c>
      <c r="P16" s="352">
        <v>216.55079230000001</v>
      </c>
      <c r="Q16" s="271"/>
      <c r="R16" s="271"/>
      <c r="S16" s="271"/>
      <c r="T16" s="185"/>
      <c r="U16" s="185"/>
      <c r="V16" s="171"/>
      <c r="W16" s="171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1392.8770405999999</v>
      </c>
      <c r="D17" s="64">
        <v>1436.6361697</v>
      </c>
      <c r="E17" s="64">
        <v>1718.0971957000002</v>
      </c>
      <c r="F17" s="64">
        <v>1477.519961</v>
      </c>
      <c r="G17" s="64">
        <v>1333.1400659999999</v>
      </c>
      <c r="H17" s="165">
        <v>251.10329259999997</v>
      </c>
      <c r="I17" s="166"/>
      <c r="J17" s="166"/>
      <c r="K17" s="166"/>
      <c r="L17" s="72"/>
      <c r="M17" s="171"/>
      <c r="N17" s="350">
        <v>309384.90260000003</v>
      </c>
      <c r="O17" s="103">
        <v>41244</v>
      </c>
      <c r="P17" s="352">
        <v>309.38490260000003</v>
      </c>
      <c r="Q17" s="185"/>
      <c r="R17" s="185"/>
      <c r="S17" s="185"/>
      <c r="T17" s="185"/>
      <c r="U17" s="185"/>
      <c r="V17" s="171"/>
      <c r="W17" s="171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3.1416361835607809</v>
      </c>
      <c r="E18" s="64">
        <v>19.591670593868947</v>
      </c>
      <c r="F18" s="64">
        <v>-14.002539280205417</v>
      </c>
      <c r="G18" s="64">
        <v>-9.7717728904509915</v>
      </c>
      <c r="H18" s="263"/>
      <c r="I18" s="65"/>
      <c r="J18" s="65"/>
      <c r="K18" s="65"/>
      <c r="L18" s="72"/>
      <c r="M18" s="355"/>
      <c r="N18" s="350">
        <v>252862.32569999996</v>
      </c>
      <c r="O18" s="103">
        <v>41334</v>
      </c>
      <c r="P18" s="352">
        <v>252.86232569999996</v>
      </c>
      <c r="Q18" s="335"/>
      <c r="R18" s="335"/>
      <c r="S18" s="185"/>
      <c r="T18" s="185"/>
      <c r="U18" s="185"/>
      <c r="V18" s="171"/>
      <c r="W18" s="171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55"/>
      <c r="N19" s="350">
        <v>306235.20409999992</v>
      </c>
      <c r="O19" s="353">
        <v>41426</v>
      </c>
      <c r="P19" s="352">
        <v>306.23520409999992</v>
      </c>
      <c r="Q19" s="335"/>
      <c r="R19" s="335"/>
      <c r="S19" s="185"/>
      <c r="T19" s="185"/>
      <c r="U19" s="185"/>
      <c r="V19" s="171"/>
      <c r="W19" s="171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268.75546639999999</v>
      </c>
      <c r="D20" s="64">
        <v>283.09949169999999</v>
      </c>
      <c r="E20" s="64">
        <v>353.81050510000006</v>
      </c>
      <c r="F20" s="64">
        <v>349.10848550000003</v>
      </c>
      <c r="G20" s="64">
        <v>348.47369360000005</v>
      </c>
      <c r="H20" s="62">
        <v>251.10329259999997</v>
      </c>
      <c r="I20" s="63">
        <v>-27.941966004403174</v>
      </c>
      <c r="J20" s="62">
        <v>72.05803399559683</v>
      </c>
      <c r="K20" s="62">
        <v>-0.18183227459820372</v>
      </c>
      <c r="L20" s="72"/>
      <c r="M20" s="355"/>
      <c r="N20" s="350">
        <v>317175.2133</v>
      </c>
      <c r="O20" s="103">
        <v>41518</v>
      </c>
      <c r="P20" s="352">
        <v>317.1752133</v>
      </c>
      <c r="Q20" s="335"/>
      <c r="R20" s="335"/>
      <c r="S20" s="185"/>
      <c r="T20" s="185"/>
      <c r="U20" s="185"/>
      <c r="V20" s="171"/>
      <c r="W20" s="171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5.3372031803257114</v>
      </c>
      <c r="E21" s="64">
        <v>24.97744272707223</v>
      </c>
      <c r="F21" s="64">
        <v>-1.3289655146534018</v>
      </c>
      <c r="G21" s="64">
        <v>-0.18183227459820372</v>
      </c>
      <c r="H21" s="62">
        <v>-27.941966004403174</v>
      </c>
      <c r="I21" s="65"/>
      <c r="J21" s="65"/>
      <c r="K21" s="65"/>
      <c r="L21" s="72"/>
      <c r="M21" s="355"/>
      <c r="N21" s="350">
        <v>278841.61819999997</v>
      </c>
      <c r="O21" s="103">
        <v>41609</v>
      </c>
      <c r="P21" s="352">
        <v>278.84161819999997</v>
      </c>
      <c r="Q21" s="335"/>
      <c r="R21" s="335"/>
      <c r="S21" s="185"/>
      <c r="T21" s="185"/>
      <c r="U21" s="185"/>
      <c r="V21" s="171"/>
      <c r="W21" s="171"/>
      <c r="X21" s="171"/>
      <c r="Y21" s="171"/>
      <c r="Z21" s="171"/>
      <c r="AA21" s="171"/>
      <c r="AB21" s="171"/>
      <c r="AC21" s="171"/>
      <c r="AD21" s="171"/>
    </row>
    <row r="22" spans="1:30" ht="13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1"/>
      <c r="N22" s="350">
        <v>268755.46639999998</v>
      </c>
      <c r="O22" s="103">
        <v>41699</v>
      </c>
      <c r="P22" s="352">
        <v>268.75546639999999</v>
      </c>
      <c r="Q22" s="185"/>
      <c r="R22" s="185"/>
      <c r="S22" s="175"/>
      <c r="T22" s="175"/>
      <c r="U22" s="175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350">
        <v>302261.89260000002</v>
      </c>
      <c r="O23" s="103">
        <v>41791</v>
      </c>
      <c r="P23" s="352">
        <v>302.26189260000001</v>
      </c>
      <c r="R23" s="175"/>
      <c r="S23" s="175"/>
      <c r="T23" s="175"/>
      <c r="U23" s="175"/>
    </row>
    <row r="24" spans="1:30" ht="18.75" x14ac:dyDescent="0.25">
      <c r="A24" s="28"/>
      <c r="B24" s="40"/>
      <c r="C24" s="392" t="s">
        <v>255</v>
      </c>
      <c r="D24" s="392"/>
      <c r="E24" s="392"/>
      <c r="F24" s="392"/>
      <c r="G24" s="392"/>
      <c r="H24" s="392"/>
      <c r="I24" s="392"/>
      <c r="J24" s="392"/>
      <c r="K24" s="392"/>
      <c r="L24" s="31"/>
      <c r="N24" s="350">
        <v>467710.61699999997</v>
      </c>
      <c r="O24" s="353">
        <v>41883</v>
      </c>
      <c r="P24" s="352">
        <v>467.71061699999996</v>
      </c>
      <c r="R24" s="175"/>
      <c r="S24" s="175"/>
      <c r="T24" s="175"/>
      <c r="U24" s="175"/>
    </row>
    <row r="25" spans="1:30" ht="15.75" x14ac:dyDescent="0.2">
      <c r="A25" s="41"/>
      <c r="B25" s="33"/>
      <c r="C25" s="392" t="s">
        <v>281</v>
      </c>
      <c r="D25" s="392"/>
      <c r="E25" s="392"/>
      <c r="F25" s="392"/>
      <c r="G25" s="392"/>
      <c r="H25" s="392"/>
      <c r="I25" s="392"/>
      <c r="J25" s="392"/>
      <c r="K25" s="392"/>
      <c r="L25" s="31"/>
      <c r="N25" s="350">
        <v>354149.06460000004</v>
      </c>
      <c r="O25" s="103">
        <v>41974</v>
      </c>
      <c r="P25" s="352">
        <v>354.14906460000003</v>
      </c>
      <c r="R25" s="175"/>
      <c r="S25" s="175"/>
      <c r="T25" s="175"/>
      <c r="U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50">
        <v>283099.49170000001</v>
      </c>
      <c r="O26" s="103">
        <v>42064</v>
      </c>
      <c r="P26" s="352">
        <v>283.09949169999999</v>
      </c>
      <c r="R26" s="175"/>
      <c r="S26" s="175"/>
      <c r="T26" s="175"/>
      <c r="U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0">
        <v>392852.59149999998</v>
      </c>
      <c r="O27" s="103">
        <v>42156</v>
      </c>
      <c r="P27" s="352">
        <v>392.85259149999996</v>
      </c>
      <c r="R27" s="175"/>
      <c r="S27" s="175"/>
      <c r="T27" s="175"/>
      <c r="U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0">
        <v>381595.83180000004</v>
      </c>
      <c r="O28" s="103">
        <v>42248</v>
      </c>
      <c r="P28" s="352">
        <v>381.59583180000004</v>
      </c>
      <c r="R28" s="175"/>
      <c r="S28" s="175"/>
      <c r="T28" s="175"/>
      <c r="U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0">
        <v>379088.25469999993</v>
      </c>
      <c r="O29" s="353">
        <v>42339</v>
      </c>
      <c r="P29" s="352">
        <v>379.08825469999994</v>
      </c>
      <c r="R29" s="175"/>
      <c r="S29" s="175"/>
      <c r="T29" s="175"/>
      <c r="U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0">
        <v>353810.50510000007</v>
      </c>
      <c r="O30" s="103">
        <v>42430</v>
      </c>
      <c r="P30" s="352">
        <v>353.81050510000006</v>
      </c>
      <c r="R30" s="175"/>
      <c r="S30" s="175"/>
      <c r="T30" s="175"/>
      <c r="U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0">
        <v>319589.50740000006</v>
      </c>
      <c r="O31" s="103">
        <v>42522</v>
      </c>
      <c r="P31" s="352">
        <v>319.58950740000006</v>
      </c>
      <c r="R31" s="175"/>
      <c r="S31" s="175"/>
      <c r="T31" s="175"/>
      <c r="U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0">
        <v>595375.76090000011</v>
      </c>
      <c r="O32" s="103">
        <v>42614</v>
      </c>
      <c r="P32" s="352">
        <v>595.37576090000016</v>
      </c>
      <c r="R32" s="175"/>
      <c r="S32" s="175"/>
      <c r="T32" s="175"/>
      <c r="U32" s="175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0">
        <v>449321.42229999998</v>
      </c>
      <c r="O33" s="103">
        <v>42705</v>
      </c>
      <c r="P33" s="352">
        <v>449.32142229999999</v>
      </c>
      <c r="R33" s="175"/>
      <c r="S33" s="175"/>
      <c r="T33" s="175"/>
      <c r="U33" s="175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50">
        <v>349108.48550000001</v>
      </c>
      <c r="O34" s="353">
        <v>42795</v>
      </c>
      <c r="P34" s="352">
        <v>349.10848550000003</v>
      </c>
      <c r="R34" s="175"/>
      <c r="S34" s="175"/>
      <c r="T34" s="175"/>
      <c r="U34" s="175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50">
        <v>432798.13189999998</v>
      </c>
      <c r="O35" s="103">
        <v>42887</v>
      </c>
      <c r="P35" s="352">
        <v>432.79813189999999</v>
      </c>
      <c r="R35" s="175"/>
      <c r="S35" s="175"/>
      <c r="T35" s="175"/>
      <c r="U35" s="175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50">
        <v>393248.72240000003</v>
      </c>
      <c r="O36" s="103">
        <v>42979</v>
      </c>
      <c r="P36" s="352">
        <v>393.24872240000002</v>
      </c>
      <c r="R36" s="175"/>
      <c r="S36" s="175"/>
      <c r="T36" s="175"/>
      <c r="U36" s="175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50">
        <v>302364.62119999999</v>
      </c>
      <c r="O37" s="103">
        <v>43070</v>
      </c>
      <c r="P37" s="352">
        <v>302.36462119999999</v>
      </c>
      <c r="R37" s="175"/>
      <c r="S37" s="175"/>
      <c r="T37" s="175"/>
      <c r="U37" s="175"/>
    </row>
    <row r="38" spans="1:21" ht="15.75" x14ac:dyDescent="0.25">
      <c r="A38" s="146" t="s">
        <v>179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50">
        <v>348473.69360000006</v>
      </c>
      <c r="O38" s="103">
        <v>43160</v>
      </c>
      <c r="P38" s="352">
        <v>348.47369360000005</v>
      </c>
      <c r="R38" s="175"/>
      <c r="S38" s="175"/>
      <c r="T38" s="175"/>
      <c r="U38" s="175"/>
    </row>
    <row r="39" spans="1:21" x14ac:dyDescent="0.2">
      <c r="A39" s="138" t="s">
        <v>238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350">
        <v>249586.40460000001</v>
      </c>
      <c r="O39" s="353">
        <v>43252</v>
      </c>
      <c r="P39" s="352">
        <v>249.58640460000001</v>
      </c>
      <c r="R39" s="175"/>
      <c r="S39" s="175"/>
      <c r="T39" s="175"/>
      <c r="U39" s="175"/>
    </row>
    <row r="40" spans="1:21" s="121" customFormat="1" x14ac:dyDescent="0.2">
      <c r="A40" s="5"/>
      <c r="B40" s="112"/>
      <c r="C40" s="112"/>
      <c r="D40" s="112"/>
      <c r="E40" s="112"/>
      <c r="F40" s="112"/>
      <c r="G40" s="5"/>
      <c r="H40" s="5"/>
      <c r="I40" s="5"/>
      <c r="J40" s="5"/>
      <c r="K40" s="5"/>
      <c r="L40" s="5"/>
      <c r="M40" s="160"/>
      <c r="N40" s="350">
        <v>393305.06289999996</v>
      </c>
      <c r="O40" s="103">
        <v>43344</v>
      </c>
      <c r="P40" s="352">
        <v>393.30506289999994</v>
      </c>
      <c r="Q40" s="175"/>
      <c r="R40" s="175"/>
      <c r="S40" s="175"/>
      <c r="T40" s="175"/>
      <c r="U40" s="175"/>
    </row>
    <row r="41" spans="1:21" s="121" customFormat="1" x14ac:dyDescent="0.2">
      <c r="A41" s="112"/>
      <c r="B41" s="112"/>
      <c r="C41" s="112"/>
      <c r="D41" s="112"/>
      <c r="E41" s="112"/>
      <c r="F41" s="112"/>
      <c r="G41" s="5"/>
      <c r="H41" s="5"/>
      <c r="I41" s="5"/>
      <c r="J41" s="5"/>
      <c r="K41" s="5"/>
      <c r="L41" s="5"/>
      <c r="M41" s="160"/>
      <c r="N41" s="350">
        <v>341774.90489999996</v>
      </c>
      <c r="O41" s="103">
        <v>43435</v>
      </c>
      <c r="P41" s="352">
        <v>341.77490489999997</v>
      </c>
      <c r="Q41" s="175"/>
      <c r="R41" s="175"/>
      <c r="S41" s="175"/>
      <c r="T41" s="175"/>
      <c r="U41" s="175"/>
    </row>
    <row r="42" spans="1:21" s="121" customFormat="1" x14ac:dyDescent="0.2">
      <c r="A42" s="26"/>
      <c r="E42" s="112"/>
      <c r="F42" s="112"/>
      <c r="G42" s="5"/>
      <c r="H42" s="5"/>
      <c r="I42" s="5"/>
      <c r="J42" s="5"/>
      <c r="K42" s="5"/>
      <c r="L42" s="5"/>
      <c r="M42" s="160"/>
      <c r="N42" s="350">
        <v>251103.29259999999</v>
      </c>
      <c r="O42" s="103">
        <v>43525</v>
      </c>
      <c r="P42" s="352">
        <v>251.10329259999997</v>
      </c>
      <c r="Q42" s="175"/>
      <c r="R42" s="175"/>
      <c r="S42" s="175"/>
      <c r="T42" s="175"/>
      <c r="U42" s="175"/>
    </row>
    <row r="43" spans="1:21" s="121" customFormat="1" x14ac:dyDescent="0.2">
      <c r="A43" s="26"/>
      <c r="E43" s="112"/>
      <c r="F43" s="112"/>
      <c r="G43" s="5"/>
      <c r="H43" s="5"/>
      <c r="I43" s="5"/>
      <c r="J43" s="5"/>
      <c r="K43" s="5"/>
      <c r="L43" s="5"/>
      <c r="M43" s="160"/>
      <c r="N43" s="350"/>
      <c r="O43" s="103">
        <v>43617</v>
      </c>
      <c r="P43" s="352">
        <v>0</v>
      </c>
      <c r="Q43" s="175"/>
      <c r="R43" s="175"/>
      <c r="S43" s="175"/>
      <c r="T43" s="175"/>
      <c r="U43" s="175"/>
    </row>
    <row r="44" spans="1:21" s="121" customFormat="1" x14ac:dyDescent="0.2">
      <c r="A44" s="26"/>
      <c r="E44" s="112"/>
      <c r="F44" s="112"/>
      <c r="G44" s="5"/>
      <c r="H44" s="5"/>
      <c r="I44" s="5"/>
      <c r="J44" s="5"/>
      <c r="K44" s="5"/>
      <c r="L44" s="5"/>
      <c r="M44" s="160"/>
      <c r="N44" s="350"/>
      <c r="O44" s="353">
        <v>43709</v>
      </c>
      <c r="P44" s="352">
        <v>0</v>
      </c>
      <c r="Q44" s="175"/>
      <c r="R44" s="175"/>
      <c r="S44" s="175"/>
      <c r="T44" s="175"/>
      <c r="U44" s="175"/>
    </row>
    <row r="45" spans="1:21" s="121" customFormat="1" x14ac:dyDescent="0.2">
      <c r="A45" s="26"/>
      <c r="E45" s="112"/>
      <c r="F45" s="112"/>
      <c r="G45" s="5"/>
      <c r="H45" s="5"/>
      <c r="I45" s="5"/>
      <c r="J45" s="5"/>
      <c r="K45" s="5"/>
      <c r="L45" s="5"/>
      <c r="M45" s="160"/>
      <c r="N45" s="350"/>
      <c r="O45" s="103">
        <v>43800</v>
      </c>
      <c r="P45" s="352">
        <v>0</v>
      </c>
      <c r="Q45" s="175"/>
      <c r="R45" s="175"/>
      <c r="S45" s="175"/>
      <c r="T45" s="175"/>
      <c r="U45" s="175"/>
    </row>
    <row r="46" spans="1:21" s="121" customFormat="1" x14ac:dyDescent="0.2">
      <c r="A46" s="26"/>
      <c r="E46" s="112"/>
      <c r="F46" s="112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  <c r="R46" s="175"/>
      <c r="S46" s="133"/>
      <c r="T46" s="133"/>
    </row>
    <row r="47" spans="1:21" s="121" customFormat="1" x14ac:dyDescent="0.2">
      <c r="A47" s="26"/>
      <c r="E47" s="112"/>
      <c r="F47" s="112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  <c r="R47" s="175"/>
      <c r="S47" s="133"/>
      <c r="T47" s="133"/>
    </row>
    <row r="48" spans="1:21" s="121" customFormat="1" x14ac:dyDescent="0.2">
      <c r="A48" s="26"/>
      <c r="E48" s="112"/>
      <c r="F48" s="112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33"/>
      <c r="T48" s="133"/>
    </row>
    <row r="49" spans="1:20" s="121" customFormat="1" x14ac:dyDescent="0.2">
      <c r="A49" s="26"/>
      <c r="E49" s="112"/>
      <c r="F49" s="112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33"/>
      <c r="T49" s="133"/>
    </row>
    <row r="50" spans="1:20" s="121" customFormat="1" x14ac:dyDescent="0.2">
      <c r="A50" s="26"/>
      <c r="E50" s="112"/>
      <c r="F50" s="112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33"/>
      <c r="T50" s="133"/>
    </row>
    <row r="51" spans="1:20" s="121" customFormat="1" x14ac:dyDescent="0.2">
      <c r="A51" s="26"/>
      <c r="E51" s="112"/>
      <c r="F51" s="112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R51" s="175"/>
      <c r="S51" s="133"/>
      <c r="T51" s="133"/>
    </row>
    <row r="52" spans="1:20" s="121" customFormat="1" x14ac:dyDescent="0.2">
      <c r="A52" s="26"/>
      <c r="E52" s="112"/>
      <c r="F52" s="112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R52" s="175"/>
      <c r="S52" s="133"/>
      <c r="T52" s="133"/>
    </row>
    <row r="53" spans="1:20" s="121" customFormat="1" x14ac:dyDescent="0.2">
      <c r="A53" s="26"/>
      <c r="E53" s="112"/>
      <c r="F53" s="112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33"/>
      <c r="T53" s="133"/>
    </row>
    <row r="54" spans="1:20" s="121" customFormat="1" x14ac:dyDescent="0.2">
      <c r="A54" s="26"/>
      <c r="E54" s="168"/>
      <c r="F54" s="112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33"/>
      <c r="T54" s="133"/>
    </row>
    <row r="55" spans="1:20" s="121" customFormat="1" ht="15.75" x14ac:dyDescent="0.25">
      <c r="A55" s="26"/>
      <c r="E55" s="271"/>
      <c r="F55" s="271"/>
      <c r="G55" s="202"/>
      <c r="H55" s="202"/>
      <c r="I55" s="202"/>
      <c r="J55" s="202"/>
      <c r="K55" s="5"/>
      <c r="L55" s="5"/>
      <c r="M55" s="160"/>
      <c r="N55" s="160"/>
      <c r="O55" s="160"/>
      <c r="P55" s="160"/>
      <c r="Q55" s="175"/>
      <c r="R55" s="175"/>
      <c r="S55" s="133"/>
      <c r="T55" s="133"/>
    </row>
    <row r="56" spans="1:20" s="121" customFormat="1" ht="15.75" x14ac:dyDescent="0.25">
      <c r="A56" s="26"/>
      <c r="E56" s="271"/>
      <c r="F56" s="271"/>
      <c r="G56" s="202"/>
      <c r="H56" s="202"/>
      <c r="I56" s="202"/>
      <c r="J56" s="202"/>
      <c r="K56" s="5"/>
      <c r="L56" s="5"/>
      <c r="M56" s="160"/>
      <c r="N56" s="160"/>
      <c r="O56" s="160"/>
      <c r="P56" s="160"/>
      <c r="Q56" s="175"/>
      <c r="R56" s="175"/>
      <c r="S56" s="133"/>
      <c r="T56" s="133"/>
    </row>
    <row r="57" spans="1:20" s="121" customFormat="1" ht="15.75" x14ac:dyDescent="0.25">
      <c r="A57" s="26"/>
      <c r="E57" s="271"/>
      <c r="F57" s="271"/>
      <c r="G57" s="202"/>
      <c r="H57" s="202"/>
      <c r="I57" s="202"/>
      <c r="J57" s="202"/>
      <c r="K57" s="5"/>
      <c r="L57" s="5"/>
      <c r="M57" s="160"/>
      <c r="N57" s="160"/>
      <c r="O57" s="160"/>
      <c r="P57" s="160"/>
      <c r="Q57" s="175"/>
      <c r="R57" s="175"/>
      <c r="S57" s="133"/>
      <c r="T57" s="133"/>
    </row>
    <row r="58" spans="1:20" s="121" customFormat="1" ht="15.75" x14ac:dyDescent="0.25">
      <c r="A58" s="26"/>
      <c r="E58" s="271"/>
      <c r="F58" s="271"/>
      <c r="G58" s="202"/>
      <c r="H58" s="202"/>
      <c r="I58" s="202"/>
      <c r="J58" s="202"/>
      <c r="K58" s="5"/>
      <c r="L58" s="5"/>
      <c r="M58" s="160"/>
      <c r="N58" s="160"/>
      <c r="O58" s="160"/>
      <c r="P58" s="160"/>
      <c r="Q58" s="175"/>
      <c r="R58" s="175"/>
    </row>
    <row r="59" spans="1:20" s="121" customFormat="1" ht="15.75" x14ac:dyDescent="0.25">
      <c r="A59" s="26"/>
      <c r="E59" s="271"/>
      <c r="F59" s="271"/>
      <c r="G59" s="202"/>
      <c r="H59" s="202"/>
      <c r="I59" s="202"/>
      <c r="J59" s="5"/>
      <c r="K59" s="5"/>
      <c r="L59" s="5"/>
      <c r="M59" s="160"/>
      <c r="N59" s="160"/>
      <c r="O59" s="160"/>
      <c r="P59" s="160"/>
      <c r="Q59" s="175"/>
      <c r="R59" s="175"/>
    </row>
    <row r="60" spans="1:20" s="121" customFormat="1" ht="15.75" x14ac:dyDescent="0.25">
      <c r="A60" s="26"/>
      <c r="E60" s="271"/>
      <c r="F60" s="271"/>
      <c r="G60" s="202"/>
      <c r="H60" s="202"/>
      <c r="I60" s="202"/>
      <c r="J60" s="5"/>
      <c r="K60" s="5"/>
      <c r="L60" s="5"/>
      <c r="M60" s="160"/>
      <c r="N60" s="160"/>
      <c r="O60" s="160"/>
      <c r="P60" s="160"/>
      <c r="Q60" s="175"/>
      <c r="R60" s="175"/>
    </row>
    <row r="61" spans="1:20" s="121" customFormat="1" ht="15.75" x14ac:dyDescent="0.25">
      <c r="A61" s="26"/>
      <c r="E61" s="271"/>
      <c r="F61" s="271"/>
      <c r="G61" s="202"/>
      <c r="H61" s="202"/>
      <c r="I61" s="202"/>
      <c r="J61" s="5"/>
      <c r="K61" s="5"/>
      <c r="L61" s="5"/>
      <c r="M61" s="160"/>
      <c r="N61" s="160"/>
      <c r="O61" s="160"/>
      <c r="P61" s="160"/>
      <c r="Q61" s="175"/>
      <c r="R61" s="175"/>
    </row>
    <row r="62" spans="1:20" s="121" customFormat="1" ht="15.75" x14ac:dyDescent="0.25">
      <c r="A62" s="26"/>
      <c r="E62" s="271"/>
      <c r="F62" s="271"/>
      <c r="G62" s="202"/>
      <c r="H62" s="202"/>
      <c r="I62" s="202"/>
      <c r="J62" s="5"/>
      <c r="K62" s="5"/>
      <c r="L62" s="5"/>
      <c r="M62" s="160"/>
      <c r="N62" s="160"/>
      <c r="O62" s="160"/>
      <c r="P62" s="160"/>
      <c r="Q62" s="175"/>
      <c r="R62" s="175"/>
    </row>
    <row r="63" spans="1:20" s="121" customFormat="1" ht="15.75" x14ac:dyDescent="0.25">
      <c r="A63" s="26"/>
      <c r="E63" s="271"/>
      <c r="F63" s="271"/>
      <c r="G63" s="202"/>
      <c r="H63" s="202"/>
      <c r="I63" s="5"/>
      <c r="J63" s="5"/>
      <c r="K63" s="5"/>
      <c r="L63" s="5"/>
      <c r="M63" s="160"/>
      <c r="N63" s="160"/>
      <c r="O63" s="160"/>
      <c r="P63" s="160"/>
      <c r="Q63" s="175"/>
      <c r="R63" s="175"/>
    </row>
    <row r="64" spans="1:20" s="121" customFormat="1" ht="15.75" x14ac:dyDescent="0.25">
      <c r="A64" s="26"/>
      <c r="E64" s="271"/>
      <c r="F64" s="271"/>
      <c r="G64" s="202"/>
      <c r="H64" s="202"/>
      <c r="I64" s="5"/>
      <c r="J64" s="5"/>
      <c r="K64" s="5"/>
      <c r="L64" s="5"/>
      <c r="M64" s="160"/>
      <c r="N64" s="160"/>
      <c r="O64" s="160"/>
      <c r="P64" s="160"/>
      <c r="Q64" s="175"/>
      <c r="R64" s="175"/>
    </row>
    <row r="65" spans="1:18" s="121" customFormat="1" ht="15.75" x14ac:dyDescent="0.25">
      <c r="A65" s="26"/>
      <c r="E65" s="271"/>
      <c r="F65" s="271"/>
      <c r="G65" s="202"/>
      <c r="H65" s="202"/>
      <c r="I65" s="5"/>
      <c r="J65" s="5"/>
      <c r="K65" s="5"/>
      <c r="L65" s="5"/>
      <c r="M65" s="160"/>
      <c r="N65" s="160"/>
      <c r="O65" s="160"/>
      <c r="P65" s="160"/>
      <c r="Q65" s="175"/>
      <c r="R65" s="175"/>
    </row>
    <row r="66" spans="1:18" s="121" customFormat="1" ht="15.75" x14ac:dyDescent="0.25">
      <c r="A66" s="5"/>
      <c r="E66" s="271"/>
      <c r="F66" s="271"/>
      <c r="G66" s="202"/>
      <c r="H66" s="202"/>
      <c r="I66" s="5"/>
      <c r="J66" s="5"/>
      <c r="K66" s="5"/>
      <c r="L66" s="5"/>
      <c r="M66" s="160"/>
      <c r="N66" s="160"/>
      <c r="O66" s="160"/>
      <c r="P66" s="160"/>
      <c r="Q66" s="175"/>
      <c r="R66" s="175"/>
    </row>
    <row r="67" spans="1:18" s="121" customFormat="1" ht="15.75" x14ac:dyDescent="0.25">
      <c r="A67" s="5"/>
      <c r="E67" s="271"/>
      <c r="F67" s="271"/>
      <c r="G67" s="202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60"/>
    </row>
    <row r="68" spans="1:18" s="121" customFormat="1" ht="15.75" x14ac:dyDescent="0.25">
      <c r="A68" s="5"/>
      <c r="E68" s="271"/>
      <c r="F68" s="271"/>
      <c r="G68" s="202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60"/>
    </row>
    <row r="69" spans="1:18" s="121" customFormat="1" ht="15.75" x14ac:dyDescent="0.25">
      <c r="A69" s="5"/>
      <c r="E69" s="271"/>
      <c r="F69" s="271"/>
      <c r="G69" s="202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60"/>
    </row>
    <row r="70" spans="1:18" s="121" customFormat="1" ht="15.75" x14ac:dyDescent="0.25">
      <c r="A70" s="5"/>
      <c r="E70" s="271"/>
      <c r="F70" s="271"/>
      <c r="G70" s="202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60"/>
    </row>
    <row r="71" spans="1:18" s="121" customFormat="1" ht="15.75" x14ac:dyDescent="0.25">
      <c r="A71" s="5"/>
      <c r="E71" s="271"/>
      <c r="F71" s="271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60"/>
    </row>
    <row r="72" spans="1:18" s="121" customFormat="1" ht="15.75" x14ac:dyDescent="0.25">
      <c r="A72" s="5"/>
      <c r="E72" s="271"/>
      <c r="F72" s="271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60"/>
    </row>
    <row r="73" spans="1:18" s="121" customFormat="1" ht="15.75" x14ac:dyDescent="0.25">
      <c r="A73" s="5"/>
      <c r="E73" s="271"/>
      <c r="F73" s="271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60"/>
    </row>
    <row r="74" spans="1:18" s="121" customFormat="1" ht="15.75" x14ac:dyDescent="0.25">
      <c r="A74" s="5"/>
      <c r="E74" s="271"/>
      <c r="F74" s="271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60"/>
    </row>
    <row r="75" spans="1:18" s="121" customFormat="1" ht="15.75" x14ac:dyDescent="0.25">
      <c r="A75" s="5"/>
      <c r="E75" s="271"/>
      <c r="F75" s="112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60"/>
    </row>
    <row r="76" spans="1:18" s="121" customFormat="1" ht="15.75" x14ac:dyDescent="0.25">
      <c r="A76" s="5"/>
      <c r="E76" s="271"/>
      <c r="F76" s="112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60"/>
    </row>
    <row r="77" spans="1:18" s="121" customFormat="1" x14ac:dyDescent="0.2">
      <c r="A77" s="5"/>
      <c r="E77" s="168"/>
      <c r="F77" s="112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60"/>
    </row>
    <row r="78" spans="1:18" s="121" customFormat="1" x14ac:dyDescent="0.2">
      <c r="A78" s="5"/>
      <c r="E78" s="168"/>
      <c r="F78" s="112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60"/>
    </row>
    <row r="79" spans="1:18" s="121" customFormat="1" x14ac:dyDescent="0.2">
      <c r="A79" s="5"/>
      <c r="E79" s="168"/>
      <c r="F79" s="112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60"/>
    </row>
    <row r="80" spans="1:18" s="121" customFormat="1" x14ac:dyDescent="0.2">
      <c r="A80" s="5"/>
      <c r="E80" s="168"/>
      <c r="F80" s="112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60"/>
    </row>
    <row r="81" spans="1:18" s="121" customFormat="1" x14ac:dyDescent="0.2">
      <c r="A81" s="5"/>
      <c r="E81" s="168"/>
      <c r="F81" s="112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60"/>
    </row>
    <row r="82" spans="1:18" s="121" customFormat="1" x14ac:dyDescent="0.2">
      <c r="A82" s="5"/>
      <c r="E82" s="168"/>
      <c r="F82" s="112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60"/>
    </row>
    <row r="83" spans="1:18" s="121" customFormat="1" x14ac:dyDescent="0.2">
      <c r="A83" s="5"/>
      <c r="E83" s="168"/>
      <c r="F83" s="112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60"/>
    </row>
    <row r="84" spans="1:18" s="121" customFormat="1" x14ac:dyDescent="0.2">
      <c r="A84" s="5"/>
      <c r="E84" s="168"/>
      <c r="F84" s="112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60"/>
    </row>
    <row r="85" spans="1:18" s="121" customFormat="1" x14ac:dyDescent="0.2">
      <c r="A85" s="5"/>
      <c r="B85" s="169"/>
      <c r="C85" s="112"/>
      <c r="D85" s="278"/>
      <c r="E85" s="168"/>
      <c r="F85" s="112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60"/>
    </row>
    <row r="86" spans="1:18" s="121" customFormat="1" x14ac:dyDescent="0.2">
      <c r="A86" s="5"/>
      <c r="B86" s="169"/>
      <c r="C86" s="112"/>
      <c r="D86" s="167"/>
      <c r="E86" s="168"/>
      <c r="F86" s="112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60"/>
    </row>
    <row r="87" spans="1:18" s="121" customFormat="1" x14ac:dyDescent="0.2">
      <c r="A87" s="5"/>
      <c r="B87" s="169"/>
      <c r="C87" s="112"/>
      <c r="D87" s="167"/>
      <c r="E87" s="168"/>
      <c r="F87" s="112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60"/>
    </row>
    <row r="88" spans="1:18" s="121" customFormat="1" x14ac:dyDescent="0.2">
      <c r="A88" s="5"/>
      <c r="B88" s="169"/>
      <c r="C88" s="112"/>
      <c r="D88" s="167"/>
      <c r="E88" s="168"/>
      <c r="F88" s="112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60"/>
    </row>
    <row r="89" spans="1:18" s="121" customFormat="1" x14ac:dyDescent="0.2">
      <c r="A89" s="5"/>
      <c r="B89" s="169"/>
      <c r="C89" s="112"/>
      <c r="D89" s="167"/>
      <c r="E89" s="168"/>
      <c r="F89" s="112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60"/>
    </row>
    <row r="90" spans="1:18" s="121" customFormat="1" x14ac:dyDescent="0.2">
      <c r="A90" s="5"/>
      <c r="B90" s="169"/>
      <c r="C90" s="112"/>
      <c r="D90" s="167"/>
      <c r="E90" s="168"/>
      <c r="F90" s="112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60"/>
    </row>
    <row r="91" spans="1:18" s="121" customFormat="1" x14ac:dyDescent="0.2">
      <c r="A91" s="5"/>
      <c r="B91" s="169"/>
      <c r="C91" s="112"/>
      <c r="D91" s="167"/>
      <c r="E91" s="168"/>
      <c r="F91" s="112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60"/>
    </row>
    <row r="92" spans="1:18" s="121" customFormat="1" x14ac:dyDescent="0.2">
      <c r="A92" s="5"/>
      <c r="B92" s="169"/>
      <c r="C92" s="112"/>
      <c r="D92" s="167"/>
      <c r="E92" s="168"/>
      <c r="F92" s="112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60"/>
    </row>
    <row r="93" spans="1:18" s="121" customFormat="1" x14ac:dyDescent="0.2">
      <c r="A93" s="5"/>
      <c r="B93" s="169"/>
      <c r="C93" s="112"/>
      <c r="D93" s="167"/>
      <c r="E93" s="168"/>
      <c r="F93" s="112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60"/>
    </row>
    <row r="94" spans="1:18" s="121" customFormat="1" x14ac:dyDescent="0.2">
      <c r="A94" s="5"/>
      <c r="B94" s="169"/>
      <c r="C94" s="112"/>
      <c r="D94" s="167"/>
      <c r="E94" s="168"/>
      <c r="F94" s="112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60"/>
    </row>
    <row r="95" spans="1:18" s="121" customFormat="1" x14ac:dyDescent="0.2">
      <c r="A95" s="5"/>
      <c r="B95" s="169"/>
      <c r="C95" s="112"/>
      <c r="D95" s="167"/>
      <c r="E95" s="168"/>
      <c r="F95" s="112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60"/>
    </row>
    <row r="96" spans="1:18" s="121" customFormat="1" x14ac:dyDescent="0.2">
      <c r="A96" s="5"/>
      <c r="B96" s="169"/>
      <c r="C96" s="112"/>
      <c r="D96" s="167"/>
      <c r="E96" s="168"/>
      <c r="F96" s="112"/>
      <c r="G96" s="5"/>
      <c r="H96" s="5"/>
      <c r="I96" s="5"/>
      <c r="J96" s="5"/>
      <c r="K96" s="5"/>
      <c r="L96" s="5"/>
      <c r="M96" s="160"/>
      <c r="N96" s="160"/>
      <c r="O96" s="160"/>
      <c r="P96" s="160"/>
      <c r="Q96" s="175"/>
      <c r="R96" s="160"/>
    </row>
    <row r="97" spans="1:30" s="133" customFormat="1" x14ac:dyDescent="0.2">
      <c r="A97" s="25"/>
      <c r="B97" s="169"/>
      <c r="C97" s="112"/>
      <c r="D97" s="167"/>
      <c r="E97" s="168"/>
      <c r="F97" s="112"/>
      <c r="G97" s="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60"/>
      <c r="S97" s="121"/>
      <c r="T97" s="121"/>
      <c r="U97" s="121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169"/>
      <c r="C98" s="112"/>
      <c r="D98" s="167"/>
      <c r="E98" s="168"/>
      <c r="F98" s="112"/>
      <c r="G98" s="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60"/>
      <c r="S98" s="121"/>
      <c r="T98" s="121"/>
      <c r="U98" s="121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169"/>
      <c r="C99" s="112"/>
      <c r="D99" s="167"/>
      <c r="E99" s="168"/>
      <c r="F99" s="112"/>
      <c r="G99" s="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60"/>
      <c r="S99" s="121"/>
      <c r="T99" s="121"/>
      <c r="U99" s="121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169"/>
      <c r="C100" s="112"/>
      <c r="D100" s="167"/>
      <c r="E100" s="168"/>
      <c r="F100" s="112"/>
      <c r="G100" s="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60"/>
      <c r="S100" s="121"/>
      <c r="T100" s="121"/>
      <c r="U100" s="121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169"/>
      <c r="C101" s="112"/>
      <c r="D101" s="167"/>
      <c r="E101" s="168"/>
      <c r="F101" s="112"/>
      <c r="G101" s="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60"/>
      <c r="S101" s="121"/>
      <c r="T101" s="121"/>
      <c r="U101" s="121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169"/>
      <c r="C102" s="112"/>
      <c r="D102" s="167"/>
      <c r="E102" s="168"/>
      <c r="F102" s="112"/>
      <c r="G102" s="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60"/>
      <c r="S102" s="121"/>
      <c r="T102" s="121"/>
      <c r="U102" s="121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169"/>
      <c r="C103" s="112"/>
      <c r="D103" s="167"/>
      <c r="E103" s="168"/>
      <c r="F103" s="112"/>
      <c r="G103" s="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60"/>
      <c r="S103" s="121"/>
      <c r="T103" s="121"/>
      <c r="U103" s="121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169"/>
      <c r="C104" s="112"/>
      <c r="D104" s="167"/>
      <c r="E104" s="168"/>
      <c r="F104" s="112"/>
      <c r="G104" s="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60"/>
      <c r="S104" s="121"/>
      <c r="T104" s="121"/>
      <c r="U104" s="121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169"/>
      <c r="C105" s="112"/>
      <c r="D105" s="167"/>
      <c r="E105" s="168"/>
      <c r="F105" s="112"/>
      <c r="G105" s="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60"/>
      <c r="S105" s="121"/>
      <c r="T105" s="121"/>
      <c r="U105" s="121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169"/>
      <c r="C106" s="112"/>
      <c r="D106" s="167"/>
      <c r="E106" s="168"/>
      <c r="F106" s="112"/>
      <c r="G106" s="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60"/>
      <c r="S106" s="121"/>
      <c r="T106" s="121"/>
      <c r="U106" s="121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169"/>
      <c r="C107" s="112"/>
      <c r="D107" s="167"/>
      <c r="E107" s="168"/>
      <c r="F107" s="112"/>
      <c r="G107" s="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60"/>
      <c r="S107" s="121"/>
      <c r="T107" s="121"/>
      <c r="U107" s="121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169"/>
      <c r="C108" s="112"/>
      <c r="D108" s="167"/>
      <c r="E108" s="168"/>
      <c r="F108" s="112"/>
      <c r="G108" s="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60"/>
      <c r="S108" s="121"/>
      <c r="T108" s="121"/>
      <c r="U108" s="121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169"/>
      <c r="C109" s="112"/>
      <c r="D109" s="167"/>
      <c r="E109" s="168"/>
      <c r="F109" s="112"/>
      <c r="G109" s="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60"/>
      <c r="S109" s="121"/>
      <c r="T109" s="121"/>
      <c r="U109" s="121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169"/>
      <c r="C110" s="112"/>
      <c r="D110" s="167"/>
      <c r="E110" s="168"/>
      <c r="F110" s="112"/>
      <c r="G110" s="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60"/>
      <c r="S110" s="121"/>
      <c r="T110" s="121"/>
      <c r="U110" s="121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169"/>
      <c r="C111" s="112"/>
      <c r="D111" s="167"/>
      <c r="E111" s="168"/>
      <c r="F111" s="112"/>
      <c r="G111" s="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60"/>
      <c r="S111" s="121"/>
      <c r="T111" s="121"/>
      <c r="U111" s="121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169"/>
      <c r="C112" s="112"/>
      <c r="D112" s="167"/>
      <c r="E112" s="168"/>
      <c r="F112" s="112"/>
      <c r="G112" s="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60"/>
      <c r="S112" s="121"/>
      <c r="T112" s="121"/>
      <c r="U112" s="121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169"/>
      <c r="C113" s="112"/>
      <c r="D113" s="167"/>
      <c r="E113" s="168"/>
      <c r="F113" s="112"/>
      <c r="G113" s="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60"/>
      <c r="S113" s="121"/>
      <c r="T113" s="121"/>
      <c r="U113" s="121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169"/>
      <c r="C114" s="112"/>
      <c r="D114" s="167"/>
      <c r="E114" s="168"/>
      <c r="F114" s="112"/>
      <c r="G114" s="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21"/>
      <c r="T114" s="121"/>
      <c r="U114" s="121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169"/>
      <c r="C115" s="112"/>
      <c r="D115" s="167"/>
      <c r="E115" s="168"/>
      <c r="F115" s="112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21"/>
      <c r="T115" s="121"/>
      <c r="U115" s="121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169"/>
      <c r="C116" s="112"/>
      <c r="D116" s="167"/>
      <c r="E116" s="168"/>
      <c r="F116" s="112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21"/>
      <c r="T116" s="121"/>
      <c r="U116" s="121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169"/>
      <c r="C117" s="112"/>
      <c r="D117" s="167"/>
      <c r="E117" s="168"/>
      <c r="F117" s="112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21"/>
      <c r="T117" s="121"/>
      <c r="U117" s="121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169"/>
      <c r="C118" s="112"/>
      <c r="D118" s="167"/>
      <c r="E118" s="168"/>
      <c r="F118" s="112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21"/>
      <c r="T118" s="121"/>
      <c r="U118" s="121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169"/>
      <c r="C119" s="112"/>
      <c r="D119" s="167"/>
      <c r="E119" s="168"/>
      <c r="F119" s="112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21"/>
      <c r="T119" s="121"/>
      <c r="U119" s="121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169"/>
      <c r="C120" s="112"/>
      <c r="D120" s="167"/>
      <c r="E120" s="168"/>
      <c r="F120" s="112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21"/>
      <c r="T120" s="121"/>
      <c r="U120" s="121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169"/>
      <c r="C121" s="112"/>
      <c r="D121" s="167"/>
      <c r="E121" s="168"/>
      <c r="F121" s="112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21"/>
      <c r="T121" s="121"/>
      <c r="U121" s="121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169"/>
      <c r="C122" s="112"/>
      <c r="D122" s="167"/>
      <c r="E122" s="168"/>
      <c r="F122" s="112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21"/>
      <c r="T122" s="121"/>
      <c r="U122" s="121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169"/>
      <c r="C123" s="112"/>
      <c r="D123" s="167"/>
      <c r="E123" s="168"/>
      <c r="F123" s="112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21"/>
      <c r="T123" s="121"/>
      <c r="U123" s="121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112"/>
      <c r="C124" s="112"/>
      <c r="D124" s="167"/>
      <c r="E124" s="168"/>
      <c r="F124" s="112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21"/>
      <c r="T124" s="121"/>
      <c r="U124" s="121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112"/>
      <c r="C125" s="112"/>
      <c r="D125" s="167"/>
      <c r="E125" s="168"/>
      <c r="F125" s="112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21"/>
      <c r="T125" s="121"/>
      <c r="U125" s="121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112"/>
      <c r="C126" s="112"/>
      <c r="D126" s="167"/>
      <c r="E126" s="168"/>
      <c r="F126" s="112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21"/>
      <c r="T126" s="121"/>
      <c r="U126" s="121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112"/>
      <c r="C127" s="112"/>
      <c r="D127" s="167"/>
      <c r="E127" s="168"/>
      <c r="F127" s="112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21"/>
      <c r="T127" s="121"/>
      <c r="U127" s="121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112"/>
      <c r="C128" s="112"/>
      <c r="D128" s="167"/>
      <c r="E128" s="168"/>
      <c r="F128" s="112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21"/>
      <c r="T128" s="121"/>
      <c r="U128" s="121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112"/>
      <c r="C129" s="112"/>
      <c r="D129" s="167"/>
      <c r="E129" s="168"/>
      <c r="F129" s="112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21"/>
      <c r="T129" s="121"/>
      <c r="U129" s="121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112"/>
      <c r="C130" s="112"/>
      <c r="D130" s="167"/>
      <c r="E130" s="168"/>
      <c r="F130" s="112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21"/>
      <c r="T130" s="121"/>
      <c r="U130" s="121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112"/>
      <c r="C131" s="112"/>
      <c r="D131" s="167"/>
      <c r="E131" s="168"/>
      <c r="F131" s="112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21"/>
      <c r="T131" s="121"/>
      <c r="U131" s="121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112"/>
      <c r="C132" s="112"/>
      <c r="D132" s="167"/>
      <c r="E132" s="168"/>
      <c r="F132" s="112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21"/>
      <c r="T132" s="121"/>
      <c r="U132" s="121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112"/>
      <c r="C133" s="112"/>
      <c r="D133" s="112"/>
      <c r="E133" s="112"/>
      <c r="F133" s="112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21"/>
      <c r="T133" s="121"/>
      <c r="U133" s="121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1:30" s="133" customFormat="1" x14ac:dyDescent="0.2">
      <c r="A134" s="25"/>
      <c r="B134" s="112"/>
      <c r="C134" s="112"/>
      <c r="D134" s="112"/>
      <c r="E134" s="112"/>
      <c r="F134" s="112"/>
      <c r="G134" s="25"/>
      <c r="H134" s="25"/>
      <c r="I134" s="25"/>
      <c r="J134" s="25"/>
      <c r="K134" s="25"/>
      <c r="L134" s="25"/>
      <c r="M134" s="160"/>
      <c r="N134" s="160"/>
      <c r="O134" s="160"/>
      <c r="P134" s="160"/>
      <c r="Q134" s="175"/>
      <c r="R134" s="160"/>
      <c r="S134" s="121"/>
      <c r="T134" s="121"/>
      <c r="U134" s="121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1:30" s="160" customFormat="1" x14ac:dyDescent="0.2">
      <c r="A135" s="26"/>
      <c r="B135" s="112"/>
      <c r="C135" s="112"/>
      <c r="D135" s="112"/>
      <c r="E135" s="112"/>
      <c r="F135" s="112"/>
      <c r="G135" s="26"/>
      <c r="H135" s="26"/>
      <c r="I135" s="26"/>
      <c r="J135" s="26"/>
      <c r="K135" s="26"/>
      <c r="L135" s="26"/>
      <c r="Q135" s="175"/>
      <c r="S135" s="121"/>
      <c r="T135" s="121"/>
      <c r="U135" s="121"/>
    </row>
    <row r="136" spans="1:30" s="160" customFormat="1" x14ac:dyDescent="0.2">
      <c r="A136" s="26"/>
      <c r="B136" s="112"/>
      <c r="C136" s="112"/>
      <c r="D136" s="112"/>
      <c r="E136" s="112"/>
      <c r="F136" s="112"/>
      <c r="G136" s="26"/>
      <c r="H136" s="26"/>
      <c r="I136" s="26"/>
      <c r="J136" s="26"/>
      <c r="K136" s="26"/>
      <c r="L136" s="26"/>
      <c r="Q136" s="175"/>
      <c r="S136" s="121"/>
      <c r="T136" s="121"/>
      <c r="U136" s="121"/>
    </row>
    <row r="137" spans="1:30" s="160" customFormat="1" x14ac:dyDescent="0.2">
      <c r="A137" s="26"/>
      <c r="B137" s="112"/>
      <c r="C137" s="112"/>
      <c r="D137" s="112"/>
      <c r="E137" s="112"/>
      <c r="F137" s="112"/>
      <c r="G137" s="26"/>
      <c r="H137" s="26"/>
      <c r="I137" s="26"/>
      <c r="J137" s="26"/>
      <c r="K137" s="26"/>
      <c r="L137" s="26"/>
      <c r="Q137" s="175"/>
      <c r="S137" s="121"/>
      <c r="T137" s="121"/>
      <c r="U137" s="121"/>
    </row>
    <row r="138" spans="1:30" s="160" customFormat="1" x14ac:dyDescent="0.2">
      <c r="A138" s="26"/>
      <c r="B138" s="112"/>
      <c r="C138" s="112"/>
      <c r="D138" s="112"/>
      <c r="E138" s="112"/>
      <c r="F138" s="112"/>
      <c r="G138" s="26"/>
      <c r="H138" s="26"/>
      <c r="I138" s="26"/>
      <c r="J138" s="26"/>
      <c r="K138" s="26"/>
      <c r="L138" s="26"/>
      <c r="Q138" s="175"/>
      <c r="S138" s="121"/>
      <c r="T138" s="121"/>
      <c r="U138" s="121"/>
    </row>
    <row r="139" spans="1:30" s="160" customFormat="1" x14ac:dyDescent="0.2">
      <c r="A139" s="55"/>
      <c r="B139" s="157"/>
      <c r="C139" s="157"/>
      <c r="D139" s="157"/>
      <c r="E139" s="157"/>
      <c r="F139" s="157"/>
      <c r="G139" s="55"/>
      <c r="H139" s="55"/>
      <c r="I139" s="55"/>
      <c r="J139" s="55"/>
      <c r="K139" s="55"/>
      <c r="L139" s="55"/>
      <c r="Q139" s="175"/>
      <c r="S139" s="121"/>
      <c r="T139" s="121"/>
      <c r="U139" s="121"/>
    </row>
    <row r="140" spans="1:30" s="160" customFormat="1" x14ac:dyDescent="0.2">
      <c r="A140" s="55"/>
      <c r="B140" s="157"/>
      <c r="C140" s="157"/>
      <c r="D140" s="157"/>
      <c r="E140" s="157"/>
      <c r="F140" s="157"/>
      <c r="G140" s="55"/>
      <c r="H140" s="55"/>
      <c r="I140" s="55"/>
      <c r="J140" s="55"/>
      <c r="K140" s="55"/>
      <c r="L140" s="55"/>
      <c r="Q140" s="175"/>
      <c r="S140" s="121"/>
      <c r="T140" s="121"/>
      <c r="U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S141" s="121"/>
      <c r="T141" s="121"/>
      <c r="U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</row>
    <row r="148" spans="1:21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</row>
    <row r="149" spans="1:21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</row>
    <row r="150" spans="1:21" s="160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5"/>
      <c r="S150" s="121"/>
      <c r="T150" s="121"/>
      <c r="U150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23" width="11.42578125" style="121"/>
    <col min="24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132</v>
      </c>
      <c r="O1" s="26"/>
      <c r="P1" s="26"/>
      <c r="R1" s="175"/>
      <c r="S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  <c r="R2" s="175"/>
      <c r="S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  <c r="R3" s="175"/>
      <c r="S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1"/>
      <c r="P4" s="351"/>
      <c r="R4" s="175"/>
      <c r="S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135973.65719999999</v>
      </c>
      <c r="O5" s="103">
        <v>40148</v>
      </c>
      <c r="P5" s="352">
        <v>135.97365719999999</v>
      </c>
      <c r="R5" s="175"/>
      <c r="S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100785.1799</v>
      </c>
      <c r="O6" s="103">
        <v>40238</v>
      </c>
      <c r="P6" s="352">
        <v>100.7851799</v>
      </c>
      <c r="R6" s="175"/>
      <c r="S6" s="175"/>
    </row>
    <row r="7" spans="1:30" ht="15.75" x14ac:dyDescent="0.25">
      <c r="A7" s="28"/>
      <c r="B7" s="29"/>
      <c r="C7" s="393" t="s">
        <v>145</v>
      </c>
      <c r="D7" s="393"/>
      <c r="E7" s="393"/>
      <c r="F7" s="393"/>
      <c r="G7" s="393"/>
      <c r="H7" s="393"/>
      <c r="I7" s="393"/>
      <c r="J7" s="393"/>
      <c r="K7" s="393"/>
      <c r="L7" s="31"/>
      <c r="N7" s="350">
        <v>69200.765400000004</v>
      </c>
      <c r="O7" s="103">
        <v>40330</v>
      </c>
      <c r="P7" s="352">
        <v>69.200765400000009</v>
      </c>
      <c r="R7" s="175"/>
      <c r="S7" s="175"/>
    </row>
    <row r="8" spans="1:30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50">
        <v>77017.823999999993</v>
      </c>
      <c r="O8" s="103">
        <v>40422</v>
      </c>
      <c r="P8" s="352">
        <v>77.01782399999999</v>
      </c>
      <c r="R8" s="175"/>
      <c r="S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50">
        <v>75515.942500000005</v>
      </c>
      <c r="O9" s="353">
        <v>40513</v>
      </c>
      <c r="P9" s="352">
        <v>75.515942500000008</v>
      </c>
      <c r="R9" s="175"/>
      <c r="S9" s="175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50">
        <v>64040.933400000002</v>
      </c>
      <c r="O10" s="103">
        <v>40603</v>
      </c>
      <c r="P10" s="352">
        <v>64.0409334</v>
      </c>
      <c r="Q10" s="185"/>
      <c r="R10" s="185"/>
      <c r="S10" s="185"/>
      <c r="T10" s="136"/>
      <c r="U10" s="136"/>
      <c r="V10" s="136"/>
      <c r="W10" s="136"/>
      <c r="X10" s="171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288">
        <v>2014</v>
      </c>
      <c r="D11" s="288">
        <v>2015</v>
      </c>
      <c r="E11" s="288">
        <v>2016</v>
      </c>
      <c r="F11" s="288">
        <v>2017</v>
      </c>
      <c r="G11" s="288">
        <v>2018</v>
      </c>
      <c r="H11" s="58">
        <v>2019</v>
      </c>
      <c r="I11" s="396"/>
      <c r="J11" s="396"/>
      <c r="K11" s="396"/>
      <c r="L11" s="72"/>
      <c r="M11" s="171"/>
      <c r="N11" s="350">
        <v>76659.281499999997</v>
      </c>
      <c r="O11" s="103">
        <v>40695</v>
      </c>
      <c r="P11" s="352">
        <v>76.659281499999992</v>
      </c>
      <c r="Q11" s="185"/>
      <c r="R11" s="185"/>
      <c r="S11" s="185"/>
      <c r="T11" s="136"/>
      <c r="U11" s="136"/>
      <c r="V11" s="136"/>
      <c r="W11" s="136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50">
        <v>113236.1874</v>
      </c>
      <c r="O12" s="103">
        <v>40787</v>
      </c>
      <c r="P12" s="352">
        <v>113.23618739999999</v>
      </c>
      <c r="Q12" s="185"/>
      <c r="R12" s="185"/>
      <c r="S12" s="185"/>
      <c r="T12" s="136"/>
      <c r="U12" s="136"/>
      <c r="V12" s="136"/>
      <c r="W12" s="136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72.396565999999993</v>
      </c>
      <c r="D13" s="61">
        <v>122.8026292</v>
      </c>
      <c r="E13" s="61">
        <v>118.46215540000001</v>
      </c>
      <c r="F13" s="61">
        <v>120.52341309999998</v>
      </c>
      <c r="G13" s="61">
        <v>144.05500780000003</v>
      </c>
      <c r="H13" s="62">
        <v>79.540955099999991</v>
      </c>
      <c r="I13" s="62">
        <v>-44.784317938858933</v>
      </c>
      <c r="J13" s="62">
        <v>55.215682061141067</v>
      </c>
      <c r="K13" s="62">
        <v>19.524500754451381</v>
      </c>
      <c r="L13" s="31"/>
      <c r="M13" s="341">
        <v>1</v>
      </c>
      <c r="N13" s="350">
        <v>65086.666799999992</v>
      </c>
      <c r="O13" s="103">
        <v>40878</v>
      </c>
      <c r="P13" s="352">
        <v>65.086666799999989</v>
      </c>
      <c r="Q13" s="185"/>
      <c r="R13" s="185"/>
      <c r="S13" s="185"/>
      <c r="T13" s="136"/>
      <c r="U13" s="136"/>
      <c r="V13" s="136"/>
      <c r="W13" s="136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108.5230564</v>
      </c>
      <c r="D14" s="61">
        <v>154.03216899999998</v>
      </c>
      <c r="E14" s="61">
        <v>109.5225619</v>
      </c>
      <c r="F14" s="61">
        <v>105.9340356</v>
      </c>
      <c r="G14" s="61">
        <v>74.37917139999999</v>
      </c>
      <c r="H14" s="61"/>
      <c r="I14" s="61"/>
      <c r="J14" s="61"/>
      <c r="K14" s="61"/>
      <c r="L14" s="31"/>
      <c r="M14" s="341">
        <v>0</v>
      </c>
      <c r="N14" s="350">
        <v>44486.304899999996</v>
      </c>
      <c r="O14" s="353">
        <v>40969</v>
      </c>
      <c r="P14" s="352">
        <v>44.486304899999993</v>
      </c>
      <c r="Q14" s="185"/>
      <c r="R14" s="185"/>
      <c r="S14" s="185"/>
      <c r="T14" s="136"/>
      <c r="U14" s="136"/>
      <c r="V14" s="136"/>
      <c r="W14" s="136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157.20206049999999</v>
      </c>
      <c r="D15" s="61">
        <v>160.95658129999995</v>
      </c>
      <c r="E15" s="61">
        <v>207.32210330000001</v>
      </c>
      <c r="F15" s="61">
        <v>111.86936109999998</v>
      </c>
      <c r="G15" s="61">
        <v>116.34533129999998</v>
      </c>
      <c r="H15" s="61"/>
      <c r="I15" s="61"/>
      <c r="J15" s="61"/>
      <c r="K15" s="61"/>
      <c r="L15" s="31"/>
      <c r="M15" s="341">
        <v>0</v>
      </c>
      <c r="N15" s="350">
        <v>41682.537200000006</v>
      </c>
      <c r="O15" s="103">
        <v>41061</v>
      </c>
      <c r="P15" s="352">
        <v>41.682537200000006</v>
      </c>
      <c r="Q15" s="185"/>
      <c r="R15" s="185"/>
      <c r="S15" s="185"/>
      <c r="T15" s="136"/>
      <c r="U15" s="136"/>
      <c r="V15" s="136"/>
      <c r="W15" s="136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110.79953960000002</v>
      </c>
      <c r="D16" s="61">
        <v>121.95699619999999</v>
      </c>
      <c r="E16" s="61">
        <v>151.60732089999999</v>
      </c>
      <c r="F16" s="61">
        <v>99.491432300000014</v>
      </c>
      <c r="G16" s="61">
        <v>67.430716100000012</v>
      </c>
      <c r="H16" s="61"/>
      <c r="I16" s="61"/>
      <c r="J16" s="61"/>
      <c r="K16" s="61"/>
      <c r="L16" s="31"/>
      <c r="M16" s="341">
        <v>0</v>
      </c>
      <c r="N16" s="350">
        <v>43302.550499999998</v>
      </c>
      <c r="O16" s="103">
        <v>41153</v>
      </c>
      <c r="P16" s="352">
        <v>43.302550499999995</v>
      </c>
      <c r="Q16" s="185"/>
      <c r="R16" s="185"/>
      <c r="S16" s="185"/>
      <c r="T16" s="136"/>
      <c r="U16" s="136"/>
      <c r="V16" s="136"/>
      <c r="W16" s="136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448.9212225</v>
      </c>
      <c r="D17" s="64">
        <v>559.7483757</v>
      </c>
      <c r="E17" s="64">
        <v>586.91414150000003</v>
      </c>
      <c r="F17" s="64">
        <v>437.81824210000002</v>
      </c>
      <c r="G17" s="64">
        <v>402.21022660000006</v>
      </c>
      <c r="H17" s="165">
        <v>79.540955099999991</v>
      </c>
      <c r="I17" s="166"/>
      <c r="J17" s="166"/>
      <c r="K17" s="166"/>
      <c r="L17" s="72"/>
      <c r="M17" s="171"/>
      <c r="N17" s="350">
        <v>90146.007700000016</v>
      </c>
      <c r="O17" s="103">
        <v>41244</v>
      </c>
      <c r="P17" s="352">
        <v>90.146007700000013</v>
      </c>
      <c r="Q17" s="185"/>
      <c r="R17" s="185"/>
      <c r="S17" s="185"/>
      <c r="T17" s="136"/>
      <c r="U17" s="136"/>
      <c r="V17" s="136"/>
      <c r="W17" s="136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24.687439052850756</v>
      </c>
      <c r="E18" s="64">
        <v>4.8532102957918433</v>
      </c>
      <c r="F18" s="64">
        <v>-25.403357809534054</v>
      </c>
      <c r="G18" s="64">
        <v>-8.1330588988722141</v>
      </c>
      <c r="H18" s="263"/>
      <c r="I18" s="65"/>
      <c r="J18" s="65"/>
      <c r="K18" s="65"/>
      <c r="L18" s="72"/>
      <c r="M18" s="171"/>
      <c r="N18" s="350">
        <v>52999.08259999998</v>
      </c>
      <c r="O18" s="103">
        <v>41334</v>
      </c>
      <c r="P18" s="352">
        <v>52.99908259999998</v>
      </c>
      <c r="Q18" s="185"/>
      <c r="R18" s="185"/>
      <c r="S18" s="185"/>
      <c r="T18" s="136"/>
      <c r="U18" s="136"/>
      <c r="V18" s="136"/>
      <c r="W18" s="136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50">
        <v>102881.44880000001</v>
      </c>
      <c r="O19" s="353">
        <v>41426</v>
      </c>
      <c r="P19" s="352">
        <v>102.88144880000002</v>
      </c>
      <c r="Q19" s="185"/>
      <c r="R19" s="185"/>
      <c r="S19" s="185"/>
      <c r="T19" s="136"/>
      <c r="U19" s="136"/>
      <c r="V19" s="136"/>
      <c r="W19" s="136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72.396565999999993</v>
      </c>
      <c r="D20" s="64">
        <v>122.8026292</v>
      </c>
      <c r="E20" s="64">
        <v>118.46215540000001</v>
      </c>
      <c r="F20" s="64">
        <v>120.52341309999998</v>
      </c>
      <c r="G20" s="64">
        <v>144.05500780000003</v>
      </c>
      <c r="H20" s="62">
        <v>79.540955099999991</v>
      </c>
      <c r="I20" s="63">
        <v>-44.784317938858933</v>
      </c>
      <c r="J20" s="62">
        <v>55.215682061141067</v>
      </c>
      <c r="K20" s="62">
        <v>19.524500754451381</v>
      </c>
      <c r="L20" s="72"/>
      <c r="M20" s="171"/>
      <c r="N20" s="350">
        <v>76213.097299999994</v>
      </c>
      <c r="O20" s="103">
        <v>41518</v>
      </c>
      <c r="P20" s="352">
        <v>76.213097299999987</v>
      </c>
      <c r="Q20" s="185"/>
      <c r="R20" s="185"/>
      <c r="S20" s="185"/>
      <c r="T20" s="136"/>
      <c r="U20" s="136"/>
      <c r="V20" s="136"/>
      <c r="W20" s="136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69.624936630281624</v>
      </c>
      <c r="E21" s="64">
        <v>-3.5345121096153065</v>
      </c>
      <c r="F21" s="64">
        <v>1.7400136719105896</v>
      </c>
      <c r="G21" s="64">
        <v>19.524500754451381</v>
      </c>
      <c r="H21" s="62">
        <v>-44.784317938858933</v>
      </c>
      <c r="I21" s="65"/>
      <c r="J21" s="65"/>
      <c r="K21" s="65"/>
      <c r="L21" s="72"/>
      <c r="M21" s="171"/>
      <c r="N21" s="350">
        <v>61506.949300000007</v>
      </c>
      <c r="O21" s="103">
        <v>41609</v>
      </c>
      <c r="P21" s="352">
        <v>61.506949300000009</v>
      </c>
      <c r="Q21" s="185"/>
      <c r="R21" s="185"/>
      <c r="S21" s="185"/>
      <c r="T21" s="136"/>
      <c r="U21" s="136"/>
      <c r="V21" s="136"/>
      <c r="W21" s="136"/>
      <c r="X21" s="171"/>
      <c r="Y21" s="171"/>
      <c r="Z21" s="171"/>
      <c r="AA21" s="171"/>
      <c r="AB21" s="171"/>
      <c r="AC21" s="171"/>
      <c r="AD21" s="171"/>
    </row>
    <row r="22" spans="1:30" ht="14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1"/>
      <c r="N22" s="350">
        <v>72396.565999999992</v>
      </c>
      <c r="O22" s="103">
        <v>41699</v>
      </c>
      <c r="P22" s="352">
        <v>72.396565999999993</v>
      </c>
      <c r="Q22" s="185"/>
      <c r="R22" s="185"/>
      <c r="S22" s="175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50">
        <v>108523.0564</v>
      </c>
      <c r="O23" s="103">
        <v>41791</v>
      </c>
      <c r="P23" s="352">
        <v>108.5230564</v>
      </c>
      <c r="R23" s="175"/>
      <c r="S23" s="175"/>
    </row>
    <row r="24" spans="1:30" ht="15.75" x14ac:dyDescent="0.25">
      <c r="A24" s="28"/>
      <c r="B24" s="40"/>
      <c r="C24" s="392" t="s">
        <v>146</v>
      </c>
      <c r="D24" s="392"/>
      <c r="E24" s="392"/>
      <c r="F24" s="392"/>
      <c r="G24" s="392"/>
      <c r="H24" s="392"/>
      <c r="I24" s="392"/>
      <c r="J24" s="392"/>
      <c r="K24" s="392"/>
      <c r="L24" s="31"/>
      <c r="N24" s="350">
        <v>157202.06049999999</v>
      </c>
      <c r="O24" s="353">
        <v>41883</v>
      </c>
      <c r="P24" s="352">
        <v>157.20206049999999</v>
      </c>
      <c r="R24" s="175"/>
      <c r="S24" s="175"/>
    </row>
    <row r="25" spans="1:30" ht="15.75" x14ac:dyDescent="0.2">
      <c r="A25" s="41"/>
      <c r="B25" s="33"/>
      <c r="C25" s="392" t="s">
        <v>281</v>
      </c>
      <c r="D25" s="392"/>
      <c r="E25" s="392"/>
      <c r="F25" s="392"/>
      <c r="G25" s="392"/>
      <c r="H25" s="392"/>
      <c r="I25" s="392"/>
      <c r="J25" s="392"/>
      <c r="K25" s="392"/>
      <c r="L25" s="31"/>
      <c r="N25" s="350">
        <v>110799.53960000002</v>
      </c>
      <c r="O25" s="103">
        <v>41974</v>
      </c>
      <c r="P25" s="352">
        <v>110.79953960000002</v>
      </c>
      <c r="R25" s="175"/>
      <c r="S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50">
        <v>122802.6292</v>
      </c>
      <c r="O26" s="103">
        <v>42064</v>
      </c>
      <c r="P26" s="352">
        <v>122.8026292</v>
      </c>
      <c r="R26" s="175"/>
      <c r="S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0">
        <v>154032.16899999999</v>
      </c>
      <c r="O27" s="103">
        <v>42156</v>
      </c>
      <c r="P27" s="352">
        <v>154.03216899999998</v>
      </c>
      <c r="R27" s="175"/>
      <c r="S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0">
        <v>160956.58129999996</v>
      </c>
      <c r="O28" s="103">
        <v>42248</v>
      </c>
      <c r="P28" s="352">
        <v>160.95658129999995</v>
      </c>
      <c r="R28" s="175"/>
      <c r="S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0">
        <v>121956.99619999999</v>
      </c>
      <c r="O29" s="353">
        <v>42339</v>
      </c>
      <c r="P29" s="352">
        <v>121.95699619999999</v>
      </c>
      <c r="R29" s="175"/>
      <c r="S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0">
        <v>118462.15540000002</v>
      </c>
      <c r="O30" s="103">
        <v>42430</v>
      </c>
      <c r="P30" s="352">
        <v>118.46215540000001</v>
      </c>
      <c r="R30" s="175"/>
      <c r="S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0">
        <v>109522.5619</v>
      </c>
      <c r="O31" s="103">
        <v>42522</v>
      </c>
      <c r="P31" s="352">
        <v>109.5225619</v>
      </c>
      <c r="R31" s="175"/>
      <c r="S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0">
        <v>207322.10330000002</v>
      </c>
      <c r="O32" s="103">
        <v>42614</v>
      </c>
      <c r="P32" s="352">
        <v>207.32210330000001</v>
      </c>
      <c r="R32" s="175"/>
      <c r="S32" s="175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0">
        <v>151607.32089999999</v>
      </c>
      <c r="O33" s="103">
        <v>42705</v>
      </c>
      <c r="P33" s="352">
        <v>151.60732089999999</v>
      </c>
      <c r="R33" s="175"/>
      <c r="S33" s="175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50">
        <v>120523.41309999999</v>
      </c>
      <c r="O34" s="353">
        <v>42795</v>
      </c>
      <c r="P34" s="352">
        <v>120.52341309999998</v>
      </c>
      <c r="R34" s="175"/>
      <c r="S34" s="175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50">
        <v>105934.0356</v>
      </c>
      <c r="O35" s="103">
        <v>42887</v>
      </c>
      <c r="P35" s="352">
        <v>105.9340356</v>
      </c>
      <c r="R35" s="175"/>
      <c r="S35" s="175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50">
        <v>111869.36109999998</v>
      </c>
      <c r="O36" s="103">
        <v>42979</v>
      </c>
      <c r="P36" s="352">
        <v>111.86936109999998</v>
      </c>
      <c r="R36" s="175"/>
      <c r="S36" s="175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50">
        <v>99491.432300000015</v>
      </c>
      <c r="O37" s="103">
        <v>43070</v>
      </c>
      <c r="P37" s="352">
        <v>99.491432300000014</v>
      </c>
      <c r="R37" s="175"/>
      <c r="S37" s="175"/>
    </row>
    <row r="38" spans="1:19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50">
        <v>144055.00780000002</v>
      </c>
      <c r="O38" s="103">
        <v>43160</v>
      </c>
      <c r="P38" s="352">
        <v>144.05500780000003</v>
      </c>
      <c r="R38" s="175"/>
      <c r="S38" s="175"/>
    </row>
    <row r="39" spans="1:19" s="121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60"/>
      <c r="N39" s="350">
        <v>74379.171399999992</v>
      </c>
      <c r="O39" s="353">
        <v>43252</v>
      </c>
      <c r="P39" s="352">
        <v>74.37917139999999</v>
      </c>
      <c r="Q39" s="175"/>
      <c r="R39" s="175"/>
      <c r="S39" s="175"/>
    </row>
    <row r="40" spans="1:19" s="121" customFormat="1" x14ac:dyDescent="0.2">
      <c r="A40" s="5"/>
      <c r="B40" s="26"/>
      <c r="C40" s="26"/>
      <c r="D40" s="26"/>
      <c r="E40" s="112"/>
      <c r="F40" s="112"/>
      <c r="G40" s="5"/>
      <c r="H40" s="5"/>
      <c r="I40" s="5"/>
      <c r="J40" s="5"/>
      <c r="K40" s="5"/>
      <c r="L40" s="5"/>
      <c r="M40" s="160"/>
      <c r="N40" s="350">
        <v>116345.33129999999</v>
      </c>
      <c r="O40" s="103">
        <v>43344</v>
      </c>
      <c r="P40" s="352">
        <v>116.34533129999998</v>
      </c>
      <c r="Q40" s="175"/>
      <c r="R40" s="175"/>
      <c r="S40" s="175"/>
    </row>
    <row r="41" spans="1:19" s="121" customFormat="1" x14ac:dyDescent="0.2">
      <c r="A41" s="5"/>
      <c r="E41" s="112"/>
      <c r="F41" s="112"/>
      <c r="G41" s="5"/>
      <c r="H41" s="5"/>
      <c r="I41" s="5"/>
      <c r="J41" s="5"/>
      <c r="K41" s="5"/>
      <c r="L41" s="5"/>
      <c r="M41" s="160"/>
      <c r="N41" s="350">
        <v>67430.716100000005</v>
      </c>
      <c r="O41" s="103">
        <v>43435</v>
      </c>
      <c r="P41" s="352">
        <v>67.430716100000012</v>
      </c>
      <c r="Q41" s="175"/>
      <c r="R41" s="175"/>
      <c r="S41" s="175"/>
    </row>
    <row r="42" spans="1:19" s="121" customFormat="1" x14ac:dyDescent="0.2">
      <c r="A42" s="5"/>
      <c r="E42" s="112"/>
      <c r="F42" s="112"/>
      <c r="G42" s="5"/>
      <c r="H42" s="5"/>
      <c r="I42" s="5"/>
      <c r="J42" s="5"/>
      <c r="K42" s="5"/>
      <c r="L42" s="5"/>
      <c r="M42" s="160"/>
      <c r="N42" s="350">
        <v>79540.955099999992</v>
      </c>
      <c r="O42" s="103">
        <v>43525</v>
      </c>
      <c r="P42" s="352">
        <v>79.540955099999991</v>
      </c>
      <c r="Q42" s="175"/>
      <c r="R42" s="175"/>
      <c r="S42" s="175"/>
    </row>
    <row r="43" spans="1:19" s="121" customFormat="1" x14ac:dyDescent="0.2">
      <c r="A43" s="5"/>
      <c r="E43" s="112"/>
      <c r="F43" s="112"/>
      <c r="G43" s="5"/>
      <c r="H43" s="5"/>
      <c r="I43" s="5"/>
      <c r="J43" s="5"/>
      <c r="K43" s="5"/>
      <c r="L43" s="5"/>
      <c r="M43" s="160"/>
      <c r="N43" s="350"/>
      <c r="O43" s="103">
        <v>43617</v>
      </c>
      <c r="P43" s="352">
        <v>0</v>
      </c>
      <c r="Q43" s="175"/>
      <c r="R43" s="175"/>
      <c r="S43" s="175"/>
    </row>
    <row r="44" spans="1:19" s="121" customFormat="1" x14ac:dyDescent="0.2">
      <c r="A44" s="5"/>
      <c r="E44" s="112"/>
      <c r="F44" s="112"/>
      <c r="G44" s="5"/>
      <c r="H44" s="5"/>
      <c r="I44" s="5"/>
      <c r="J44" s="5"/>
      <c r="K44" s="5"/>
      <c r="L44" s="5"/>
      <c r="M44" s="160"/>
      <c r="N44" s="350"/>
      <c r="O44" s="353">
        <v>43709</v>
      </c>
      <c r="P44" s="352">
        <v>0</v>
      </c>
      <c r="Q44" s="175"/>
      <c r="R44" s="175"/>
      <c r="S44" s="175"/>
    </row>
    <row r="45" spans="1:19" s="121" customFormat="1" x14ac:dyDescent="0.2">
      <c r="A45" s="5"/>
      <c r="E45" s="112"/>
      <c r="F45" s="112"/>
      <c r="G45" s="5"/>
      <c r="H45" s="5"/>
      <c r="I45" s="5"/>
      <c r="J45" s="5"/>
      <c r="K45" s="5"/>
      <c r="L45" s="5"/>
      <c r="M45" s="160"/>
      <c r="N45" s="350"/>
      <c r="O45" s="103">
        <v>43800</v>
      </c>
      <c r="P45" s="352">
        <v>0</v>
      </c>
      <c r="Q45" s="175"/>
      <c r="R45" s="175"/>
      <c r="S45" s="175"/>
    </row>
    <row r="46" spans="1:19" s="121" customFormat="1" x14ac:dyDescent="0.2">
      <c r="A46" s="5"/>
      <c r="E46" s="112"/>
      <c r="F46" s="112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  <c r="R46" s="175"/>
      <c r="S46" s="175"/>
    </row>
    <row r="47" spans="1:19" s="121" customFormat="1" x14ac:dyDescent="0.2">
      <c r="A47" s="5"/>
      <c r="E47" s="112"/>
      <c r="F47" s="112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  <c r="R47" s="175"/>
      <c r="S47" s="175"/>
    </row>
    <row r="48" spans="1:19" s="121" customFormat="1" x14ac:dyDescent="0.2">
      <c r="A48" s="5"/>
      <c r="E48" s="112"/>
      <c r="F48" s="112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75"/>
    </row>
    <row r="49" spans="1:19" s="121" customFormat="1" x14ac:dyDescent="0.2">
      <c r="A49" s="5"/>
      <c r="E49" s="112"/>
      <c r="F49" s="112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75"/>
    </row>
    <row r="50" spans="1:19" s="121" customFormat="1" x14ac:dyDescent="0.2">
      <c r="A50" s="5"/>
      <c r="E50" s="112"/>
      <c r="F50" s="112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75"/>
    </row>
    <row r="51" spans="1:19" s="121" customFormat="1" x14ac:dyDescent="0.2">
      <c r="A51" s="5"/>
      <c r="E51" s="112"/>
      <c r="F51" s="112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R51" s="175"/>
      <c r="S51" s="175"/>
    </row>
    <row r="52" spans="1:19" s="121" customFormat="1" x14ac:dyDescent="0.2">
      <c r="A52" s="5"/>
      <c r="E52" s="112"/>
      <c r="F52" s="112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R52" s="175"/>
      <c r="S52" s="175"/>
    </row>
    <row r="53" spans="1:19" s="121" customFormat="1" x14ac:dyDescent="0.2">
      <c r="A53" s="5"/>
      <c r="E53" s="168"/>
      <c r="F53" s="112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75"/>
    </row>
    <row r="54" spans="1:19" s="121" customFormat="1" x14ac:dyDescent="0.2">
      <c r="A54" s="5"/>
      <c r="E54" s="185"/>
      <c r="F54" s="179"/>
      <c r="G54" s="136"/>
      <c r="H54" s="136"/>
      <c r="I54" s="136"/>
      <c r="J54" s="136"/>
      <c r="K54" s="5"/>
      <c r="L54" s="5"/>
      <c r="M54" s="160"/>
      <c r="N54" s="160"/>
      <c r="O54" s="160"/>
      <c r="P54" s="160"/>
      <c r="Q54" s="175"/>
      <c r="R54" s="175"/>
      <c r="S54" s="175"/>
    </row>
    <row r="55" spans="1:19" s="121" customFormat="1" x14ac:dyDescent="0.2">
      <c r="A55" s="5"/>
      <c r="E55" s="185"/>
      <c r="F55" s="179"/>
      <c r="G55" s="136"/>
      <c r="H55" s="136"/>
      <c r="I55" s="136"/>
      <c r="J55" s="136"/>
      <c r="K55" s="5"/>
      <c r="L55" s="5"/>
      <c r="M55" s="160"/>
      <c r="N55" s="160"/>
      <c r="O55" s="160"/>
      <c r="P55" s="160"/>
      <c r="Q55" s="175"/>
      <c r="R55" s="175"/>
      <c r="S55" s="175"/>
    </row>
    <row r="56" spans="1:19" s="121" customFormat="1" x14ac:dyDescent="0.2">
      <c r="A56" s="5"/>
      <c r="E56" s="185"/>
      <c r="F56" s="179"/>
      <c r="G56" s="136"/>
      <c r="H56" s="136"/>
      <c r="I56" s="136"/>
      <c r="J56" s="136"/>
      <c r="K56" s="5"/>
      <c r="L56" s="5"/>
      <c r="M56" s="160"/>
      <c r="N56" s="160"/>
      <c r="O56" s="160"/>
      <c r="P56" s="160"/>
      <c r="Q56" s="175"/>
      <c r="R56" s="175"/>
      <c r="S56" s="175"/>
    </row>
    <row r="57" spans="1:19" s="121" customFormat="1" x14ac:dyDescent="0.2">
      <c r="A57" s="5"/>
      <c r="E57" s="185"/>
      <c r="F57" s="179"/>
      <c r="G57" s="136"/>
      <c r="H57" s="136"/>
      <c r="I57" s="136"/>
      <c r="J57" s="136"/>
      <c r="K57" s="5"/>
      <c r="L57" s="5"/>
      <c r="M57" s="160"/>
      <c r="N57" s="160"/>
      <c r="O57" s="160"/>
      <c r="P57" s="160"/>
      <c r="Q57" s="175"/>
      <c r="R57" s="175"/>
      <c r="S57" s="175"/>
    </row>
    <row r="58" spans="1:19" s="121" customFormat="1" x14ac:dyDescent="0.2">
      <c r="A58" s="5"/>
      <c r="E58" s="179"/>
      <c r="F58" s="185"/>
      <c r="G58" s="136"/>
      <c r="H58" s="136"/>
      <c r="I58" s="136"/>
      <c r="J58" s="5"/>
      <c r="K58" s="5"/>
      <c r="L58" s="5"/>
      <c r="M58" s="160"/>
      <c r="N58" s="160"/>
      <c r="O58" s="160"/>
      <c r="P58" s="160"/>
      <c r="Q58" s="175"/>
      <c r="R58" s="175"/>
      <c r="S58" s="175"/>
    </row>
    <row r="59" spans="1:19" s="121" customFormat="1" x14ac:dyDescent="0.2">
      <c r="A59" s="5"/>
      <c r="E59" s="179"/>
      <c r="F59" s="185"/>
      <c r="G59" s="136"/>
      <c r="H59" s="136"/>
      <c r="I59" s="136"/>
      <c r="J59" s="5"/>
      <c r="K59" s="5"/>
      <c r="L59" s="5"/>
      <c r="M59" s="160"/>
      <c r="N59" s="160"/>
      <c r="O59" s="160"/>
      <c r="P59" s="160"/>
      <c r="Q59" s="175"/>
      <c r="R59" s="175"/>
      <c r="S59" s="175"/>
    </row>
    <row r="60" spans="1:19" s="121" customFormat="1" x14ac:dyDescent="0.2">
      <c r="A60" s="5"/>
      <c r="E60" s="179"/>
      <c r="F60" s="185"/>
      <c r="G60" s="136"/>
      <c r="H60" s="136"/>
      <c r="I60" s="136"/>
      <c r="J60" s="5"/>
      <c r="K60" s="5"/>
      <c r="L60" s="5"/>
      <c r="M60" s="160"/>
      <c r="N60" s="160"/>
      <c r="O60" s="160"/>
      <c r="P60" s="160"/>
      <c r="Q60" s="175"/>
      <c r="R60" s="175"/>
      <c r="S60" s="175"/>
    </row>
    <row r="61" spans="1:19" s="121" customFormat="1" x14ac:dyDescent="0.2">
      <c r="A61" s="5"/>
      <c r="E61" s="179"/>
      <c r="F61" s="185"/>
      <c r="G61" s="136"/>
      <c r="H61" s="136"/>
      <c r="I61" s="136"/>
      <c r="J61" s="5"/>
      <c r="K61" s="5"/>
      <c r="L61" s="5"/>
      <c r="M61" s="160"/>
      <c r="N61" s="160"/>
      <c r="O61" s="160"/>
      <c r="P61" s="160"/>
      <c r="Q61" s="175"/>
      <c r="R61" s="175"/>
      <c r="S61" s="175"/>
    </row>
    <row r="62" spans="1:19" s="121" customFormat="1" x14ac:dyDescent="0.2">
      <c r="A62" s="5"/>
      <c r="E62" s="185"/>
      <c r="F62" s="185"/>
      <c r="G62" s="136"/>
      <c r="H62" s="136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</row>
    <row r="63" spans="1:19" s="121" customFormat="1" x14ac:dyDescent="0.2">
      <c r="A63" s="5"/>
      <c r="E63" s="185"/>
      <c r="F63" s="185"/>
      <c r="G63" s="136"/>
      <c r="H63" s="136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</row>
    <row r="64" spans="1:19" s="121" customFormat="1" x14ac:dyDescent="0.2">
      <c r="A64" s="5"/>
      <c r="E64" s="185"/>
      <c r="F64" s="185"/>
      <c r="G64" s="136"/>
      <c r="H64" s="136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</row>
    <row r="65" spans="1:19" s="121" customFormat="1" x14ac:dyDescent="0.2">
      <c r="A65" s="5"/>
      <c r="E65" s="185"/>
      <c r="F65" s="185"/>
      <c r="G65" s="136"/>
      <c r="H65" s="136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</row>
    <row r="66" spans="1:19" s="121" customFormat="1" x14ac:dyDescent="0.2">
      <c r="A66" s="5"/>
      <c r="E66" s="185"/>
      <c r="F66" s="185"/>
      <c r="G66" s="136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</row>
    <row r="67" spans="1:19" s="121" customFormat="1" x14ac:dyDescent="0.2">
      <c r="A67" s="5"/>
      <c r="E67" s="185"/>
      <c r="F67" s="185"/>
      <c r="G67" s="136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</row>
    <row r="68" spans="1:19" s="121" customFormat="1" x14ac:dyDescent="0.2">
      <c r="A68" s="5"/>
      <c r="E68" s="185"/>
      <c r="F68" s="185"/>
      <c r="G68" s="136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</row>
    <row r="69" spans="1:19" s="121" customFormat="1" x14ac:dyDescent="0.2">
      <c r="A69" s="5"/>
      <c r="E69" s="185"/>
      <c r="F69" s="185"/>
      <c r="G69" s="136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</row>
    <row r="70" spans="1:19" s="121" customFormat="1" x14ac:dyDescent="0.2">
      <c r="A70" s="5"/>
      <c r="E70" s="185"/>
      <c r="F70" s="18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</row>
    <row r="71" spans="1:19" s="121" customFormat="1" x14ac:dyDescent="0.2">
      <c r="A71" s="5"/>
      <c r="E71" s="185"/>
      <c r="F71" s="18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</row>
    <row r="72" spans="1:19" s="121" customFormat="1" x14ac:dyDescent="0.2">
      <c r="A72" s="5"/>
      <c r="E72" s="185"/>
      <c r="F72" s="18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</row>
    <row r="73" spans="1:19" s="121" customFormat="1" x14ac:dyDescent="0.2">
      <c r="A73" s="5"/>
      <c r="E73" s="185"/>
      <c r="F73" s="18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</row>
    <row r="74" spans="1:19" s="121" customFormat="1" x14ac:dyDescent="0.2">
      <c r="A74" s="5"/>
      <c r="E74" s="185"/>
      <c r="F74" s="112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</row>
    <row r="75" spans="1:19" s="121" customFormat="1" x14ac:dyDescent="0.2">
      <c r="A75" s="5"/>
      <c r="E75" s="185"/>
      <c r="F75" s="112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</row>
    <row r="76" spans="1:19" s="121" customFormat="1" x14ac:dyDescent="0.2">
      <c r="A76" s="5"/>
      <c r="E76" s="168"/>
      <c r="F76" s="112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</row>
    <row r="77" spans="1:19" s="121" customFormat="1" x14ac:dyDescent="0.2">
      <c r="A77" s="5"/>
      <c r="E77" s="168"/>
      <c r="F77" s="112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</row>
    <row r="78" spans="1:19" s="121" customFormat="1" x14ac:dyDescent="0.2">
      <c r="A78" s="5"/>
      <c r="E78" s="168"/>
      <c r="F78" s="112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</row>
    <row r="79" spans="1:19" s="121" customFormat="1" x14ac:dyDescent="0.2">
      <c r="A79" s="112"/>
      <c r="E79" s="168"/>
      <c r="F79" s="112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</row>
    <row r="80" spans="1:19" s="121" customFormat="1" x14ac:dyDescent="0.2">
      <c r="A80" s="112"/>
      <c r="E80" s="168"/>
      <c r="F80" s="112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</row>
    <row r="81" spans="1:30" s="121" customFormat="1" x14ac:dyDescent="0.2">
      <c r="A81" s="112"/>
      <c r="E81" s="168"/>
      <c r="F81" s="112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</row>
    <row r="82" spans="1:30" s="121" customFormat="1" x14ac:dyDescent="0.2">
      <c r="A82" s="5"/>
      <c r="E82" s="168"/>
      <c r="F82" s="112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</row>
    <row r="83" spans="1:30" s="121" customFormat="1" x14ac:dyDescent="0.2">
      <c r="A83" s="5"/>
      <c r="B83" s="169"/>
      <c r="C83" s="112"/>
      <c r="D83" s="167"/>
      <c r="E83" s="168"/>
      <c r="F83" s="112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</row>
    <row r="84" spans="1:30" s="121" customFormat="1" x14ac:dyDescent="0.2">
      <c r="A84" s="5"/>
      <c r="B84" s="169"/>
      <c r="C84" s="112"/>
      <c r="D84" s="167"/>
      <c r="E84" s="168"/>
      <c r="F84" s="112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</row>
    <row r="85" spans="1:30" s="121" customFormat="1" x14ac:dyDescent="0.2">
      <c r="A85" s="5"/>
      <c r="B85" s="169"/>
      <c r="C85" s="112"/>
      <c r="D85" s="167"/>
      <c r="E85" s="168"/>
      <c r="F85" s="112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</row>
    <row r="86" spans="1:30" s="121" customFormat="1" x14ac:dyDescent="0.2">
      <c r="A86" s="5"/>
      <c r="B86" s="169"/>
      <c r="C86" s="112"/>
      <c r="D86" s="167"/>
      <c r="E86" s="168"/>
      <c r="F86" s="112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</row>
    <row r="87" spans="1:30" s="121" customFormat="1" x14ac:dyDescent="0.2">
      <c r="A87" s="5"/>
      <c r="B87" s="169"/>
      <c r="C87" s="112"/>
      <c r="D87" s="167"/>
      <c r="E87" s="168"/>
      <c r="F87" s="112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</row>
    <row r="88" spans="1:30" s="121" customFormat="1" x14ac:dyDescent="0.2">
      <c r="A88" s="5"/>
      <c r="B88" s="169"/>
      <c r="C88" s="112"/>
      <c r="D88" s="167"/>
      <c r="E88" s="168"/>
      <c r="F88" s="112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</row>
    <row r="89" spans="1:30" s="121" customFormat="1" x14ac:dyDescent="0.2">
      <c r="A89" s="5"/>
      <c r="B89" s="169"/>
      <c r="C89" s="112"/>
      <c r="D89" s="167"/>
      <c r="E89" s="168"/>
      <c r="F89" s="112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</row>
    <row r="90" spans="1:30" s="121" customFormat="1" x14ac:dyDescent="0.2">
      <c r="A90" s="5"/>
      <c r="B90" s="169"/>
      <c r="C90" s="112"/>
      <c r="D90" s="167"/>
      <c r="E90" s="168"/>
      <c r="F90" s="112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75"/>
    </row>
    <row r="91" spans="1:30" s="121" customFormat="1" x14ac:dyDescent="0.2">
      <c r="A91" s="5"/>
      <c r="B91" s="169"/>
      <c r="C91" s="112"/>
      <c r="D91" s="167"/>
      <c r="E91" s="168"/>
      <c r="F91" s="112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75"/>
    </row>
    <row r="92" spans="1:30" s="121" customFormat="1" x14ac:dyDescent="0.2">
      <c r="A92" s="5"/>
      <c r="B92" s="169"/>
      <c r="C92" s="112"/>
      <c r="D92" s="167"/>
      <c r="E92" s="168"/>
      <c r="F92" s="112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75"/>
    </row>
    <row r="93" spans="1:30" s="121" customFormat="1" x14ac:dyDescent="0.2">
      <c r="A93" s="5"/>
      <c r="B93" s="169"/>
      <c r="C93" s="112"/>
      <c r="D93" s="167"/>
      <c r="E93" s="168"/>
      <c r="F93" s="112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75"/>
    </row>
    <row r="94" spans="1:30" s="121" customFormat="1" x14ac:dyDescent="0.2">
      <c r="A94" s="5"/>
      <c r="B94" s="169"/>
      <c r="C94" s="112"/>
      <c r="D94" s="167"/>
      <c r="E94" s="168"/>
      <c r="F94" s="112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75"/>
    </row>
    <row r="95" spans="1:30" s="121" customFormat="1" x14ac:dyDescent="0.2">
      <c r="A95" s="5"/>
      <c r="B95" s="169"/>
      <c r="C95" s="112"/>
      <c r="D95" s="167"/>
      <c r="E95" s="168"/>
      <c r="F95" s="112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75"/>
    </row>
    <row r="96" spans="1:30" s="133" customFormat="1" x14ac:dyDescent="0.2">
      <c r="A96" s="25"/>
      <c r="B96" s="169"/>
      <c r="C96" s="112"/>
      <c r="D96" s="167"/>
      <c r="E96" s="168"/>
      <c r="F96" s="112"/>
      <c r="G96" s="5"/>
      <c r="H96" s="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75"/>
      <c r="T96" s="121"/>
      <c r="U96" s="121"/>
      <c r="V96" s="121"/>
      <c r="W96" s="121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169"/>
      <c r="C97" s="112"/>
      <c r="D97" s="167"/>
      <c r="E97" s="168"/>
      <c r="F97" s="112"/>
      <c r="G97" s="5"/>
      <c r="H97" s="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75"/>
      <c r="T97" s="121"/>
      <c r="U97" s="121"/>
      <c r="V97" s="121"/>
      <c r="W97" s="121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169"/>
      <c r="C98" s="112"/>
      <c r="D98" s="167"/>
      <c r="E98" s="168"/>
      <c r="F98" s="112"/>
      <c r="G98" s="5"/>
      <c r="H98" s="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75"/>
      <c r="T98" s="121"/>
      <c r="U98" s="121"/>
      <c r="V98" s="121"/>
      <c r="W98" s="121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169"/>
      <c r="C99" s="112"/>
      <c r="D99" s="167"/>
      <c r="E99" s="168"/>
      <c r="F99" s="112"/>
      <c r="G99" s="5"/>
      <c r="H99" s="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75"/>
      <c r="T99" s="121"/>
      <c r="U99" s="121"/>
      <c r="V99" s="121"/>
      <c r="W99" s="121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169"/>
      <c r="C100" s="112"/>
      <c r="D100" s="167"/>
      <c r="E100" s="168"/>
      <c r="F100" s="112"/>
      <c r="G100" s="5"/>
      <c r="H100" s="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75"/>
      <c r="T100" s="121"/>
      <c r="U100" s="121"/>
      <c r="V100" s="121"/>
      <c r="W100" s="121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169"/>
      <c r="C101" s="112"/>
      <c r="D101" s="167"/>
      <c r="E101" s="168"/>
      <c r="F101" s="112"/>
      <c r="G101" s="5"/>
      <c r="H101" s="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75"/>
      <c r="T101" s="121"/>
      <c r="U101" s="121"/>
      <c r="V101" s="121"/>
      <c r="W101" s="121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169"/>
      <c r="C102" s="112"/>
      <c r="D102" s="167"/>
      <c r="E102" s="168"/>
      <c r="F102" s="112"/>
      <c r="G102" s="5"/>
      <c r="H102" s="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75"/>
      <c r="T102" s="121"/>
      <c r="U102" s="121"/>
      <c r="V102" s="121"/>
      <c r="W102" s="121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169"/>
      <c r="C103" s="112"/>
      <c r="D103" s="167"/>
      <c r="E103" s="168"/>
      <c r="F103" s="112"/>
      <c r="G103" s="5"/>
      <c r="H103" s="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75"/>
      <c r="T103" s="121"/>
      <c r="U103" s="121"/>
      <c r="V103" s="121"/>
      <c r="W103" s="121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169"/>
      <c r="C104" s="112"/>
      <c r="D104" s="167"/>
      <c r="E104" s="168"/>
      <c r="F104" s="112"/>
      <c r="G104" s="5"/>
      <c r="H104" s="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75"/>
      <c r="T104" s="121"/>
      <c r="U104" s="121"/>
      <c r="V104" s="121"/>
      <c r="W104" s="121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169"/>
      <c r="C105" s="112"/>
      <c r="D105" s="167"/>
      <c r="E105" s="168"/>
      <c r="F105" s="112"/>
      <c r="G105" s="5"/>
      <c r="H105" s="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75"/>
      <c r="T105" s="121"/>
      <c r="U105" s="121"/>
      <c r="V105" s="121"/>
      <c r="W105" s="121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169"/>
      <c r="C106" s="112"/>
      <c r="D106" s="167"/>
      <c r="E106" s="168"/>
      <c r="F106" s="112"/>
      <c r="G106" s="5"/>
      <c r="H106" s="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75"/>
      <c r="T106" s="121"/>
      <c r="U106" s="121"/>
      <c r="V106" s="121"/>
      <c r="W106" s="121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169"/>
      <c r="C107" s="112"/>
      <c r="D107" s="167"/>
      <c r="E107" s="168"/>
      <c r="F107" s="112"/>
      <c r="G107" s="5"/>
      <c r="H107" s="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75"/>
      <c r="T107" s="121"/>
      <c r="U107" s="121"/>
      <c r="V107" s="121"/>
      <c r="W107" s="121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169"/>
      <c r="C108" s="112"/>
      <c r="D108" s="167"/>
      <c r="E108" s="168"/>
      <c r="F108" s="112"/>
      <c r="G108" s="5"/>
      <c r="H108" s="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75"/>
      <c r="T108" s="121"/>
      <c r="U108" s="121"/>
      <c r="V108" s="121"/>
      <c r="W108" s="121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169"/>
      <c r="C109" s="112"/>
      <c r="D109" s="167"/>
      <c r="E109" s="168"/>
      <c r="F109" s="112"/>
      <c r="G109" s="5"/>
      <c r="H109" s="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75"/>
      <c r="T109" s="121"/>
      <c r="U109" s="121"/>
      <c r="V109" s="121"/>
      <c r="W109" s="121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169"/>
      <c r="C110" s="112"/>
      <c r="D110" s="167"/>
      <c r="E110" s="168"/>
      <c r="F110" s="112"/>
      <c r="G110" s="5"/>
      <c r="H110" s="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75"/>
      <c r="T110" s="121"/>
      <c r="U110" s="121"/>
      <c r="V110" s="121"/>
      <c r="W110" s="121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169"/>
      <c r="C111" s="112"/>
      <c r="D111" s="167"/>
      <c r="E111" s="168"/>
      <c r="F111" s="112"/>
      <c r="G111" s="5"/>
      <c r="H111" s="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75"/>
      <c r="T111" s="121"/>
      <c r="U111" s="121"/>
      <c r="V111" s="121"/>
      <c r="W111" s="121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169"/>
      <c r="C112" s="112"/>
      <c r="D112" s="167"/>
      <c r="E112" s="168"/>
      <c r="F112" s="112"/>
      <c r="G112" s="5"/>
      <c r="H112" s="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75"/>
      <c r="T112" s="121"/>
      <c r="U112" s="121"/>
      <c r="V112" s="121"/>
      <c r="W112" s="121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169"/>
      <c r="C113" s="112"/>
      <c r="D113" s="167"/>
      <c r="E113" s="168"/>
      <c r="F113" s="112"/>
      <c r="G113" s="5"/>
      <c r="H113" s="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75"/>
      <c r="T113" s="121"/>
      <c r="U113" s="121"/>
      <c r="V113" s="121"/>
      <c r="W113" s="121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169"/>
      <c r="C114" s="112"/>
      <c r="D114" s="167"/>
      <c r="E114" s="168"/>
      <c r="F114" s="112"/>
      <c r="G114" s="5"/>
      <c r="H114" s="5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75"/>
      <c r="T114" s="121"/>
      <c r="U114" s="121"/>
      <c r="V114" s="121"/>
      <c r="W114" s="121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169"/>
      <c r="C115" s="112"/>
      <c r="D115" s="167"/>
      <c r="E115" s="168"/>
      <c r="F115" s="112"/>
      <c r="G115" s="5"/>
      <c r="H115" s="5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75"/>
      <c r="T115" s="121"/>
      <c r="U115" s="121"/>
      <c r="V115" s="121"/>
      <c r="W115" s="121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169"/>
      <c r="C116" s="112"/>
      <c r="D116" s="167"/>
      <c r="E116" s="168"/>
      <c r="F116" s="112"/>
      <c r="G116" s="5"/>
      <c r="H116" s="5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75"/>
      <c r="T116" s="121"/>
      <c r="U116" s="121"/>
      <c r="V116" s="121"/>
      <c r="W116" s="121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169"/>
      <c r="C117" s="112"/>
      <c r="D117" s="167"/>
      <c r="E117" s="168"/>
      <c r="F117" s="112"/>
      <c r="G117" s="5"/>
      <c r="H117" s="5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75"/>
      <c r="T117" s="121"/>
      <c r="U117" s="121"/>
      <c r="V117" s="121"/>
      <c r="W117" s="121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169"/>
      <c r="C118" s="112"/>
      <c r="D118" s="167"/>
      <c r="E118" s="168"/>
      <c r="F118" s="112"/>
      <c r="G118" s="5"/>
      <c r="H118" s="5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75"/>
      <c r="T118" s="121"/>
      <c r="U118" s="121"/>
      <c r="V118" s="121"/>
      <c r="W118" s="121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169"/>
      <c r="C119" s="112"/>
      <c r="D119" s="167"/>
      <c r="E119" s="168"/>
      <c r="F119" s="112"/>
      <c r="G119" s="5"/>
      <c r="H119" s="5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75"/>
      <c r="T119" s="121"/>
      <c r="U119" s="121"/>
      <c r="V119" s="121"/>
      <c r="W119" s="121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88"/>
      <c r="C120" s="26"/>
      <c r="D120" s="103"/>
      <c r="E120" s="104"/>
      <c r="F120" s="5"/>
      <c r="G120" s="5"/>
      <c r="H120" s="5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75"/>
      <c r="T120" s="121"/>
      <c r="U120" s="121"/>
      <c r="V120" s="121"/>
      <c r="W120" s="121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88"/>
      <c r="C121" s="26"/>
      <c r="D121" s="103"/>
      <c r="E121" s="104"/>
      <c r="F121" s="5"/>
      <c r="G121" s="5"/>
      <c r="H121" s="5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75"/>
      <c r="T121" s="121"/>
      <c r="U121" s="121"/>
      <c r="V121" s="121"/>
      <c r="W121" s="121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88"/>
      <c r="C122" s="26"/>
      <c r="D122" s="103"/>
      <c r="E122" s="104"/>
      <c r="F122" s="5"/>
      <c r="G122" s="5"/>
      <c r="H122" s="5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75"/>
      <c r="T122" s="121"/>
      <c r="U122" s="121"/>
      <c r="V122" s="121"/>
      <c r="W122" s="121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26"/>
      <c r="C123" s="26"/>
      <c r="D123" s="103"/>
      <c r="E123" s="104"/>
      <c r="F123" s="5"/>
      <c r="G123" s="5"/>
      <c r="H123" s="5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75"/>
      <c r="T123" s="121"/>
      <c r="U123" s="121"/>
      <c r="V123" s="121"/>
      <c r="W123" s="121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26"/>
      <c r="C124" s="26"/>
      <c r="D124" s="103"/>
      <c r="E124" s="104"/>
      <c r="F124" s="5"/>
      <c r="G124" s="5"/>
      <c r="H124" s="5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75"/>
      <c r="T124" s="121"/>
      <c r="U124" s="121"/>
      <c r="V124" s="121"/>
      <c r="W124" s="121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26"/>
      <c r="C125" s="26"/>
      <c r="D125" s="103"/>
      <c r="E125" s="104"/>
      <c r="F125" s="5"/>
      <c r="G125" s="5"/>
      <c r="H125" s="5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75"/>
      <c r="T125" s="121"/>
      <c r="U125" s="121"/>
      <c r="V125" s="121"/>
      <c r="W125" s="121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26"/>
      <c r="C126" s="26"/>
      <c r="D126" s="103"/>
      <c r="E126" s="104"/>
      <c r="F126" s="5"/>
      <c r="G126" s="5"/>
      <c r="H126" s="5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75"/>
      <c r="T126" s="121"/>
      <c r="U126" s="121"/>
      <c r="V126" s="121"/>
      <c r="W126" s="121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26"/>
      <c r="C127" s="26"/>
      <c r="D127" s="103"/>
      <c r="E127" s="104"/>
      <c r="F127" s="5"/>
      <c r="G127" s="5"/>
      <c r="H127" s="5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75"/>
      <c r="T127" s="121"/>
      <c r="U127" s="121"/>
      <c r="V127" s="121"/>
      <c r="W127" s="121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26"/>
      <c r="C128" s="26"/>
      <c r="D128" s="103"/>
      <c r="E128" s="104"/>
      <c r="F128" s="5"/>
      <c r="G128" s="5"/>
      <c r="H128" s="5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75"/>
      <c r="T128" s="121"/>
      <c r="U128" s="121"/>
      <c r="V128" s="121"/>
      <c r="W128" s="121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26"/>
      <c r="C129" s="26"/>
      <c r="D129" s="103"/>
      <c r="E129" s="104"/>
      <c r="F129" s="5"/>
      <c r="G129" s="5"/>
      <c r="H129" s="5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75"/>
      <c r="T129" s="121"/>
      <c r="U129" s="121"/>
      <c r="V129" s="121"/>
      <c r="W129" s="121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26"/>
      <c r="C130" s="26"/>
      <c r="D130" s="103"/>
      <c r="E130" s="104"/>
      <c r="F130" s="5"/>
      <c r="G130" s="5"/>
      <c r="H130" s="5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75"/>
      <c r="T130" s="121"/>
      <c r="U130" s="121"/>
      <c r="V130" s="121"/>
      <c r="W130" s="121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6"/>
      <c r="C131" s="26"/>
      <c r="D131" s="103"/>
      <c r="E131" s="104"/>
      <c r="F131" s="5"/>
      <c r="G131" s="5"/>
      <c r="H131" s="5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75"/>
      <c r="T131" s="121"/>
      <c r="U131" s="121"/>
      <c r="V131" s="121"/>
      <c r="W131" s="121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60"/>
      <c r="N132" s="160"/>
      <c r="O132" s="160"/>
      <c r="P132" s="160"/>
      <c r="Q132" s="175"/>
      <c r="R132" s="175"/>
      <c r="S132" s="175"/>
      <c r="T132" s="121"/>
      <c r="U132" s="121"/>
      <c r="V132" s="121"/>
      <c r="W132" s="121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60"/>
      <c r="N133" s="160"/>
      <c r="O133" s="160"/>
      <c r="P133" s="160"/>
      <c r="Q133" s="175"/>
      <c r="R133" s="175"/>
      <c r="S133" s="175"/>
      <c r="T133" s="121"/>
      <c r="U133" s="121"/>
      <c r="V133" s="121"/>
      <c r="W133" s="121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Q134" s="175"/>
      <c r="R134" s="175"/>
      <c r="S134" s="175"/>
      <c r="T134" s="121"/>
      <c r="U134" s="121"/>
      <c r="V134" s="121"/>
      <c r="W134" s="121"/>
    </row>
    <row r="135" spans="1:30" s="160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Q135" s="175"/>
      <c r="R135" s="175"/>
      <c r="S135" s="175"/>
      <c r="T135" s="121"/>
      <c r="U135" s="121"/>
      <c r="V135" s="121"/>
      <c r="W135" s="121"/>
    </row>
    <row r="136" spans="1:30" s="160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Q136" s="175"/>
      <c r="R136" s="175"/>
      <c r="S136" s="175"/>
      <c r="T136" s="121"/>
      <c r="U136" s="121"/>
      <c r="V136" s="121"/>
      <c r="W136" s="121"/>
    </row>
    <row r="137" spans="1:30" s="160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Q137" s="175"/>
      <c r="R137" s="175"/>
      <c r="S137" s="175"/>
      <c r="T137" s="121"/>
      <c r="U137" s="121"/>
      <c r="V137" s="121"/>
      <c r="W137" s="121"/>
    </row>
    <row r="138" spans="1:30" s="160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Q138" s="175"/>
      <c r="R138" s="121"/>
      <c r="S138" s="121"/>
      <c r="T138" s="121"/>
      <c r="U138" s="121"/>
      <c r="V138" s="121"/>
      <c r="W138" s="121"/>
    </row>
    <row r="139" spans="1:30" s="160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Q139" s="175"/>
      <c r="R139" s="121"/>
      <c r="S139" s="121"/>
      <c r="T139" s="121"/>
      <c r="U139" s="121"/>
      <c r="V139" s="121"/>
      <c r="W139" s="121"/>
    </row>
    <row r="140" spans="1:30" s="160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Q140" s="175"/>
      <c r="R140" s="121"/>
      <c r="S140" s="121"/>
      <c r="T140" s="121"/>
      <c r="U140" s="121"/>
      <c r="V140" s="121"/>
      <c r="W140" s="121"/>
    </row>
    <row r="141" spans="1:30" s="160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Q141" s="175"/>
      <c r="R141" s="121"/>
      <c r="S141" s="121"/>
      <c r="T141" s="121"/>
      <c r="U141" s="121"/>
      <c r="V141" s="121"/>
      <c r="W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R142" s="121"/>
      <c r="S142" s="121"/>
      <c r="T142" s="121"/>
      <c r="U142" s="121"/>
      <c r="V142" s="121"/>
      <c r="W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R143" s="121"/>
      <c r="S143" s="121"/>
      <c r="T143" s="121"/>
      <c r="U143" s="121"/>
      <c r="V143" s="121"/>
      <c r="W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R144" s="121"/>
      <c r="S144" s="121"/>
      <c r="T144" s="121"/>
      <c r="U144" s="121"/>
      <c r="V144" s="121"/>
      <c r="W144" s="121"/>
    </row>
    <row r="145" spans="1:23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R145" s="121"/>
      <c r="S145" s="121"/>
      <c r="T145" s="121"/>
      <c r="U145" s="121"/>
      <c r="V145" s="121"/>
      <c r="W145" s="121"/>
    </row>
    <row r="146" spans="1:23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R146" s="121"/>
      <c r="S146" s="121"/>
      <c r="T146" s="121"/>
      <c r="U146" s="121"/>
      <c r="V146" s="121"/>
      <c r="W146" s="121"/>
    </row>
    <row r="147" spans="1:23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R147" s="121"/>
      <c r="S147" s="121"/>
      <c r="T147" s="121"/>
      <c r="U147" s="121"/>
      <c r="V147" s="121"/>
      <c r="W147" s="121"/>
    </row>
    <row r="148" spans="1:23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R148" s="121"/>
      <c r="S148" s="121"/>
      <c r="T148" s="121"/>
      <c r="U148" s="121"/>
      <c r="V148" s="121"/>
      <c r="W148" s="121"/>
    </row>
    <row r="149" spans="1:23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R149" s="121"/>
      <c r="S149" s="121"/>
      <c r="T149" s="121"/>
      <c r="U149" s="121"/>
      <c r="V149" s="121"/>
      <c r="W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0"/>
    <col min="14" max="14" width="12.140625" style="160" bestFit="1" customWidth="1"/>
    <col min="15" max="16" width="11.42578125" style="160"/>
    <col min="17" max="17" width="11.42578125" style="175"/>
    <col min="18" max="22" width="11.42578125" style="121"/>
    <col min="23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  <c r="R1" s="175"/>
      <c r="S1" s="175"/>
      <c r="T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  <c r="R2" s="175"/>
      <c r="S2" s="175"/>
      <c r="T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  <c r="R3" s="175"/>
      <c r="S3" s="175"/>
      <c r="T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1"/>
      <c r="P4" s="351"/>
      <c r="R4" s="175"/>
      <c r="S4" s="175"/>
      <c r="T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94833.888799999986</v>
      </c>
      <c r="O5" s="103">
        <v>40148</v>
      </c>
      <c r="P5" s="352">
        <v>94.833888799999983</v>
      </c>
      <c r="R5" s="175"/>
      <c r="S5" s="175"/>
      <c r="T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57373.113000000012</v>
      </c>
      <c r="O6" s="103">
        <v>40238</v>
      </c>
      <c r="P6" s="352">
        <v>57.373113000000011</v>
      </c>
      <c r="R6" s="175"/>
      <c r="S6" s="175"/>
      <c r="T6" s="175"/>
    </row>
    <row r="7" spans="1:30" ht="15.75" x14ac:dyDescent="0.25">
      <c r="A7" s="28"/>
      <c r="B7" s="29"/>
      <c r="C7" s="393" t="s">
        <v>147</v>
      </c>
      <c r="D7" s="393"/>
      <c r="E7" s="393"/>
      <c r="F7" s="393"/>
      <c r="G7" s="393"/>
      <c r="H7" s="393"/>
      <c r="I7" s="393"/>
      <c r="J7" s="393"/>
      <c r="K7" s="393"/>
      <c r="L7" s="31"/>
      <c r="N7" s="350">
        <v>75362.233800000016</v>
      </c>
      <c r="O7" s="103">
        <v>40330</v>
      </c>
      <c r="P7" s="352">
        <v>75.362233800000013</v>
      </c>
      <c r="R7" s="175"/>
      <c r="S7" s="175"/>
      <c r="T7" s="175"/>
    </row>
    <row r="8" spans="1:30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50">
        <v>55781.926399999997</v>
      </c>
      <c r="O8" s="103">
        <v>40422</v>
      </c>
      <c r="P8" s="352">
        <v>55.781926399999996</v>
      </c>
      <c r="R8" s="175"/>
      <c r="S8" s="175"/>
      <c r="T8" s="175"/>
    </row>
    <row r="9" spans="1:30" s="132" customFormat="1" ht="15.75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1"/>
      <c r="N9" s="350">
        <v>97273.184500000003</v>
      </c>
      <c r="O9" s="353">
        <v>40513</v>
      </c>
      <c r="P9" s="352">
        <v>97.273184499999999</v>
      </c>
      <c r="Q9" s="185"/>
      <c r="R9" s="185"/>
      <c r="S9" s="185"/>
      <c r="T9" s="185"/>
      <c r="U9" s="136"/>
      <c r="V9" s="136"/>
      <c r="W9" s="171"/>
      <c r="X9" s="171"/>
      <c r="Y9" s="171"/>
      <c r="Z9" s="171"/>
      <c r="AA9" s="171"/>
      <c r="AB9" s="171"/>
      <c r="AC9" s="171"/>
      <c r="AD9" s="171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50">
        <v>41807.548400000007</v>
      </c>
      <c r="O10" s="103">
        <v>40603</v>
      </c>
      <c r="P10" s="352">
        <v>41.807548400000009</v>
      </c>
      <c r="Q10" s="185"/>
      <c r="R10" s="185"/>
      <c r="S10" s="185"/>
      <c r="T10" s="185"/>
      <c r="U10" s="136"/>
      <c r="V10" s="136"/>
      <c r="W10" s="171"/>
      <c r="X10" s="171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50">
        <v>108168.30829999999</v>
      </c>
      <c r="O11" s="103">
        <v>40695</v>
      </c>
      <c r="P11" s="352">
        <v>108.16830829999999</v>
      </c>
      <c r="Q11" s="185"/>
      <c r="R11" s="185"/>
      <c r="S11" s="185"/>
      <c r="T11" s="185"/>
      <c r="U11" s="136"/>
      <c r="V11" s="136"/>
      <c r="W11" s="171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50">
        <v>79680.489099999992</v>
      </c>
      <c r="O12" s="103">
        <v>40787</v>
      </c>
      <c r="P12" s="352">
        <v>79.680489099999988</v>
      </c>
      <c r="Q12" s="185"/>
      <c r="R12" s="185"/>
      <c r="S12" s="185"/>
      <c r="T12" s="185"/>
      <c r="U12" s="136"/>
      <c r="V12" s="136"/>
      <c r="W12" s="171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32.201014499999999</v>
      </c>
      <c r="D13" s="61">
        <v>27.025209999999994</v>
      </c>
      <c r="E13" s="61">
        <v>89.876499200000012</v>
      </c>
      <c r="F13" s="61">
        <v>73.511804900000016</v>
      </c>
      <c r="G13" s="61">
        <v>67.941708500000018</v>
      </c>
      <c r="H13" s="62">
        <v>44.687255999999977</v>
      </c>
      <c r="I13" s="62">
        <v>-34.227064660877694</v>
      </c>
      <c r="J13" s="62">
        <v>65.772935339122313</v>
      </c>
      <c r="K13" s="62">
        <v>-7.5771454769436586</v>
      </c>
      <c r="L13" s="31"/>
      <c r="M13" s="341">
        <v>1</v>
      </c>
      <c r="N13" s="350">
        <v>84482.328800000003</v>
      </c>
      <c r="O13" s="103">
        <v>40878</v>
      </c>
      <c r="P13" s="352">
        <v>84.482328800000005</v>
      </c>
      <c r="Q13" s="185"/>
      <c r="R13" s="185"/>
      <c r="S13" s="185"/>
      <c r="T13" s="185"/>
      <c r="U13" s="136"/>
      <c r="V13" s="136"/>
      <c r="W13" s="171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53.164169600000001</v>
      </c>
      <c r="D14" s="61">
        <v>86.635281800000001</v>
      </c>
      <c r="E14" s="61">
        <v>87.875333400000002</v>
      </c>
      <c r="F14" s="61">
        <v>170.03548609999996</v>
      </c>
      <c r="G14" s="61">
        <v>48.378530200000014</v>
      </c>
      <c r="H14" s="61"/>
      <c r="I14" s="61"/>
      <c r="J14" s="61"/>
      <c r="K14" s="61"/>
      <c r="L14" s="31"/>
      <c r="M14" s="341">
        <v>0</v>
      </c>
      <c r="N14" s="350">
        <v>48530.683999999979</v>
      </c>
      <c r="O14" s="353">
        <v>40969</v>
      </c>
      <c r="P14" s="352">
        <v>48.53068399999998</v>
      </c>
      <c r="Q14" s="185"/>
      <c r="R14" s="185"/>
      <c r="S14" s="185"/>
      <c r="T14" s="185"/>
      <c r="U14" s="136"/>
      <c r="V14" s="136"/>
      <c r="W14" s="171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100.87349689999996</v>
      </c>
      <c r="D15" s="61">
        <v>51.364392000000002</v>
      </c>
      <c r="E15" s="61">
        <v>216.93331839999999</v>
      </c>
      <c r="F15" s="61">
        <v>134.51441849999998</v>
      </c>
      <c r="G15" s="61">
        <v>150.80822939999999</v>
      </c>
      <c r="H15" s="61"/>
      <c r="I15" s="61"/>
      <c r="J15" s="61"/>
      <c r="K15" s="61"/>
      <c r="L15" s="31"/>
      <c r="M15" s="341">
        <v>0</v>
      </c>
      <c r="N15" s="350">
        <v>95896.548400000029</v>
      </c>
      <c r="O15" s="103">
        <v>41061</v>
      </c>
      <c r="P15" s="352">
        <v>95.896548400000029</v>
      </c>
      <c r="Q15" s="185"/>
      <c r="R15" s="185"/>
      <c r="S15" s="185"/>
      <c r="T15" s="185"/>
      <c r="U15" s="136"/>
      <c r="V15" s="136"/>
      <c r="W15" s="171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64.928204200000025</v>
      </c>
      <c r="D16" s="61">
        <v>99.950417700000017</v>
      </c>
      <c r="E16" s="61">
        <v>123.6828601</v>
      </c>
      <c r="F16" s="61">
        <v>47.652928300000006</v>
      </c>
      <c r="G16" s="61">
        <v>112.65566210000001</v>
      </c>
      <c r="H16" s="61"/>
      <c r="I16" s="61"/>
      <c r="J16" s="61"/>
      <c r="K16" s="61"/>
      <c r="L16" s="31"/>
      <c r="M16" s="341">
        <v>0</v>
      </c>
      <c r="N16" s="350">
        <v>53354.683799999984</v>
      </c>
      <c r="O16" s="103">
        <v>41153</v>
      </c>
      <c r="P16" s="352">
        <v>53.354683799999982</v>
      </c>
      <c r="Q16" s="185"/>
      <c r="R16" s="185"/>
      <c r="S16" s="185"/>
      <c r="T16" s="185"/>
      <c r="U16" s="136"/>
      <c r="V16" s="136"/>
      <c r="W16" s="171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251.16688519999997</v>
      </c>
      <c r="D17" s="64">
        <v>264.9753015</v>
      </c>
      <c r="E17" s="64">
        <v>518.36801109999999</v>
      </c>
      <c r="F17" s="64">
        <v>425.71463779999993</v>
      </c>
      <c r="G17" s="64">
        <v>379.78413020000005</v>
      </c>
      <c r="H17" s="165">
        <v>44.687255999999977</v>
      </c>
      <c r="I17" s="166"/>
      <c r="J17" s="166"/>
      <c r="K17" s="166"/>
      <c r="L17" s="72"/>
      <c r="M17" s="171"/>
      <c r="N17" s="350">
        <v>58520.953199999989</v>
      </c>
      <c r="O17" s="103">
        <v>41244</v>
      </c>
      <c r="P17" s="352">
        <v>58.520953199999987</v>
      </c>
      <c r="Q17" s="185"/>
      <c r="R17" s="185"/>
      <c r="S17" s="185"/>
      <c r="T17" s="185"/>
      <c r="U17" s="136"/>
      <c r="V17" s="136"/>
      <c r="W17" s="171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5.4977057540864127</v>
      </c>
      <c r="E18" s="64">
        <v>95.628803199984276</v>
      </c>
      <c r="F18" s="64">
        <v>-17.874053050338791</v>
      </c>
      <c r="G18" s="64">
        <v>-10.789036486355908</v>
      </c>
      <c r="H18" s="263"/>
      <c r="I18" s="65"/>
      <c r="J18" s="65"/>
      <c r="K18" s="65"/>
      <c r="L18" s="72"/>
      <c r="M18" s="171"/>
      <c r="N18" s="350">
        <v>66738.468799999988</v>
      </c>
      <c r="O18" s="103">
        <v>41334</v>
      </c>
      <c r="P18" s="352">
        <v>66.738468799999993</v>
      </c>
      <c r="Q18" s="185"/>
      <c r="R18" s="185"/>
      <c r="S18" s="185"/>
      <c r="T18" s="185"/>
      <c r="U18" s="136"/>
      <c r="V18" s="136"/>
      <c r="W18" s="171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50">
        <v>54118.105499999991</v>
      </c>
      <c r="O19" s="353">
        <v>41426</v>
      </c>
      <c r="P19" s="352">
        <v>54.118105499999992</v>
      </c>
      <c r="Q19" s="185"/>
      <c r="R19" s="185"/>
      <c r="S19" s="185"/>
      <c r="T19" s="185"/>
      <c r="U19" s="136"/>
      <c r="V19" s="136"/>
      <c r="W19" s="171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32.201014499999999</v>
      </c>
      <c r="D20" s="64">
        <v>27.025209999999994</v>
      </c>
      <c r="E20" s="64">
        <v>89.876499200000012</v>
      </c>
      <c r="F20" s="64">
        <v>73.511804900000016</v>
      </c>
      <c r="G20" s="64">
        <v>67.941708500000018</v>
      </c>
      <c r="H20" s="62">
        <v>44.687255999999977</v>
      </c>
      <c r="I20" s="63">
        <v>-34.227064660877694</v>
      </c>
      <c r="J20" s="62">
        <v>65.772935339122313</v>
      </c>
      <c r="K20" s="62">
        <v>-7.5771454769436586</v>
      </c>
      <c r="L20" s="72"/>
      <c r="M20" s="171"/>
      <c r="N20" s="350">
        <v>63827.853100000015</v>
      </c>
      <c r="O20" s="103">
        <v>41518</v>
      </c>
      <c r="P20" s="352">
        <v>63.827853100000013</v>
      </c>
      <c r="Q20" s="185"/>
      <c r="R20" s="185"/>
      <c r="S20" s="185"/>
      <c r="T20" s="185"/>
      <c r="U20" s="136"/>
      <c r="V20" s="136"/>
      <c r="W20" s="171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-16.073420606049559</v>
      </c>
      <c r="E21" s="64">
        <v>232.56540541220599</v>
      </c>
      <c r="F21" s="64">
        <v>-18.207979222225866</v>
      </c>
      <c r="G21" s="64">
        <v>-7.5771454769436586</v>
      </c>
      <c r="H21" s="62">
        <v>-34.227064660877694</v>
      </c>
      <c r="I21" s="65"/>
      <c r="J21" s="65"/>
      <c r="K21" s="65"/>
      <c r="L21" s="72"/>
      <c r="M21" s="171"/>
      <c r="N21" s="350">
        <v>43287.971699999987</v>
      </c>
      <c r="O21" s="103">
        <v>41609</v>
      </c>
      <c r="P21" s="352">
        <v>43.287971699999986</v>
      </c>
      <c r="Q21" s="185"/>
      <c r="R21" s="185"/>
      <c r="S21" s="185"/>
      <c r="T21" s="185"/>
      <c r="U21" s="136"/>
      <c r="V21" s="136"/>
      <c r="W21" s="171"/>
      <c r="X21" s="171"/>
      <c r="Y21" s="171"/>
      <c r="Z21" s="171"/>
      <c r="AA21" s="171"/>
      <c r="AB21" s="171"/>
      <c r="AC21" s="171"/>
      <c r="AD21" s="171"/>
    </row>
    <row r="22" spans="1:30" ht="14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1"/>
      <c r="N22" s="350">
        <v>32201.014500000001</v>
      </c>
      <c r="O22" s="103">
        <v>41699</v>
      </c>
      <c r="P22" s="352">
        <v>32.201014499999999</v>
      </c>
      <c r="Q22" s="185"/>
      <c r="R22" s="185"/>
      <c r="S22" s="175"/>
      <c r="T22" s="175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50">
        <v>53164.169600000001</v>
      </c>
      <c r="O23" s="103">
        <v>41791</v>
      </c>
      <c r="P23" s="352">
        <v>53.164169600000001</v>
      </c>
      <c r="R23" s="175"/>
      <c r="S23" s="175"/>
      <c r="T23" s="175"/>
    </row>
    <row r="24" spans="1:30" ht="14.25" customHeight="1" x14ac:dyDescent="0.25">
      <c r="A24" s="28"/>
      <c r="B24" s="40"/>
      <c r="C24" s="392" t="s">
        <v>148</v>
      </c>
      <c r="D24" s="392"/>
      <c r="E24" s="392"/>
      <c r="F24" s="392"/>
      <c r="G24" s="392"/>
      <c r="H24" s="392"/>
      <c r="I24" s="392"/>
      <c r="J24" s="392"/>
      <c r="K24" s="392"/>
      <c r="L24" s="31"/>
      <c r="N24" s="350">
        <v>100873.49689999997</v>
      </c>
      <c r="O24" s="353">
        <v>41883</v>
      </c>
      <c r="P24" s="352">
        <v>100.87349689999996</v>
      </c>
      <c r="R24" s="175"/>
      <c r="S24" s="175"/>
      <c r="T24" s="175"/>
    </row>
    <row r="25" spans="1:30" ht="15.75" x14ac:dyDescent="0.2">
      <c r="A25" s="41"/>
      <c r="B25" s="33"/>
      <c r="C25" s="392" t="s">
        <v>281</v>
      </c>
      <c r="D25" s="392"/>
      <c r="E25" s="392"/>
      <c r="F25" s="392"/>
      <c r="G25" s="392"/>
      <c r="H25" s="392"/>
      <c r="I25" s="392"/>
      <c r="J25" s="392"/>
      <c r="K25" s="392"/>
      <c r="L25" s="31"/>
      <c r="N25" s="350">
        <v>64928.204200000029</v>
      </c>
      <c r="O25" s="103">
        <v>41974</v>
      </c>
      <c r="P25" s="352">
        <v>64.928204200000025</v>
      </c>
      <c r="R25" s="175"/>
      <c r="S25" s="175"/>
      <c r="T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50">
        <v>27025.209999999995</v>
      </c>
      <c r="O26" s="103">
        <v>42064</v>
      </c>
      <c r="P26" s="352">
        <v>27.025209999999994</v>
      </c>
      <c r="R26" s="175"/>
      <c r="S26" s="175"/>
      <c r="T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0">
        <v>86635.281799999997</v>
      </c>
      <c r="O27" s="103">
        <v>42156</v>
      </c>
      <c r="P27" s="352">
        <v>86.635281800000001</v>
      </c>
      <c r="R27" s="175"/>
      <c r="S27" s="175"/>
      <c r="T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0">
        <v>51364.392</v>
      </c>
      <c r="O28" s="103">
        <v>42248</v>
      </c>
      <c r="P28" s="352">
        <v>51.364392000000002</v>
      </c>
      <c r="R28" s="175"/>
      <c r="S28" s="175"/>
      <c r="T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0">
        <v>99950.41770000002</v>
      </c>
      <c r="O29" s="353">
        <v>42339</v>
      </c>
      <c r="P29" s="352">
        <v>99.950417700000017</v>
      </c>
      <c r="R29" s="175"/>
      <c r="S29" s="175"/>
      <c r="T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0">
        <v>89876.499200000006</v>
      </c>
      <c r="O30" s="103">
        <v>42430</v>
      </c>
      <c r="P30" s="352">
        <v>89.876499200000012</v>
      </c>
      <c r="R30" s="175"/>
      <c r="S30" s="175"/>
      <c r="T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0">
        <v>87875.333400000003</v>
      </c>
      <c r="O31" s="103">
        <v>42522</v>
      </c>
      <c r="P31" s="352">
        <v>87.875333400000002</v>
      </c>
      <c r="R31" s="175"/>
      <c r="S31" s="175"/>
      <c r="T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0">
        <v>216933.31839999999</v>
      </c>
      <c r="O32" s="103">
        <v>42614</v>
      </c>
      <c r="P32" s="352">
        <v>216.93331839999999</v>
      </c>
      <c r="R32" s="175"/>
      <c r="S32" s="175"/>
      <c r="T32" s="175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0">
        <v>123682.86010000001</v>
      </c>
      <c r="O33" s="103">
        <v>42705</v>
      </c>
      <c r="P33" s="352">
        <v>123.6828601</v>
      </c>
      <c r="R33" s="175"/>
      <c r="S33" s="175"/>
      <c r="T33" s="175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50">
        <v>73511.804900000017</v>
      </c>
      <c r="O34" s="353">
        <v>42795</v>
      </c>
      <c r="P34" s="352">
        <v>73.511804900000016</v>
      </c>
      <c r="R34" s="175"/>
      <c r="S34" s="175"/>
      <c r="T34" s="175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50">
        <v>170035.48609999995</v>
      </c>
      <c r="O35" s="103">
        <v>42887</v>
      </c>
      <c r="P35" s="352">
        <v>170.03548609999996</v>
      </c>
      <c r="R35" s="175"/>
      <c r="S35" s="175"/>
      <c r="T35" s="175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50">
        <v>134514.41849999997</v>
      </c>
      <c r="O36" s="103">
        <v>42979</v>
      </c>
      <c r="P36" s="352">
        <v>134.51441849999998</v>
      </c>
      <c r="R36" s="175"/>
      <c r="S36" s="175"/>
      <c r="T36" s="175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50">
        <v>47652.928300000007</v>
      </c>
      <c r="O37" s="103">
        <v>43070</v>
      </c>
      <c r="P37" s="352">
        <v>47.652928300000006</v>
      </c>
      <c r="R37" s="175"/>
      <c r="S37" s="175"/>
      <c r="T37" s="175"/>
    </row>
    <row r="38" spans="1:20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50">
        <v>67941.708500000022</v>
      </c>
      <c r="O38" s="103">
        <v>43160</v>
      </c>
      <c r="P38" s="352">
        <v>67.941708500000018</v>
      </c>
      <c r="R38" s="175"/>
      <c r="S38" s="175"/>
      <c r="T38" s="175"/>
    </row>
    <row r="39" spans="1:20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50">
        <v>48378.530200000016</v>
      </c>
      <c r="O39" s="353">
        <v>43252</v>
      </c>
      <c r="P39" s="352">
        <v>48.378530200000014</v>
      </c>
      <c r="Q39" s="175"/>
      <c r="R39" s="175"/>
      <c r="S39" s="175"/>
      <c r="T39" s="175"/>
    </row>
    <row r="40" spans="1:20" s="121" customFormat="1" x14ac:dyDescent="0.2">
      <c r="A40" s="112"/>
      <c r="B40" s="26"/>
      <c r="C40" s="26"/>
      <c r="D40" s="26"/>
      <c r="E40" s="112"/>
      <c r="F40" s="5"/>
      <c r="G40" s="5"/>
      <c r="H40" s="5"/>
      <c r="I40" s="5"/>
      <c r="J40" s="5"/>
      <c r="K40" s="5"/>
      <c r="L40" s="5"/>
      <c r="M40" s="160"/>
      <c r="N40" s="350">
        <v>150808.22939999998</v>
      </c>
      <c r="O40" s="103">
        <v>43344</v>
      </c>
      <c r="P40" s="352">
        <v>150.80822939999999</v>
      </c>
      <c r="Q40" s="175"/>
      <c r="R40" s="175"/>
      <c r="S40" s="175"/>
      <c r="T40" s="175"/>
    </row>
    <row r="41" spans="1:20" s="121" customFormat="1" x14ac:dyDescent="0.2">
      <c r="A41" s="112"/>
      <c r="E41" s="112"/>
      <c r="F41" s="5"/>
      <c r="G41" s="5"/>
      <c r="H41" s="5"/>
      <c r="I41" s="5"/>
      <c r="J41" s="5"/>
      <c r="K41" s="5"/>
      <c r="L41" s="5"/>
      <c r="M41" s="160"/>
      <c r="N41" s="350">
        <v>112655.66210000002</v>
      </c>
      <c r="O41" s="103">
        <v>43435</v>
      </c>
      <c r="P41" s="352">
        <v>112.65566210000001</v>
      </c>
      <c r="Q41" s="175"/>
      <c r="R41" s="175"/>
      <c r="S41" s="175"/>
      <c r="T41" s="175"/>
    </row>
    <row r="42" spans="1:20" s="121" customFormat="1" x14ac:dyDescent="0.2">
      <c r="A42" s="112"/>
      <c r="E42" s="112"/>
      <c r="F42" s="5"/>
      <c r="G42" s="5"/>
      <c r="H42" s="5"/>
      <c r="I42" s="5"/>
      <c r="J42" s="5"/>
      <c r="K42" s="5"/>
      <c r="L42" s="5"/>
      <c r="M42" s="160"/>
      <c r="N42" s="350">
        <v>44687.255999999979</v>
      </c>
      <c r="O42" s="103">
        <v>43525</v>
      </c>
      <c r="P42" s="352">
        <v>44.687255999999977</v>
      </c>
      <c r="Q42" s="175"/>
      <c r="R42" s="175"/>
      <c r="S42" s="175"/>
      <c r="T42" s="175"/>
    </row>
    <row r="43" spans="1:20" s="121" customFormat="1" x14ac:dyDescent="0.2">
      <c r="A43" s="112"/>
      <c r="E43" s="112"/>
      <c r="F43" s="5"/>
      <c r="G43" s="5"/>
      <c r="H43" s="5"/>
      <c r="I43" s="5"/>
      <c r="J43" s="5"/>
      <c r="K43" s="5"/>
      <c r="L43" s="5"/>
      <c r="M43" s="160"/>
      <c r="N43" s="350"/>
      <c r="O43" s="103">
        <v>43617</v>
      </c>
      <c r="P43" s="352">
        <v>0</v>
      </c>
      <c r="Q43" s="175"/>
      <c r="R43" s="175"/>
      <c r="S43" s="175"/>
      <c r="T43" s="175"/>
    </row>
    <row r="44" spans="1:20" s="121" customFormat="1" x14ac:dyDescent="0.2">
      <c r="A44" s="112"/>
      <c r="E44" s="112"/>
      <c r="F44" s="5"/>
      <c r="G44" s="5"/>
      <c r="H44" s="5"/>
      <c r="I44" s="5"/>
      <c r="J44" s="5"/>
      <c r="K44" s="5"/>
      <c r="L44" s="5"/>
      <c r="M44" s="160"/>
      <c r="N44" s="350"/>
      <c r="O44" s="353">
        <v>43709</v>
      </c>
      <c r="P44" s="352">
        <v>0</v>
      </c>
      <c r="Q44" s="175"/>
      <c r="R44" s="175"/>
      <c r="S44" s="175"/>
      <c r="T44" s="175"/>
    </row>
    <row r="45" spans="1:20" s="121" customFormat="1" x14ac:dyDescent="0.2">
      <c r="A45" s="112"/>
      <c r="E45" s="112"/>
      <c r="F45" s="5"/>
      <c r="G45" s="5"/>
      <c r="H45" s="5"/>
      <c r="I45" s="5"/>
      <c r="J45" s="5"/>
      <c r="K45" s="5"/>
      <c r="L45" s="5"/>
      <c r="M45" s="160"/>
      <c r="N45" s="350"/>
      <c r="O45" s="103">
        <v>43800</v>
      </c>
      <c r="P45" s="352">
        <v>0</v>
      </c>
      <c r="Q45" s="175"/>
      <c r="R45" s="175"/>
      <c r="S45" s="175"/>
      <c r="T45" s="175"/>
    </row>
    <row r="46" spans="1:20" s="121" customFormat="1" x14ac:dyDescent="0.2">
      <c r="A46" s="112"/>
      <c r="E46" s="112"/>
      <c r="F46" s="5"/>
      <c r="G46" s="5"/>
      <c r="H46" s="5"/>
      <c r="I46" s="5"/>
      <c r="J46" s="5"/>
      <c r="K46" s="5"/>
      <c r="L46" s="5"/>
      <c r="M46" s="160"/>
      <c r="N46" s="160"/>
      <c r="O46" s="356"/>
      <c r="P46" s="160"/>
      <c r="Q46" s="175"/>
      <c r="R46" s="175"/>
      <c r="S46" s="175"/>
      <c r="T46" s="175"/>
    </row>
    <row r="47" spans="1:20" s="121" customFormat="1" x14ac:dyDescent="0.2">
      <c r="A47" s="112"/>
      <c r="E47" s="112"/>
      <c r="F47" s="5"/>
      <c r="G47" s="5"/>
      <c r="H47" s="5"/>
      <c r="I47" s="5"/>
      <c r="J47" s="5"/>
      <c r="K47" s="5"/>
      <c r="L47" s="5"/>
      <c r="M47" s="160"/>
      <c r="N47" s="160"/>
      <c r="O47" s="356"/>
      <c r="P47" s="160"/>
      <c r="Q47" s="175"/>
      <c r="R47" s="175"/>
      <c r="S47" s="175"/>
      <c r="T47" s="175"/>
    </row>
    <row r="48" spans="1:20" s="121" customFormat="1" x14ac:dyDescent="0.2">
      <c r="A48" s="112"/>
      <c r="E48" s="112"/>
      <c r="F48" s="5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75"/>
      <c r="T48" s="175"/>
    </row>
    <row r="49" spans="1:20" s="121" customFormat="1" x14ac:dyDescent="0.2">
      <c r="A49" s="112"/>
      <c r="E49" s="112"/>
      <c r="F49" s="5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75"/>
      <c r="T49" s="175"/>
    </row>
    <row r="50" spans="1:20" s="121" customFormat="1" x14ac:dyDescent="0.2">
      <c r="A50" s="112"/>
      <c r="E50" s="112"/>
      <c r="F50" s="5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75"/>
      <c r="T50" s="175"/>
    </row>
    <row r="51" spans="1:20" s="121" customFormat="1" x14ac:dyDescent="0.2">
      <c r="A51" s="112"/>
      <c r="E51" s="112"/>
      <c r="F51" s="5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R51" s="175"/>
      <c r="S51" s="175"/>
      <c r="T51" s="175"/>
    </row>
    <row r="52" spans="1:20" s="121" customFormat="1" x14ac:dyDescent="0.2">
      <c r="A52" s="112"/>
      <c r="E52" s="112"/>
      <c r="F52" s="5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R52" s="175"/>
      <c r="S52" s="175"/>
      <c r="T52" s="175"/>
    </row>
    <row r="53" spans="1:20" s="121" customFormat="1" x14ac:dyDescent="0.2">
      <c r="A53" s="112"/>
      <c r="E53" s="168"/>
      <c r="F53" s="5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75"/>
      <c r="T53" s="175"/>
    </row>
    <row r="54" spans="1:20" s="121" customFormat="1" x14ac:dyDescent="0.2">
      <c r="A54" s="112"/>
      <c r="E54" s="168"/>
      <c r="F54" s="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75"/>
      <c r="T54" s="175"/>
    </row>
    <row r="55" spans="1:20" s="121" customFormat="1" x14ac:dyDescent="0.2">
      <c r="A55" s="112"/>
      <c r="E55" s="168"/>
      <c r="F55" s="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  <c r="S55" s="175"/>
      <c r="T55" s="175"/>
    </row>
    <row r="56" spans="1:20" s="121" customFormat="1" x14ac:dyDescent="0.2">
      <c r="A56" s="112"/>
      <c r="E56" s="168"/>
      <c r="F56" s="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  <c r="S56" s="175"/>
      <c r="T56" s="175"/>
    </row>
    <row r="57" spans="1:20" s="121" customFormat="1" x14ac:dyDescent="0.2">
      <c r="A57" s="112"/>
      <c r="E57" s="168"/>
      <c r="F57" s="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  <c r="S57" s="175"/>
      <c r="T57" s="175"/>
    </row>
    <row r="58" spans="1:20" s="121" customFormat="1" x14ac:dyDescent="0.2">
      <c r="A58" s="112"/>
      <c r="E58" s="168"/>
      <c r="F58" s="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</row>
    <row r="59" spans="1:20" s="121" customFormat="1" x14ac:dyDescent="0.2">
      <c r="A59" s="112"/>
      <c r="E59" s="168"/>
      <c r="F59" s="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</row>
    <row r="60" spans="1:20" s="121" customFormat="1" x14ac:dyDescent="0.2">
      <c r="A60" s="112"/>
      <c r="E60" s="168"/>
      <c r="F60" s="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</row>
    <row r="61" spans="1:20" s="121" customFormat="1" x14ac:dyDescent="0.2">
      <c r="A61" s="112"/>
      <c r="E61" s="168"/>
      <c r="F61" s="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</row>
    <row r="62" spans="1:20" s="121" customFormat="1" x14ac:dyDescent="0.2">
      <c r="A62" s="112"/>
      <c r="E62" s="168"/>
      <c r="F62" s="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</row>
    <row r="63" spans="1:20" s="121" customFormat="1" x14ac:dyDescent="0.2">
      <c r="A63" s="112"/>
      <c r="E63" s="168"/>
      <c r="F63" s="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</row>
    <row r="64" spans="1:20" s="121" customFormat="1" x14ac:dyDescent="0.2">
      <c r="A64" s="112"/>
      <c r="E64" s="168"/>
      <c r="F64" s="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</row>
    <row r="65" spans="1:20" s="121" customFormat="1" x14ac:dyDescent="0.2">
      <c r="A65" s="112"/>
      <c r="E65" s="168"/>
      <c r="F65" s="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</row>
    <row r="66" spans="1:20" s="121" customFormat="1" x14ac:dyDescent="0.2">
      <c r="A66" s="112"/>
      <c r="E66" s="168"/>
      <c r="F66" s="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</row>
    <row r="67" spans="1:20" s="121" customFormat="1" x14ac:dyDescent="0.2">
      <c r="A67" s="112"/>
      <c r="E67" s="168"/>
      <c r="F67" s="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</row>
    <row r="68" spans="1:20" s="121" customFormat="1" x14ac:dyDescent="0.2">
      <c r="A68" s="112"/>
      <c r="E68" s="168"/>
      <c r="F68" s="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</row>
    <row r="69" spans="1:20" s="121" customFormat="1" x14ac:dyDescent="0.2">
      <c r="A69" s="112"/>
      <c r="E69" s="168"/>
      <c r="F69" s="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</row>
    <row r="70" spans="1:20" s="121" customFormat="1" x14ac:dyDescent="0.2">
      <c r="A70" s="112"/>
      <c r="E70" s="168"/>
      <c r="F70" s="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</row>
    <row r="71" spans="1:20" s="121" customFormat="1" x14ac:dyDescent="0.2">
      <c r="A71" s="112"/>
      <c r="E71" s="168"/>
      <c r="F71" s="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</row>
    <row r="72" spans="1:20" s="121" customFormat="1" x14ac:dyDescent="0.2">
      <c r="A72" s="112"/>
      <c r="E72" s="168"/>
      <c r="F72" s="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</row>
    <row r="73" spans="1:20" s="121" customFormat="1" x14ac:dyDescent="0.2">
      <c r="A73" s="112"/>
      <c r="E73" s="168"/>
      <c r="F73" s="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</row>
    <row r="74" spans="1:20" s="121" customFormat="1" x14ac:dyDescent="0.2">
      <c r="A74" s="112"/>
      <c r="E74" s="168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  <c r="T74" s="175"/>
    </row>
    <row r="75" spans="1:20" s="121" customFormat="1" x14ac:dyDescent="0.2">
      <c r="A75" s="112"/>
      <c r="E75" s="168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  <c r="T75" s="175"/>
    </row>
    <row r="76" spans="1:20" s="121" customFormat="1" x14ac:dyDescent="0.2">
      <c r="A76" s="112"/>
      <c r="E76" s="168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  <c r="T76" s="175"/>
    </row>
    <row r="77" spans="1:20" s="121" customFormat="1" x14ac:dyDescent="0.2">
      <c r="A77" s="112"/>
      <c r="E77" s="168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  <c r="T77" s="175"/>
    </row>
    <row r="78" spans="1:20" s="121" customFormat="1" x14ac:dyDescent="0.2">
      <c r="A78" s="5"/>
      <c r="E78" s="168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  <c r="T78" s="175"/>
    </row>
    <row r="79" spans="1:20" s="121" customFormat="1" x14ac:dyDescent="0.2">
      <c r="A79" s="5"/>
      <c r="E79" s="168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  <c r="T79" s="175"/>
    </row>
    <row r="80" spans="1:20" s="121" customFormat="1" x14ac:dyDescent="0.2">
      <c r="A80" s="5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  <c r="T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  <c r="T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  <c r="T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  <c r="T83" s="175"/>
    </row>
    <row r="84" spans="1:30" s="121" customFormat="1" x14ac:dyDescent="0.2">
      <c r="A84" s="5"/>
      <c r="B84" s="169"/>
      <c r="C84" s="112"/>
      <c r="D84" s="167"/>
      <c r="E84" s="168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  <c r="T84" s="175"/>
    </row>
    <row r="85" spans="1:30" s="121" customFormat="1" x14ac:dyDescent="0.2">
      <c r="A85" s="5"/>
      <c r="B85" s="169"/>
      <c r="C85" s="112"/>
      <c r="D85" s="167"/>
      <c r="E85" s="168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  <c r="T85" s="175"/>
    </row>
    <row r="86" spans="1:30" s="121" customFormat="1" x14ac:dyDescent="0.2">
      <c r="A86" s="5"/>
      <c r="B86" s="169"/>
      <c r="C86" s="112"/>
      <c r="D86" s="167"/>
      <c r="E86" s="168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  <c r="T86" s="175"/>
    </row>
    <row r="87" spans="1:30" s="121" customFormat="1" x14ac:dyDescent="0.2">
      <c r="A87" s="5"/>
      <c r="B87" s="169"/>
      <c r="C87" s="112"/>
      <c r="D87" s="167"/>
      <c r="E87" s="168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  <c r="T87" s="175"/>
    </row>
    <row r="88" spans="1:30" s="121" customFormat="1" x14ac:dyDescent="0.2">
      <c r="A88" s="5"/>
      <c r="B88" s="169"/>
      <c r="C88" s="112"/>
      <c r="D88" s="167"/>
      <c r="E88" s="168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  <c r="T88" s="175"/>
    </row>
    <row r="89" spans="1:30" s="121" customFormat="1" x14ac:dyDescent="0.2">
      <c r="A89" s="5"/>
      <c r="B89" s="169"/>
      <c r="C89" s="112"/>
      <c r="D89" s="167"/>
      <c r="E89" s="168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  <c r="T89" s="175"/>
    </row>
    <row r="90" spans="1:30" s="121" customFormat="1" x14ac:dyDescent="0.2">
      <c r="A90" s="5"/>
      <c r="B90" s="169"/>
      <c r="C90" s="112"/>
      <c r="D90" s="167"/>
      <c r="E90" s="168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75"/>
      <c r="T90" s="175"/>
    </row>
    <row r="91" spans="1:30" s="121" customFormat="1" x14ac:dyDescent="0.2">
      <c r="A91" s="5"/>
      <c r="B91" s="169"/>
      <c r="C91" s="112"/>
      <c r="D91" s="167"/>
      <c r="E91" s="168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75"/>
      <c r="T91" s="175"/>
    </row>
    <row r="92" spans="1:30" s="121" customFormat="1" x14ac:dyDescent="0.2">
      <c r="A92" s="5"/>
      <c r="B92" s="169"/>
      <c r="C92" s="112"/>
      <c r="D92" s="167"/>
      <c r="E92" s="168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75"/>
      <c r="T92" s="175"/>
    </row>
    <row r="93" spans="1:30" s="121" customFormat="1" x14ac:dyDescent="0.2">
      <c r="A93" s="5"/>
      <c r="B93" s="169"/>
      <c r="C93" s="112"/>
      <c r="D93" s="167"/>
      <c r="E93" s="168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75"/>
      <c r="T93" s="175"/>
    </row>
    <row r="94" spans="1:30" s="121" customFormat="1" x14ac:dyDescent="0.2">
      <c r="A94" s="5"/>
      <c r="B94" s="169"/>
      <c r="C94" s="112"/>
      <c r="D94" s="167"/>
      <c r="E94" s="168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75"/>
      <c r="T94" s="175"/>
    </row>
    <row r="95" spans="1:30" s="121" customFormat="1" x14ac:dyDescent="0.2">
      <c r="A95" s="5"/>
      <c r="B95" s="169"/>
      <c r="C95" s="112"/>
      <c r="D95" s="167"/>
      <c r="E95" s="168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75"/>
      <c r="T95" s="175"/>
    </row>
    <row r="96" spans="1:30" s="133" customFormat="1" x14ac:dyDescent="0.2">
      <c r="A96" s="25"/>
      <c r="B96" s="169"/>
      <c r="C96" s="112"/>
      <c r="D96" s="167"/>
      <c r="E96" s="168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75"/>
      <c r="T96" s="175"/>
      <c r="U96" s="121"/>
      <c r="V96" s="121"/>
      <c r="W96" s="160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169"/>
      <c r="C97" s="112"/>
      <c r="D97" s="167"/>
      <c r="E97" s="168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75"/>
      <c r="T97" s="175"/>
      <c r="U97" s="121"/>
      <c r="V97" s="121"/>
      <c r="W97" s="160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169"/>
      <c r="C98" s="112"/>
      <c r="D98" s="167"/>
      <c r="E98" s="168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75"/>
      <c r="T98" s="175"/>
      <c r="U98" s="121"/>
      <c r="V98" s="121"/>
      <c r="W98" s="160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169"/>
      <c r="C99" s="112"/>
      <c r="D99" s="167"/>
      <c r="E99" s="168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75"/>
      <c r="T99" s="175"/>
      <c r="U99" s="121"/>
      <c r="V99" s="121"/>
      <c r="W99" s="160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169"/>
      <c r="C100" s="112"/>
      <c r="D100" s="167"/>
      <c r="E100" s="168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75"/>
      <c r="T100" s="175"/>
      <c r="U100" s="121"/>
      <c r="V100" s="121"/>
      <c r="W100" s="160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169"/>
      <c r="C101" s="112"/>
      <c r="D101" s="167"/>
      <c r="E101" s="168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75"/>
      <c r="T101" s="175"/>
      <c r="U101" s="121"/>
      <c r="V101" s="121"/>
      <c r="W101" s="160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169"/>
      <c r="C102" s="112"/>
      <c r="D102" s="167"/>
      <c r="E102" s="168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75"/>
      <c r="T102" s="175"/>
      <c r="U102" s="121"/>
      <c r="V102" s="121"/>
      <c r="W102" s="160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169"/>
      <c r="C103" s="112"/>
      <c r="D103" s="167"/>
      <c r="E103" s="168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75"/>
      <c r="T103" s="175"/>
      <c r="U103" s="121"/>
      <c r="V103" s="121"/>
      <c r="W103" s="160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169"/>
      <c r="C104" s="112"/>
      <c r="D104" s="167"/>
      <c r="E104" s="168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75"/>
      <c r="T104" s="175"/>
      <c r="U104" s="121"/>
      <c r="V104" s="121"/>
      <c r="W104" s="160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169"/>
      <c r="C105" s="112"/>
      <c r="D105" s="167"/>
      <c r="E105" s="168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75"/>
      <c r="T105" s="175"/>
      <c r="U105" s="121"/>
      <c r="V105" s="121"/>
      <c r="W105" s="160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169"/>
      <c r="C106" s="112"/>
      <c r="D106" s="167"/>
      <c r="E106" s="168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75"/>
      <c r="T106" s="175"/>
      <c r="U106" s="121"/>
      <c r="V106" s="121"/>
      <c r="W106" s="160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169"/>
      <c r="C107" s="112"/>
      <c r="D107" s="167"/>
      <c r="E107" s="168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75"/>
      <c r="T107" s="175"/>
      <c r="U107" s="121"/>
      <c r="V107" s="121"/>
      <c r="W107" s="160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169"/>
      <c r="C108" s="112"/>
      <c r="D108" s="167"/>
      <c r="E108" s="168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75"/>
      <c r="T108" s="175"/>
      <c r="U108" s="121"/>
      <c r="V108" s="121"/>
      <c r="W108" s="160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169"/>
      <c r="C109" s="112"/>
      <c r="D109" s="167"/>
      <c r="E109" s="168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75"/>
      <c r="T109" s="175"/>
      <c r="U109" s="121"/>
      <c r="V109" s="121"/>
      <c r="W109" s="160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169"/>
      <c r="C110" s="112"/>
      <c r="D110" s="167"/>
      <c r="E110" s="168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75"/>
      <c r="T110" s="175"/>
      <c r="U110" s="121"/>
      <c r="V110" s="121"/>
      <c r="W110" s="160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169"/>
      <c r="C111" s="112"/>
      <c r="D111" s="167"/>
      <c r="E111" s="168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75"/>
      <c r="T111" s="175"/>
      <c r="U111" s="121"/>
      <c r="V111" s="121"/>
      <c r="W111" s="160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169"/>
      <c r="C112" s="112"/>
      <c r="D112" s="167"/>
      <c r="E112" s="168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75"/>
      <c r="T112" s="175"/>
      <c r="U112" s="121"/>
      <c r="V112" s="121"/>
      <c r="W112" s="160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169"/>
      <c r="C113" s="112"/>
      <c r="D113" s="167"/>
      <c r="E113" s="168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75"/>
      <c r="T113" s="175"/>
      <c r="U113" s="121"/>
      <c r="V113" s="121"/>
      <c r="W113" s="160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169"/>
      <c r="C114" s="112"/>
      <c r="D114" s="167"/>
      <c r="E114" s="168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75"/>
      <c r="T114" s="175"/>
      <c r="U114" s="121"/>
      <c r="V114" s="121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88"/>
      <c r="C115" s="26"/>
      <c r="D115" s="10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75"/>
      <c r="T115" s="175"/>
      <c r="U115" s="121"/>
      <c r="V115" s="121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88"/>
      <c r="C116" s="26"/>
      <c r="D116" s="10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75"/>
      <c r="T116" s="175"/>
      <c r="U116" s="121"/>
      <c r="V116" s="121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88"/>
      <c r="C117" s="26"/>
      <c r="D117" s="10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75"/>
      <c r="T117" s="175"/>
      <c r="U117" s="121"/>
      <c r="V117" s="121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88"/>
      <c r="C118" s="26"/>
      <c r="D118" s="10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75"/>
      <c r="T118" s="175"/>
      <c r="U118" s="121"/>
      <c r="V118" s="121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88"/>
      <c r="C119" s="26"/>
      <c r="D119" s="10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75"/>
      <c r="T119" s="175"/>
      <c r="U119" s="121"/>
      <c r="V119" s="121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88"/>
      <c r="C120" s="26"/>
      <c r="D120" s="10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75"/>
      <c r="T120" s="175"/>
      <c r="U120" s="121"/>
      <c r="V120" s="121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88"/>
      <c r="C121" s="26"/>
      <c r="D121" s="10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75"/>
      <c r="T121" s="175"/>
      <c r="U121" s="121"/>
      <c r="V121" s="121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88"/>
      <c r="C122" s="26"/>
      <c r="D122" s="10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75"/>
      <c r="T122" s="175"/>
      <c r="U122" s="121"/>
      <c r="V122" s="121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26"/>
      <c r="C123" s="26"/>
      <c r="D123" s="10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75"/>
      <c r="T123" s="175"/>
      <c r="U123" s="121"/>
      <c r="V123" s="121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26"/>
      <c r="C124" s="26"/>
      <c r="D124" s="10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75"/>
      <c r="T124" s="175"/>
      <c r="U124" s="121"/>
      <c r="V124" s="121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26"/>
      <c r="C125" s="26"/>
      <c r="D125" s="10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75"/>
      <c r="T125" s="175"/>
      <c r="U125" s="121"/>
      <c r="V125" s="121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26"/>
      <c r="C126" s="26"/>
      <c r="D126" s="10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75"/>
      <c r="T126" s="175"/>
      <c r="U126" s="121"/>
      <c r="V126" s="121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26"/>
      <c r="C127" s="26"/>
      <c r="D127" s="10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75"/>
      <c r="T127" s="175"/>
      <c r="U127" s="121"/>
      <c r="V127" s="121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26"/>
      <c r="C128" s="26"/>
      <c r="D128" s="10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75"/>
      <c r="T128" s="175"/>
      <c r="U128" s="121"/>
      <c r="V128" s="121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26"/>
      <c r="C129" s="26"/>
      <c r="D129" s="10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75"/>
      <c r="T129" s="175"/>
      <c r="U129" s="121"/>
      <c r="V129" s="121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26"/>
      <c r="C130" s="26"/>
      <c r="D130" s="10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75"/>
      <c r="T130" s="175"/>
      <c r="U130" s="121"/>
      <c r="V130" s="121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6"/>
      <c r="C131" s="26"/>
      <c r="D131" s="10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75"/>
      <c r="T131" s="175"/>
      <c r="U131" s="121"/>
      <c r="V131" s="121"/>
      <c r="W131" s="160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75"/>
      <c r="S132" s="175"/>
      <c r="T132" s="175"/>
      <c r="U132" s="121"/>
      <c r="V132" s="121"/>
      <c r="W132" s="160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75"/>
      <c r="S133" s="175"/>
      <c r="T133" s="175"/>
      <c r="U133" s="121"/>
      <c r="V133" s="121"/>
      <c r="W133" s="160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75"/>
      <c r="S134" s="175"/>
      <c r="T134" s="175"/>
      <c r="U134" s="121"/>
      <c r="V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75"/>
      <c r="S135" s="175"/>
      <c r="T135" s="175"/>
      <c r="U135" s="121"/>
      <c r="V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75"/>
      <c r="S136" s="175"/>
      <c r="T136" s="175"/>
      <c r="U136" s="121"/>
      <c r="V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75"/>
      <c r="S137" s="175"/>
      <c r="T137" s="175"/>
      <c r="U137" s="121"/>
      <c r="V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75"/>
      <c r="S138" s="175"/>
      <c r="T138" s="175"/>
      <c r="U138" s="121"/>
      <c r="V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75"/>
      <c r="S139" s="175"/>
      <c r="T139" s="175"/>
      <c r="U139" s="121"/>
      <c r="V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R140" s="121"/>
      <c r="S140" s="121"/>
      <c r="T140" s="121"/>
      <c r="U140" s="121"/>
      <c r="V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R141" s="121"/>
      <c r="S141" s="121"/>
      <c r="T141" s="121"/>
      <c r="U141" s="121"/>
      <c r="V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R142" s="121"/>
      <c r="S142" s="121"/>
      <c r="T142" s="121"/>
      <c r="U142" s="121"/>
      <c r="V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R143" s="121"/>
      <c r="S143" s="121"/>
      <c r="T143" s="121"/>
      <c r="U143" s="121"/>
      <c r="V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R144" s="121"/>
      <c r="S144" s="121"/>
      <c r="T144" s="121"/>
      <c r="U144" s="121"/>
      <c r="V144" s="121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R145" s="121"/>
      <c r="S145" s="121"/>
      <c r="T145" s="121"/>
      <c r="U145" s="121"/>
      <c r="V145" s="121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R146" s="121"/>
      <c r="S146" s="121"/>
      <c r="T146" s="121"/>
      <c r="U146" s="121"/>
      <c r="V146" s="121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R147" s="121"/>
      <c r="S147" s="121"/>
      <c r="T147" s="121"/>
      <c r="U147" s="121"/>
      <c r="V147" s="121"/>
    </row>
    <row r="148" spans="1:22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R148" s="121"/>
      <c r="S148" s="121"/>
      <c r="T148" s="121"/>
      <c r="U148" s="121"/>
      <c r="V148" s="121"/>
    </row>
    <row r="149" spans="1:22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R149" s="121"/>
      <c r="S149" s="121"/>
      <c r="T149" s="121"/>
      <c r="U149" s="121"/>
      <c r="V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6" width="11.42578125" style="121"/>
    <col min="27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133</v>
      </c>
      <c r="O1" s="26"/>
      <c r="P1" s="26"/>
      <c r="R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  <c r="R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  <c r="R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1"/>
      <c r="P4" s="351"/>
      <c r="R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55733.874199999998</v>
      </c>
      <c r="O5" s="103">
        <v>40148</v>
      </c>
      <c r="P5" s="352">
        <v>55.733874199999995</v>
      </c>
      <c r="R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30981.643800000013</v>
      </c>
      <c r="O6" s="103">
        <v>40238</v>
      </c>
      <c r="P6" s="352">
        <v>30.981643800000011</v>
      </c>
      <c r="R6" s="175"/>
    </row>
    <row r="7" spans="1:30" ht="15.75" x14ac:dyDescent="0.25">
      <c r="A7" s="28"/>
      <c r="B7" s="29"/>
      <c r="C7" s="393" t="s">
        <v>149</v>
      </c>
      <c r="D7" s="393"/>
      <c r="E7" s="393"/>
      <c r="F7" s="393"/>
      <c r="G7" s="393"/>
      <c r="H7" s="393"/>
      <c r="I7" s="393"/>
      <c r="J7" s="393"/>
      <c r="K7" s="393"/>
      <c r="L7" s="31"/>
      <c r="N7" s="350">
        <v>38424.406299999995</v>
      </c>
      <c r="O7" s="103">
        <v>40330</v>
      </c>
      <c r="P7" s="352">
        <v>38.424406299999994</v>
      </c>
      <c r="R7" s="175"/>
    </row>
    <row r="8" spans="1:30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50">
        <v>39582.460500000008</v>
      </c>
      <c r="O8" s="103">
        <v>40422</v>
      </c>
      <c r="P8" s="352">
        <v>39.58246050000001</v>
      </c>
      <c r="R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50">
        <v>36926.419899999994</v>
      </c>
      <c r="O9" s="353">
        <v>40513</v>
      </c>
      <c r="P9" s="352">
        <v>36.926419899999992</v>
      </c>
      <c r="R9" s="175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50">
        <v>21268.749199999987</v>
      </c>
      <c r="O10" s="103">
        <v>40603</v>
      </c>
      <c r="P10" s="352">
        <v>21.268749199999988</v>
      </c>
      <c r="Q10" s="185"/>
      <c r="R10" s="185"/>
      <c r="S10" s="136"/>
      <c r="T10" s="136"/>
      <c r="U10" s="136"/>
      <c r="V10" s="136"/>
      <c r="W10" s="136"/>
      <c r="X10" s="136"/>
      <c r="Y10" s="136"/>
      <c r="Z10" s="136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50">
        <v>31733.520800000006</v>
      </c>
      <c r="O11" s="103">
        <v>40695</v>
      </c>
      <c r="P11" s="352">
        <v>31.733520800000004</v>
      </c>
      <c r="Q11" s="185"/>
      <c r="R11" s="185"/>
      <c r="S11" s="136"/>
      <c r="T11" s="136"/>
      <c r="U11" s="136"/>
      <c r="V11" s="136"/>
      <c r="W11" s="136"/>
      <c r="X11" s="136"/>
      <c r="Y11" s="136"/>
      <c r="Z11" s="136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50">
        <v>31463.000699999997</v>
      </c>
      <c r="O12" s="103">
        <v>40787</v>
      </c>
      <c r="P12" s="352">
        <v>31.463000699999998</v>
      </c>
      <c r="Q12" s="185"/>
      <c r="R12" s="185"/>
      <c r="S12" s="136"/>
      <c r="T12" s="136"/>
      <c r="U12" s="136"/>
      <c r="V12" s="136"/>
      <c r="W12" s="136"/>
      <c r="X12" s="136"/>
      <c r="Y12" s="136"/>
      <c r="Z12" s="136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18.856070200000001</v>
      </c>
      <c r="D13" s="61">
        <v>18.943167199999998</v>
      </c>
      <c r="E13" s="61">
        <v>31.061034500000009</v>
      </c>
      <c r="F13" s="61">
        <v>26.594530800000012</v>
      </c>
      <c r="G13" s="61">
        <v>25.580795599999998</v>
      </c>
      <c r="H13" s="62">
        <v>16.167151199999999</v>
      </c>
      <c r="I13" s="62">
        <v>-36.799654503318102</v>
      </c>
      <c r="J13" s="62">
        <v>63.200345496681898</v>
      </c>
      <c r="K13" s="62">
        <v>-3.8118183307073505</v>
      </c>
      <c r="L13" s="31"/>
      <c r="M13" s="341">
        <v>1</v>
      </c>
      <c r="N13" s="350">
        <v>19101.409100000001</v>
      </c>
      <c r="O13" s="103">
        <v>40878</v>
      </c>
      <c r="P13" s="352">
        <v>19.101409100000001</v>
      </c>
      <c r="Q13" s="185"/>
      <c r="R13" s="185"/>
      <c r="S13" s="136"/>
      <c r="T13" s="136"/>
      <c r="U13" s="136"/>
      <c r="V13" s="136"/>
      <c r="W13" s="136"/>
      <c r="X13" s="136"/>
      <c r="Y13" s="136"/>
      <c r="Z13" s="136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23.011238600000002</v>
      </c>
      <c r="D14" s="61">
        <v>22.569954900000006</v>
      </c>
      <c r="E14" s="61">
        <v>23.181041199999999</v>
      </c>
      <c r="F14" s="61">
        <v>28.081036200000003</v>
      </c>
      <c r="G14" s="61">
        <v>16.902805599999997</v>
      </c>
      <c r="H14" s="61"/>
      <c r="I14" s="61"/>
      <c r="J14" s="61"/>
      <c r="K14" s="61"/>
      <c r="L14" s="31"/>
      <c r="M14" s="341">
        <v>0</v>
      </c>
      <c r="N14" s="350">
        <v>18984.462699999996</v>
      </c>
      <c r="O14" s="353">
        <v>40969</v>
      </c>
      <c r="P14" s="352">
        <v>18.984462699999998</v>
      </c>
      <c r="Q14" s="185"/>
      <c r="R14" s="185"/>
      <c r="S14" s="136"/>
      <c r="T14" s="136"/>
      <c r="U14" s="136"/>
      <c r="V14" s="136"/>
      <c r="W14" s="136"/>
      <c r="X14" s="136"/>
      <c r="Y14" s="136"/>
      <c r="Z14" s="136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29.596404400000015</v>
      </c>
      <c r="D15" s="61">
        <v>31.741016999999982</v>
      </c>
      <c r="E15" s="61">
        <v>29.6425795</v>
      </c>
      <c r="F15" s="61">
        <v>27.421967000000006</v>
      </c>
      <c r="G15" s="61">
        <v>16.7277649</v>
      </c>
      <c r="H15" s="61"/>
      <c r="I15" s="61"/>
      <c r="J15" s="61"/>
      <c r="K15" s="61"/>
      <c r="L15" s="31"/>
      <c r="M15" s="341">
        <v>0</v>
      </c>
      <c r="N15" s="350">
        <v>31208.557500000003</v>
      </c>
      <c r="O15" s="103">
        <v>41061</v>
      </c>
      <c r="P15" s="352">
        <v>31.208557500000001</v>
      </c>
      <c r="Q15" s="185"/>
      <c r="R15" s="185"/>
      <c r="S15" s="136"/>
      <c r="T15" s="136"/>
      <c r="U15" s="136"/>
      <c r="V15" s="136"/>
      <c r="W15" s="136"/>
      <c r="X15" s="136"/>
      <c r="Y15" s="136"/>
      <c r="Z15" s="136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21.299696299999997</v>
      </c>
      <c r="D16" s="61">
        <v>27.744309600000008</v>
      </c>
      <c r="E16" s="61">
        <v>24.152748600000006</v>
      </c>
      <c r="F16" s="61">
        <v>21.200873999999992</v>
      </c>
      <c r="G16" s="61">
        <v>14.503246499999998</v>
      </c>
      <c r="H16" s="61"/>
      <c r="I16" s="61"/>
      <c r="J16" s="61"/>
      <c r="K16" s="61"/>
      <c r="L16" s="31"/>
      <c r="M16" s="341">
        <v>0</v>
      </c>
      <c r="N16" s="350">
        <v>24465.538900000007</v>
      </c>
      <c r="O16" s="103">
        <v>41153</v>
      </c>
      <c r="P16" s="352">
        <v>24.465538900000006</v>
      </c>
      <c r="Q16" s="185"/>
      <c r="R16" s="185"/>
      <c r="S16" s="136"/>
      <c r="T16" s="136"/>
      <c r="U16" s="136"/>
      <c r="V16" s="136"/>
      <c r="W16" s="136"/>
      <c r="X16" s="136"/>
      <c r="Y16" s="136"/>
      <c r="Z16" s="136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92.763409500000009</v>
      </c>
      <c r="D17" s="64">
        <v>100.9984487</v>
      </c>
      <c r="E17" s="64">
        <v>108.03740380000002</v>
      </c>
      <c r="F17" s="64">
        <v>103.29840800000002</v>
      </c>
      <c r="G17" s="64">
        <v>73.714612599999995</v>
      </c>
      <c r="H17" s="165">
        <v>16.167151199999999</v>
      </c>
      <c r="I17" s="166"/>
      <c r="J17" s="166"/>
      <c r="K17" s="166"/>
      <c r="L17" s="72"/>
      <c r="M17" s="171"/>
      <c r="N17" s="350">
        <v>44520.680700000004</v>
      </c>
      <c r="O17" s="103">
        <v>41244</v>
      </c>
      <c r="P17" s="352">
        <v>44.520680700000007</v>
      </c>
      <c r="Q17" s="185"/>
      <c r="R17" s="185"/>
      <c r="S17" s="136"/>
      <c r="T17" s="136"/>
      <c r="U17" s="136"/>
      <c r="V17" s="136"/>
      <c r="W17" s="136"/>
      <c r="X17" s="136"/>
      <c r="Y17" s="136"/>
      <c r="Z17" s="136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8.8774649879594936</v>
      </c>
      <c r="E18" s="64">
        <v>6.9693695206231698</v>
      </c>
      <c r="F18" s="64">
        <v>-4.386439911840978</v>
      </c>
      <c r="G18" s="64">
        <v>-28.639159085588251</v>
      </c>
      <c r="H18" s="263"/>
      <c r="I18" s="65"/>
      <c r="J18" s="65"/>
      <c r="K18" s="65"/>
      <c r="L18" s="72"/>
      <c r="M18" s="171"/>
      <c r="N18" s="350">
        <v>30881.548699999992</v>
      </c>
      <c r="O18" s="103">
        <v>41334</v>
      </c>
      <c r="P18" s="352">
        <v>30.881548699999993</v>
      </c>
      <c r="Q18" s="185"/>
      <c r="R18" s="185"/>
      <c r="S18" s="136"/>
      <c r="T18" s="136"/>
      <c r="U18" s="136"/>
      <c r="V18" s="136"/>
      <c r="W18" s="136"/>
      <c r="X18" s="136"/>
      <c r="Y18" s="136"/>
      <c r="Z18" s="136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50">
        <v>47314.94529999997</v>
      </c>
      <c r="O19" s="353">
        <v>41426</v>
      </c>
      <c r="P19" s="352">
        <v>47.31494529999997</v>
      </c>
      <c r="Q19" s="185"/>
      <c r="R19" s="185"/>
      <c r="S19" s="136"/>
      <c r="T19" s="136"/>
      <c r="U19" s="136"/>
      <c r="V19" s="136"/>
      <c r="W19" s="136"/>
      <c r="X19" s="136"/>
      <c r="Y19" s="136"/>
      <c r="Z19" s="136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18.856070200000001</v>
      </c>
      <c r="D20" s="64">
        <v>18.943167199999998</v>
      </c>
      <c r="E20" s="64">
        <v>31.061034500000009</v>
      </c>
      <c r="F20" s="64">
        <v>26.594530800000012</v>
      </c>
      <c r="G20" s="64">
        <v>25.580795599999998</v>
      </c>
      <c r="H20" s="62">
        <v>16.167151199999999</v>
      </c>
      <c r="I20" s="63">
        <v>-36.799654503318102</v>
      </c>
      <c r="J20" s="62">
        <v>63.200345496681898</v>
      </c>
      <c r="K20" s="62">
        <v>-3.8118183307073505</v>
      </c>
      <c r="L20" s="72"/>
      <c r="M20" s="171"/>
      <c r="N20" s="350">
        <v>49137.153399999996</v>
      </c>
      <c r="O20" s="103">
        <v>41518</v>
      </c>
      <c r="P20" s="352">
        <v>49.137153399999995</v>
      </c>
      <c r="Q20" s="185"/>
      <c r="R20" s="185"/>
      <c r="S20" s="136"/>
      <c r="T20" s="136"/>
      <c r="U20" s="136"/>
      <c r="V20" s="136"/>
      <c r="W20" s="136"/>
      <c r="X20" s="136"/>
      <c r="Y20" s="136"/>
      <c r="Z20" s="136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0.46190430495955948</v>
      </c>
      <c r="E21" s="64">
        <v>63.969594799332242</v>
      </c>
      <c r="F21" s="64">
        <v>-14.379764782142058</v>
      </c>
      <c r="G21" s="64">
        <v>-3.8118183307073505</v>
      </c>
      <c r="H21" s="62">
        <v>-36.799654503318102</v>
      </c>
      <c r="I21" s="65"/>
      <c r="J21" s="65"/>
      <c r="K21" s="65"/>
      <c r="L21" s="72"/>
      <c r="M21" s="171"/>
      <c r="N21" s="350">
        <v>27194.610099999994</v>
      </c>
      <c r="O21" s="103">
        <v>41609</v>
      </c>
      <c r="P21" s="352">
        <v>27.194610099999995</v>
      </c>
      <c r="Q21" s="185"/>
      <c r="R21" s="185"/>
      <c r="S21" s="136"/>
      <c r="T21" s="136"/>
      <c r="U21" s="136"/>
      <c r="V21" s="136"/>
      <c r="W21" s="136"/>
      <c r="X21" s="136"/>
      <c r="Y21" s="136"/>
      <c r="Z21" s="136"/>
      <c r="AA21" s="171"/>
      <c r="AB21" s="171"/>
      <c r="AC21" s="171"/>
      <c r="AD21" s="171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50">
        <v>18856.070200000002</v>
      </c>
      <c r="O22" s="103">
        <v>41699</v>
      </c>
      <c r="P22" s="352">
        <v>18.856070200000001</v>
      </c>
      <c r="R22" s="175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50">
        <v>23011.238600000001</v>
      </c>
      <c r="O23" s="103">
        <v>41791</v>
      </c>
      <c r="P23" s="352">
        <v>23.011238600000002</v>
      </c>
      <c r="R23" s="175"/>
    </row>
    <row r="24" spans="1:30" ht="14.25" customHeight="1" x14ac:dyDescent="0.25">
      <c r="A24" s="28"/>
      <c r="B24" s="40"/>
      <c r="C24" s="392" t="s">
        <v>150</v>
      </c>
      <c r="D24" s="392"/>
      <c r="E24" s="392"/>
      <c r="F24" s="392"/>
      <c r="G24" s="392"/>
      <c r="H24" s="392"/>
      <c r="I24" s="392"/>
      <c r="J24" s="392"/>
      <c r="K24" s="392"/>
      <c r="L24" s="31"/>
      <c r="N24" s="350">
        <v>29596.404400000014</v>
      </c>
      <c r="O24" s="353">
        <v>41883</v>
      </c>
      <c r="P24" s="352">
        <v>29.596404400000015</v>
      </c>
      <c r="R24" s="175"/>
    </row>
    <row r="25" spans="1:30" ht="15.75" x14ac:dyDescent="0.2">
      <c r="A25" s="41"/>
      <c r="B25" s="33"/>
      <c r="C25" s="392" t="s">
        <v>281</v>
      </c>
      <c r="D25" s="392"/>
      <c r="E25" s="392"/>
      <c r="F25" s="392"/>
      <c r="G25" s="392"/>
      <c r="H25" s="392"/>
      <c r="I25" s="392"/>
      <c r="J25" s="392"/>
      <c r="K25" s="392"/>
      <c r="L25" s="31"/>
      <c r="N25" s="350">
        <v>21299.696299999996</v>
      </c>
      <c r="O25" s="103">
        <v>41974</v>
      </c>
      <c r="P25" s="352">
        <v>21.299696299999997</v>
      </c>
      <c r="R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50">
        <v>18943.167199999996</v>
      </c>
      <c r="O26" s="103">
        <v>42064</v>
      </c>
      <c r="P26" s="352">
        <v>18.943167199999998</v>
      </c>
      <c r="R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0">
        <v>22569.954900000008</v>
      </c>
      <c r="O27" s="103">
        <v>42156</v>
      </c>
      <c r="P27" s="352">
        <v>22.569954900000006</v>
      </c>
      <c r="R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0">
        <v>31741.016999999982</v>
      </c>
      <c r="O28" s="103">
        <v>42248</v>
      </c>
      <c r="P28" s="352">
        <v>31.741016999999982</v>
      </c>
      <c r="R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0">
        <v>27744.309600000008</v>
      </c>
      <c r="O29" s="353">
        <v>42339</v>
      </c>
      <c r="P29" s="352">
        <v>27.744309600000008</v>
      </c>
      <c r="R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0">
        <v>31061.034500000009</v>
      </c>
      <c r="O30" s="103">
        <v>42430</v>
      </c>
      <c r="P30" s="352">
        <v>31.061034500000009</v>
      </c>
      <c r="R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0">
        <v>23181.0412</v>
      </c>
      <c r="O31" s="103">
        <v>42522</v>
      </c>
      <c r="P31" s="352">
        <v>23.181041199999999</v>
      </c>
      <c r="R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0">
        <v>29642.5795</v>
      </c>
      <c r="O32" s="103">
        <v>42614</v>
      </c>
      <c r="P32" s="352">
        <v>29.6425795</v>
      </c>
      <c r="R32" s="175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0">
        <v>24152.748600000006</v>
      </c>
      <c r="O33" s="103">
        <v>42705</v>
      </c>
      <c r="P33" s="352">
        <v>24.152748600000006</v>
      </c>
      <c r="R33" s="17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50">
        <v>26594.530800000011</v>
      </c>
      <c r="O34" s="353">
        <v>42795</v>
      </c>
      <c r="P34" s="352">
        <v>26.594530800000012</v>
      </c>
      <c r="R34" s="175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50">
        <v>28081.036200000002</v>
      </c>
      <c r="O35" s="103">
        <v>42887</v>
      </c>
      <c r="P35" s="352">
        <v>28.081036200000003</v>
      </c>
      <c r="R35" s="17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50">
        <v>27421.967000000004</v>
      </c>
      <c r="O36" s="103">
        <v>42979</v>
      </c>
      <c r="P36" s="352">
        <v>27.421967000000006</v>
      </c>
      <c r="R36" s="175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50">
        <v>21200.873999999993</v>
      </c>
      <c r="O37" s="103">
        <v>43070</v>
      </c>
      <c r="P37" s="352">
        <v>21.200873999999992</v>
      </c>
      <c r="R37" s="175"/>
    </row>
    <row r="38" spans="1:18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50">
        <v>25580.795599999998</v>
      </c>
      <c r="O38" s="103">
        <v>43160</v>
      </c>
      <c r="P38" s="352">
        <v>25.580795599999998</v>
      </c>
      <c r="R38" s="175"/>
    </row>
    <row r="39" spans="1:18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50">
        <v>16902.805599999996</v>
      </c>
      <c r="O39" s="353">
        <v>43252</v>
      </c>
      <c r="P39" s="352">
        <v>16.902805599999997</v>
      </c>
      <c r="Q39" s="175"/>
      <c r="R39" s="175"/>
    </row>
    <row r="40" spans="1:18" s="121" customFormat="1" x14ac:dyDescent="0.2">
      <c r="A40" s="5"/>
      <c r="B40" s="26"/>
      <c r="C40" s="26"/>
      <c r="D40" s="26"/>
      <c r="E40" s="112"/>
      <c r="F40" s="5"/>
      <c r="G40" s="5"/>
      <c r="H40" s="5"/>
      <c r="I40" s="5"/>
      <c r="J40" s="5"/>
      <c r="K40" s="5"/>
      <c r="L40" s="5"/>
      <c r="M40" s="160"/>
      <c r="N40" s="350">
        <v>16727.764900000002</v>
      </c>
      <c r="O40" s="103">
        <v>43344</v>
      </c>
      <c r="P40" s="352">
        <v>16.7277649</v>
      </c>
      <c r="Q40" s="175"/>
      <c r="R40" s="175"/>
    </row>
    <row r="41" spans="1:18" s="121" customFormat="1" x14ac:dyDescent="0.2">
      <c r="A41" s="5"/>
      <c r="E41" s="112"/>
      <c r="F41" s="5"/>
      <c r="G41" s="5"/>
      <c r="H41" s="5"/>
      <c r="I41" s="5"/>
      <c r="J41" s="5"/>
      <c r="K41" s="5"/>
      <c r="L41" s="5"/>
      <c r="M41" s="160"/>
      <c r="N41" s="350">
        <v>14503.246499999997</v>
      </c>
      <c r="O41" s="103">
        <v>43435</v>
      </c>
      <c r="P41" s="352">
        <v>14.503246499999998</v>
      </c>
      <c r="Q41" s="175"/>
      <c r="R41" s="175"/>
    </row>
    <row r="42" spans="1:18" s="121" customFormat="1" x14ac:dyDescent="0.2">
      <c r="A42" s="5"/>
      <c r="E42" s="112"/>
      <c r="F42" s="5"/>
      <c r="G42" s="5"/>
      <c r="H42" s="5"/>
      <c r="I42" s="5"/>
      <c r="J42" s="5"/>
      <c r="K42" s="5"/>
      <c r="L42" s="5"/>
      <c r="M42" s="160"/>
      <c r="N42" s="350">
        <v>16167.151199999998</v>
      </c>
      <c r="O42" s="103">
        <v>43525</v>
      </c>
      <c r="P42" s="352">
        <v>16.167151199999999</v>
      </c>
      <c r="Q42" s="175"/>
      <c r="R42" s="175"/>
    </row>
    <row r="43" spans="1:18" s="121" customFormat="1" x14ac:dyDescent="0.2">
      <c r="A43" s="5"/>
      <c r="E43" s="112"/>
      <c r="F43" s="5"/>
      <c r="G43" s="5"/>
      <c r="H43" s="5"/>
      <c r="I43" s="5"/>
      <c r="J43" s="5"/>
      <c r="K43" s="5"/>
      <c r="L43" s="5"/>
      <c r="M43" s="160"/>
      <c r="N43" s="350"/>
      <c r="O43" s="103">
        <v>43617</v>
      </c>
      <c r="P43" s="352">
        <v>0</v>
      </c>
      <c r="Q43" s="175"/>
      <c r="R43" s="175"/>
    </row>
    <row r="44" spans="1:18" s="121" customFormat="1" x14ac:dyDescent="0.2">
      <c r="A44" s="5"/>
      <c r="E44" s="112"/>
      <c r="F44" s="5"/>
      <c r="G44" s="5"/>
      <c r="H44" s="5"/>
      <c r="I44" s="5"/>
      <c r="J44" s="5"/>
      <c r="K44" s="5"/>
      <c r="L44" s="5"/>
      <c r="M44" s="160"/>
      <c r="N44" s="350"/>
      <c r="O44" s="353">
        <v>43709</v>
      </c>
      <c r="P44" s="352">
        <v>0</v>
      </c>
      <c r="Q44" s="175"/>
      <c r="R44" s="175"/>
    </row>
    <row r="45" spans="1:18" s="121" customFormat="1" x14ac:dyDescent="0.2">
      <c r="A45" s="5"/>
      <c r="E45" s="112"/>
      <c r="F45" s="5"/>
      <c r="G45" s="5"/>
      <c r="H45" s="5"/>
      <c r="I45" s="5"/>
      <c r="J45" s="5"/>
      <c r="K45" s="5"/>
      <c r="L45" s="5"/>
      <c r="M45" s="160"/>
      <c r="N45" s="350"/>
      <c r="O45" s="103">
        <v>43800</v>
      </c>
      <c r="P45" s="352">
        <v>0</v>
      </c>
      <c r="Q45" s="175"/>
      <c r="R45" s="175"/>
    </row>
    <row r="46" spans="1:18" s="121" customFormat="1" x14ac:dyDescent="0.2">
      <c r="A46" s="5"/>
      <c r="E46" s="112"/>
      <c r="F46" s="5"/>
      <c r="G46" s="5"/>
      <c r="H46" s="5"/>
      <c r="I46" s="5"/>
      <c r="J46" s="5"/>
      <c r="K46" s="5"/>
      <c r="L46" s="5"/>
      <c r="M46" s="160"/>
      <c r="N46" s="350"/>
      <c r="O46" s="160"/>
      <c r="P46" s="160"/>
      <c r="Q46" s="175"/>
      <c r="R46" s="175"/>
    </row>
    <row r="47" spans="1:18" s="121" customFormat="1" x14ac:dyDescent="0.2">
      <c r="A47" s="5"/>
      <c r="E47" s="112"/>
      <c r="F47" s="5"/>
      <c r="G47" s="5"/>
      <c r="H47" s="5"/>
      <c r="I47" s="5"/>
      <c r="J47" s="5"/>
      <c r="K47" s="5"/>
      <c r="L47" s="5"/>
      <c r="M47" s="160"/>
      <c r="N47" s="350"/>
      <c r="O47" s="160"/>
      <c r="P47" s="160"/>
      <c r="Q47" s="175"/>
      <c r="R47" s="175"/>
    </row>
    <row r="48" spans="1:18" s="121" customFormat="1" x14ac:dyDescent="0.2">
      <c r="A48" s="5"/>
      <c r="E48" s="112"/>
      <c r="F48" s="5"/>
      <c r="G48" s="5"/>
      <c r="H48" s="5"/>
      <c r="I48" s="5"/>
      <c r="J48" s="5"/>
      <c r="K48" s="5"/>
      <c r="L48" s="5"/>
      <c r="M48" s="160"/>
      <c r="N48" s="350"/>
      <c r="O48" s="160"/>
      <c r="P48" s="160"/>
      <c r="Q48" s="175"/>
      <c r="R48" s="175"/>
    </row>
    <row r="49" spans="1:18" s="121" customFormat="1" x14ac:dyDescent="0.2">
      <c r="A49" s="5"/>
      <c r="E49" s="112"/>
      <c r="F49" s="5"/>
      <c r="G49" s="5"/>
      <c r="H49" s="5"/>
      <c r="I49" s="5"/>
      <c r="J49" s="5"/>
      <c r="K49" s="5"/>
      <c r="L49" s="5"/>
      <c r="M49" s="160"/>
      <c r="N49" s="350"/>
      <c r="O49" s="160"/>
      <c r="P49" s="160"/>
      <c r="Q49" s="175"/>
      <c r="R49" s="175"/>
    </row>
    <row r="50" spans="1:18" s="121" customFormat="1" x14ac:dyDescent="0.2">
      <c r="A50" s="5"/>
      <c r="E50" s="112"/>
      <c r="F50" s="5"/>
      <c r="G50" s="5"/>
      <c r="H50" s="5"/>
      <c r="I50" s="5"/>
      <c r="J50" s="5"/>
      <c r="K50" s="5"/>
      <c r="L50" s="5"/>
      <c r="M50" s="160"/>
      <c r="N50" s="350"/>
      <c r="O50" s="160"/>
      <c r="P50" s="160"/>
      <c r="Q50" s="175"/>
      <c r="R50" s="175"/>
    </row>
    <row r="51" spans="1:18" s="121" customFormat="1" x14ac:dyDescent="0.2">
      <c r="A51" s="5"/>
      <c r="E51" s="112"/>
      <c r="F51" s="5"/>
      <c r="G51" s="5"/>
      <c r="H51" s="5"/>
      <c r="I51" s="5"/>
      <c r="J51" s="5"/>
      <c r="K51" s="5"/>
      <c r="L51" s="5"/>
      <c r="M51" s="160"/>
      <c r="N51" s="350"/>
      <c r="O51" s="160"/>
      <c r="P51" s="160"/>
      <c r="Q51" s="175"/>
      <c r="R51" s="175"/>
    </row>
    <row r="52" spans="1:18" s="121" customFormat="1" x14ac:dyDescent="0.2">
      <c r="A52" s="5"/>
      <c r="E52" s="112"/>
      <c r="F52" s="5"/>
      <c r="G52" s="5"/>
      <c r="H52" s="5"/>
      <c r="I52" s="5"/>
      <c r="J52" s="5"/>
      <c r="K52" s="5"/>
      <c r="L52" s="5"/>
      <c r="M52" s="160"/>
      <c r="N52" s="350"/>
      <c r="O52" s="160"/>
      <c r="P52" s="160"/>
      <c r="Q52" s="175"/>
      <c r="R52" s="175"/>
    </row>
    <row r="53" spans="1:18" s="121" customFormat="1" x14ac:dyDescent="0.2">
      <c r="A53" s="5"/>
      <c r="E53" s="168"/>
      <c r="F53" s="5"/>
      <c r="G53" s="5"/>
      <c r="H53" s="5"/>
      <c r="I53" s="5"/>
      <c r="J53" s="5"/>
      <c r="K53" s="5"/>
      <c r="L53" s="5"/>
      <c r="M53" s="160"/>
      <c r="N53" s="350"/>
      <c r="O53" s="160"/>
      <c r="P53" s="160"/>
      <c r="Q53" s="175"/>
      <c r="R53" s="175"/>
    </row>
    <row r="54" spans="1:18" s="121" customFormat="1" x14ac:dyDescent="0.2">
      <c r="A54" s="5"/>
      <c r="E54" s="185"/>
      <c r="F54" s="179"/>
      <c r="G54" s="185"/>
      <c r="H54" s="185"/>
      <c r="I54" s="185"/>
      <c r="J54" s="185"/>
      <c r="K54" s="5"/>
      <c r="L54" s="5"/>
      <c r="M54" s="160"/>
      <c r="N54" s="350"/>
      <c r="O54" s="160"/>
      <c r="P54" s="160"/>
      <c r="Q54" s="175"/>
      <c r="R54" s="175"/>
    </row>
    <row r="55" spans="1:18" s="121" customFormat="1" x14ac:dyDescent="0.2">
      <c r="A55" s="5"/>
      <c r="E55" s="185"/>
      <c r="F55" s="179"/>
      <c r="G55" s="185"/>
      <c r="H55" s="185"/>
      <c r="I55" s="185"/>
      <c r="J55" s="185"/>
      <c r="K55" s="5"/>
      <c r="L55" s="5"/>
      <c r="M55" s="160"/>
      <c r="N55" s="88"/>
      <c r="O55" s="160"/>
      <c r="P55" s="160"/>
      <c r="Q55" s="175"/>
      <c r="R55" s="175"/>
    </row>
    <row r="56" spans="1:18" s="121" customFormat="1" x14ac:dyDescent="0.2">
      <c r="A56" s="5"/>
      <c r="E56" s="185"/>
      <c r="F56" s="179"/>
      <c r="G56" s="185"/>
      <c r="H56" s="185"/>
      <c r="I56" s="185"/>
      <c r="J56" s="185"/>
      <c r="K56" s="5"/>
      <c r="L56" s="5"/>
      <c r="M56" s="160"/>
      <c r="N56" s="88"/>
      <c r="O56" s="160"/>
      <c r="P56" s="160"/>
      <c r="Q56" s="175"/>
      <c r="R56" s="175"/>
    </row>
    <row r="57" spans="1:18" s="121" customFormat="1" x14ac:dyDescent="0.2">
      <c r="A57" s="5"/>
      <c r="E57" s="185"/>
      <c r="F57" s="179"/>
      <c r="G57" s="185"/>
      <c r="H57" s="185"/>
      <c r="I57" s="185"/>
      <c r="J57" s="185"/>
      <c r="K57" s="5"/>
      <c r="L57" s="5"/>
      <c r="M57" s="160"/>
      <c r="N57" s="160"/>
      <c r="O57" s="160"/>
      <c r="P57" s="160"/>
      <c r="Q57" s="175"/>
      <c r="R57" s="175"/>
    </row>
    <row r="58" spans="1:18" s="121" customFormat="1" x14ac:dyDescent="0.2">
      <c r="A58" s="5"/>
      <c r="E58" s="179"/>
      <c r="F58" s="185"/>
      <c r="G58" s="185"/>
      <c r="H58" s="185"/>
      <c r="I58" s="185"/>
      <c r="J58" s="5"/>
      <c r="K58" s="5"/>
      <c r="L58" s="5"/>
      <c r="M58" s="160"/>
      <c r="N58" s="160"/>
      <c r="O58" s="160"/>
      <c r="P58" s="160"/>
      <c r="Q58" s="175"/>
      <c r="R58" s="175"/>
    </row>
    <row r="59" spans="1:18" s="121" customFormat="1" x14ac:dyDescent="0.2">
      <c r="A59" s="5"/>
      <c r="E59" s="179"/>
      <c r="F59" s="185"/>
      <c r="G59" s="185"/>
      <c r="H59" s="185"/>
      <c r="I59" s="185"/>
      <c r="J59" s="5"/>
      <c r="K59" s="5"/>
      <c r="L59" s="5"/>
      <c r="M59" s="160"/>
      <c r="N59" s="160"/>
      <c r="O59" s="160"/>
      <c r="P59" s="160"/>
      <c r="Q59" s="175"/>
      <c r="R59" s="175"/>
    </row>
    <row r="60" spans="1:18" s="121" customFormat="1" x14ac:dyDescent="0.2">
      <c r="A60" s="5"/>
      <c r="E60" s="179"/>
      <c r="F60" s="185"/>
      <c r="G60" s="185"/>
      <c r="H60" s="185"/>
      <c r="I60" s="185"/>
      <c r="J60" s="5"/>
      <c r="K60" s="5"/>
      <c r="L60" s="5"/>
      <c r="M60" s="160"/>
      <c r="N60" s="160"/>
      <c r="O60" s="160"/>
      <c r="P60" s="160"/>
      <c r="Q60" s="175"/>
      <c r="R60" s="175"/>
    </row>
    <row r="61" spans="1:18" s="121" customFormat="1" x14ac:dyDescent="0.2">
      <c r="A61" s="5"/>
      <c r="E61" s="179"/>
      <c r="F61" s="185"/>
      <c r="G61" s="185"/>
      <c r="H61" s="185"/>
      <c r="I61" s="185"/>
      <c r="J61" s="5"/>
      <c r="K61" s="5"/>
      <c r="L61" s="5"/>
      <c r="M61" s="160"/>
      <c r="N61" s="160"/>
      <c r="O61" s="160"/>
      <c r="P61" s="160"/>
      <c r="Q61" s="175"/>
      <c r="R61" s="175"/>
    </row>
    <row r="62" spans="1:18" s="121" customFormat="1" x14ac:dyDescent="0.2">
      <c r="A62" s="5"/>
      <c r="E62" s="185"/>
      <c r="F62" s="185"/>
      <c r="G62" s="185"/>
      <c r="H62" s="185"/>
      <c r="I62" s="5"/>
      <c r="J62" s="5"/>
      <c r="K62" s="5"/>
      <c r="L62" s="5"/>
      <c r="M62" s="160"/>
      <c r="N62" s="160"/>
      <c r="O62" s="160"/>
      <c r="P62" s="160"/>
      <c r="Q62" s="175"/>
      <c r="R62" s="175"/>
    </row>
    <row r="63" spans="1:18" s="121" customFormat="1" x14ac:dyDescent="0.2">
      <c r="A63" s="5"/>
      <c r="E63" s="185"/>
      <c r="F63" s="185"/>
      <c r="G63" s="185"/>
      <c r="H63" s="185"/>
      <c r="I63" s="5"/>
      <c r="J63" s="5"/>
      <c r="K63" s="5"/>
      <c r="L63" s="5"/>
      <c r="M63" s="160"/>
      <c r="N63" s="160"/>
      <c r="O63" s="160"/>
      <c r="P63" s="160"/>
      <c r="Q63" s="175"/>
      <c r="R63" s="175"/>
    </row>
    <row r="64" spans="1:18" s="121" customFormat="1" x14ac:dyDescent="0.2">
      <c r="A64" s="5"/>
      <c r="E64" s="185"/>
      <c r="F64" s="185"/>
      <c r="G64" s="185"/>
      <c r="H64" s="185"/>
      <c r="I64" s="5"/>
      <c r="J64" s="5"/>
      <c r="K64" s="5"/>
      <c r="L64" s="5"/>
      <c r="M64" s="160"/>
      <c r="N64" s="160"/>
      <c r="O64" s="160"/>
      <c r="P64" s="160"/>
      <c r="Q64" s="175"/>
      <c r="R64" s="175"/>
    </row>
    <row r="65" spans="1:18" s="121" customFormat="1" x14ac:dyDescent="0.2">
      <c r="A65" s="5"/>
      <c r="E65" s="185"/>
      <c r="F65" s="185"/>
      <c r="G65" s="185"/>
      <c r="H65" s="185"/>
      <c r="I65" s="5"/>
      <c r="J65" s="5"/>
      <c r="K65" s="5"/>
      <c r="L65" s="5"/>
      <c r="M65" s="160"/>
      <c r="N65" s="160"/>
      <c r="O65" s="160"/>
      <c r="P65" s="160"/>
      <c r="Q65" s="175"/>
      <c r="R65" s="175"/>
    </row>
    <row r="66" spans="1:18" s="121" customFormat="1" x14ac:dyDescent="0.2">
      <c r="A66" s="5"/>
      <c r="E66" s="185"/>
      <c r="F66" s="185"/>
      <c r="G66" s="18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</row>
    <row r="67" spans="1:18" s="121" customFormat="1" x14ac:dyDescent="0.2">
      <c r="A67" s="5"/>
      <c r="E67" s="185"/>
      <c r="F67" s="185"/>
      <c r="G67" s="18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</row>
    <row r="68" spans="1:18" s="121" customFormat="1" x14ac:dyDescent="0.2">
      <c r="A68" s="5"/>
      <c r="E68" s="185"/>
      <c r="F68" s="185"/>
      <c r="G68" s="18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</row>
    <row r="69" spans="1:18" s="121" customFormat="1" x14ac:dyDescent="0.2">
      <c r="A69" s="5"/>
      <c r="E69" s="185"/>
      <c r="F69" s="185"/>
      <c r="G69" s="18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</row>
    <row r="70" spans="1:18" s="121" customFormat="1" x14ac:dyDescent="0.2">
      <c r="A70" s="5"/>
      <c r="E70" s="185"/>
      <c r="F70" s="18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</row>
    <row r="71" spans="1:18" s="121" customFormat="1" x14ac:dyDescent="0.2">
      <c r="A71" s="5"/>
      <c r="E71" s="185"/>
      <c r="F71" s="18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</row>
    <row r="72" spans="1:18" s="121" customFormat="1" x14ac:dyDescent="0.2">
      <c r="A72" s="5"/>
      <c r="E72" s="185"/>
      <c r="F72" s="18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</row>
    <row r="73" spans="1:18" s="121" customFormat="1" x14ac:dyDescent="0.2">
      <c r="A73" s="5"/>
      <c r="E73" s="185"/>
      <c r="F73" s="18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</row>
    <row r="74" spans="1:18" s="121" customFormat="1" x14ac:dyDescent="0.2">
      <c r="A74" s="5"/>
      <c r="E74" s="185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</row>
    <row r="75" spans="1:18" s="121" customFormat="1" x14ac:dyDescent="0.2">
      <c r="A75" s="5"/>
      <c r="E75" s="185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</row>
    <row r="76" spans="1:18" s="121" customFormat="1" x14ac:dyDescent="0.2">
      <c r="A76" s="5"/>
      <c r="E76" s="168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</row>
    <row r="77" spans="1:18" s="121" customFormat="1" x14ac:dyDescent="0.2">
      <c r="A77" s="5"/>
      <c r="E77" s="168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</row>
    <row r="78" spans="1:18" s="121" customFormat="1" x14ac:dyDescent="0.2">
      <c r="A78" s="5"/>
      <c r="E78" s="168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</row>
    <row r="79" spans="1:18" s="121" customFormat="1" x14ac:dyDescent="0.2">
      <c r="A79" s="5"/>
      <c r="E79" s="168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</row>
    <row r="80" spans="1:18" s="121" customFormat="1" x14ac:dyDescent="0.2">
      <c r="A80" s="5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</row>
    <row r="84" spans="1:30" s="121" customFormat="1" x14ac:dyDescent="0.2">
      <c r="A84" s="5"/>
      <c r="B84" s="169"/>
      <c r="C84" s="112"/>
      <c r="D84" s="167"/>
      <c r="E84" s="168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</row>
    <row r="85" spans="1:30" s="121" customFormat="1" x14ac:dyDescent="0.2">
      <c r="A85" s="5"/>
      <c r="B85" s="169"/>
      <c r="C85" s="112"/>
      <c r="D85" s="167"/>
      <c r="E85" s="168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</row>
    <row r="86" spans="1:30" s="121" customFormat="1" x14ac:dyDescent="0.2">
      <c r="A86" s="5"/>
      <c r="B86" s="169"/>
      <c r="C86" s="112"/>
      <c r="D86" s="167"/>
      <c r="E86" s="168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</row>
    <row r="87" spans="1:30" s="121" customFormat="1" x14ac:dyDescent="0.2">
      <c r="A87" s="5"/>
      <c r="B87" s="169"/>
      <c r="C87" s="112"/>
      <c r="D87" s="167"/>
      <c r="E87" s="168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</row>
    <row r="88" spans="1:30" s="121" customFormat="1" x14ac:dyDescent="0.2">
      <c r="A88" s="5"/>
      <c r="B88" s="169"/>
      <c r="C88" s="112"/>
      <c r="D88" s="167"/>
      <c r="E88" s="168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</row>
    <row r="89" spans="1:30" s="121" customFormat="1" x14ac:dyDescent="0.2">
      <c r="A89" s="5"/>
      <c r="B89" s="169"/>
      <c r="C89" s="112"/>
      <c r="D89" s="167"/>
      <c r="E89" s="168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</row>
    <row r="90" spans="1:30" s="121" customFormat="1" x14ac:dyDescent="0.2">
      <c r="A90" s="5"/>
      <c r="B90" s="169"/>
      <c r="C90" s="112"/>
      <c r="D90" s="167"/>
      <c r="E90" s="168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</row>
    <row r="91" spans="1:30" s="121" customFormat="1" x14ac:dyDescent="0.2">
      <c r="A91" s="5"/>
      <c r="B91" s="169"/>
      <c r="C91" s="112"/>
      <c r="D91" s="167"/>
      <c r="E91" s="168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</row>
    <row r="92" spans="1:30" s="121" customFormat="1" x14ac:dyDescent="0.2">
      <c r="A92" s="5"/>
      <c r="B92" s="169"/>
      <c r="C92" s="112"/>
      <c r="D92" s="167"/>
      <c r="E92" s="168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</row>
    <row r="93" spans="1:30" s="121" customFormat="1" x14ac:dyDescent="0.2">
      <c r="A93" s="5"/>
      <c r="B93" s="169"/>
      <c r="C93" s="112"/>
      <c r="D93" s="167"/>
      <c r="E93" s="168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</row>
    <row r="94" spans="1:30" s="121" customFormat="1" x14ac:dyDescent="0.2">
      <c r="A94" s="5"/>
      <c r="B94" s="169"/>
      <c r="C94" s="112"/>
      <c r="D94" s="167"/>
      <c r="E94" s="168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</row>
    <row r="95" spans="1:30" s="121" customFormat="1" x14ac:dyDescent="0.2">
      <c r="A95" s="5"/>
      <c r="B95" s="169"/>
      <c r="C95" s="112"/>
      <c r="D95" s="167"/>
      <c r="E95" s="168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</row>
    <row r="96" spans="1:30" s="133" customFormat="1" x14ac:dyDescent="0.2">
      <c r="A96" s="25"/>
      <c r="B96" s="169"/>
      <c r="C96" s="112"/>
      <c r="D96" s="167"/>
      <c r="E96" s="168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21"/>
      <c r="S96" s="121"/>
      <c r="T96" s="121"/>
      <c r="U96" s="121"/>
      <c r="V96" s="121"/>
      <c r="W96" s="121"/>
      <c r="X96" s="121"/>
      <c r="Y96" s="121"/>
      <c r="Z96" s="121"/>
      <c r="AA96" s="160"/>
      <c r="AB96" s="160"/>
      <c r="AC96" s="160"/>
      <c r="AD96" s="160"/>
    </row>
    <row r="97" spans="1:30" s="133" customFormat="1" x14ac:dyDescent="0.2">
      <c r="A97" s="25"/>
      <c r="B97" s="169"/>
      <c r="C97" s="112"/>
      <c r="D97" s="167"/>
      <c r="E97" s="168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21"/>
      <c r="S97" s="121"/>
      <c r="T97" s="121"/>
      <c r="U97" s="121"/>
      <c r="V97" s="121"/>
      <c r="W97" s="121"/>
      <c r="X97" s="121"/>
      <c r="Y97" s="121"/>
      <c r="Z97" s="121"/>
      <c r="AA97" s="160"/>
      <c r="AB97" s="160"/>
      <c r="AC97" s="160"/>
      <c r="AD97" s="160"/>
    </row>
    <row r="98" spans="1:30" s="133" customFormat="1" x14ac:dyDescent="0.2">
      <c r="A98" s="25"/>
      <c r="B98" s="169"/>
      <c r="C98" s="112"/>
      <c r="D98" s="167"/>
      <c r="E98" s="168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21"/>
      <c r="S98" s="121"/>
      <c r="T98" s="121"/>
      <c r="U98" s="121"/>
      <c r="V98" s="121"/>
      <c r="W98" s="121"/>
      <c r="X98" s="121"/>
      <c r="Y98" s="121"/>
      <c r="Z98" s="121"/>
      <c r="AA98" s="160"/>
      <c r="AB98" s="160"/>
      <c r="AC98" s="160"/>
      <c r="AD98" s="160"/>
    </row>
    <row r="99" spans="1:30" s="133" customFormat="1" x14ac:dyDescent="0.2">
      <c r="A99" s="25"/>
      <c r="B99" s="169"/>
      <c r="C99" s="112"/>
      <c r="D99" s="167"/>
      <c r="E99" s="168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21"/>
      <c r="S99" s="121"/>
      <c r="T99" s="121"/>
      <c r="U99" s="121"/>
      <c r="V99" s="121"/>
      <c r="W99" s="121"/>
      <c r="X99" s="121"/>
      <c r="Y99" s="121"/>
      <c r="Z99" s="121"/>
      <c r="AA99" s="160"/>
      <c r="AB99" s="160"/>
      <c r="AC99" s="160"/>
      <c r="AD99" s="160"/>
    </row>
    <row r="100" spans="1:30" s="133" customFormat="1" x14ac:dyDescent="0.2">
      <c r="A100" s="25"/>
      <c r="B100" s="169"/>
      <c r="C100" s="112"/>
      <c r="D100" s="167"/>
      <c r="E100" s="168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21"/>
      <c r="S100" s="121"/>
      <c r="T100" s="121"/>
      <c r="U100" s="121"/>
      <c r="V100" s="121"/>
      <c r="W100" s="121"/>
      <c r="X100" s="121"/>
      <c r="Y100" s="121"/>
      <c r="Z100" s="121"/>
      <c r="AA100" s="160"/>
      <c r="AB100" s="160"/>
      <c r="AC100" s="160"/>
      <c r="AD100" s="160"/>
    </row>
    <row r="101" spans="1:30" s="133" customFormat="1" x14ac:dyDescent="0.2">
      <c r="A101" s="25"/>
      <c r="B101" s="169"/>
      <c r="C101" s="112"/>
      <c r="D101" s="167"/>
      <c r="E101" s="168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21"/>
      <c r="S101" s="121"/>
      <c r="T101" s="121"/>
      <c r="U101" s="121"/>
      <c r="V101" s="121"/>
      <c r="W101" s="121"/>
      <c r="X101" s="121"/>
      <c r="Y101" s="121"/>
      <c r="Z101" s="121"/>
      <c r="AA101" s="160"/>
      <c r="AB101" s="160"/>
      <c r="AC101" s="160"/>
      <c r="AD101" s="160"/>
    </row>
    <row r="102" spans="1:30" s="133" customFormat="1" x14ac:dyDescent="0.2">
      <c r="A102" s="25"/>
      <c r="B102" s="169"/>
      <c r="C102" s="112"/>
      <c r="D102" s="167"/>
      <c r="E102" s="168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21"/>
      <c r="S102" s="121"/>
      <c r="T102" s="121"/>
      <c r="U102" s="121"/>
      <c r="V102" s="121"/>
      <c r="W102" s="121"/>
      <c r="X102" s="121"/>
      <c r="Y102" s="121"/>
      <c r="Z102" s="121"/>
      <c r="AA102" s="160"/>
      <c r="AB102" s="160"/>
      <c r="AC102" s="160"/>
      <c r="AD102" s="160"/>
    </row>
    <row r="103" spans="1:30" s="133" customFormat="1" x14ac:dyDescent="0.2">
      <c r="A103" s="25"/>
      <c r="B103" s="169"/>
      <c r="C103" s="112"/>
      <c r="D103" s="167"/>
      <c r="E103" s="168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21"/>
      <c r="S103" s="121"/>
      <c r="T103" s="121"/>
      <c r="U103" s="121"/>
      <c r="V103" s="121"/>
      <c r="W103" s="121"/>
      <c r="X103" s="121"/>
      <c r="Y103" s="121"/>
      <c r="Z103" s="121"/>
      <c r="AA103" s="160"/>
      <c r="AB103" s="160"/>
      <c r="AC103" s="160"/>
      <c r="AD103" s="160"/>
    </row>
    <row r="104" spans="1:30" s="133" customFormat="1" x14ac:dyDescent="0.2">
      <c r="A104" s="25"/>
      <c r="B104" s="169"/>
      <c r="C104" s="112"/>
      <c r="D104" s="167"/>
      <c r="E104" s="168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21"/>
      <c r="S104" s="121"/>
      <c r="T104" s="121"/>
      <c r="U104" s="121"/>
      <c r="V104" s="121"/>
      <c r="W104" s="121"/>
      <c r="X104" s="121"/>
      <c r="Y104" s="121"/>
      <c r="Z104" s="121"/>
      <c r="AA104" s="160"/>
      <c r="AB104" s="160"/>
      <c r="AC104" s="160"/>
      <c r="AD104" s="160"/>
    </row>
    <row r="105" spans="1:30" s="133" customFormat="1" x14ac:dyDescent="0.2">
      <c r="A105" s="25"/>
      <c r="B105" s="169"/>
      <c r="C105" s="112"/>
      <c r="D105" s="167"/>
      <c r="E105" s="168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21"/>
      <c r="S105" s="121"/>
      <c r="T105" s="121"/>
      <c r="U105" s="121"/>
      <c r="V105" s="121"/>
      <c r="W105" s="121"/>
      <c r="X105" s="121"/>
      <c r="Y105" s="121"/>
      <c r="Z105" s="121"/>
      <c r="AA105" s="160"/>
      <c r="AB105" s="160"/>
      <c r="AC105" s="160"/>
      <c r="AD105" s="160"/>
    </row>
    <row r="106" spans="1:30" s="133" customFormat="1" x14ac:dyDescent="0.2">
      <c r="A106" s="25"/>
      <c r="B106" s="169"/>
      <c r="C106" s="112"/>
      <c r="D106" s="167"/>
      <c r="E106" s="168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21"/>
      <c r="S106" s="121"/>
      <c r="T106" s="121"/>
      <c r="U106" s="121"/>
      <c r="V106" s="121"/>
      <c r="W106" s="121"/>
      <c r="X106" s="121"/>
      <c r="Y106" s="121"/>
      <c r="Z106" s="121"/>
      <c r="AA106" s="160"/>
      <c r="AB106" s="160"/>
      <c r="AC106" s="160"/>
      <c r="AD106" s="160"/>
    </row>
    <row r="107" spans="1:30" s="133" customFormat="1" x14ac:dyDescent="0.2">
      <c r="A107" s="25"/>
      <c r="B107" s="169"/>
      <c r="C107" s="112"/>
      <c r="D107" s="167"/>
      <c r="E107" s="168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21"/>
      <c r="S107" s="121"/>
      <c r="T107" s="121"/>
      <c r="U107" s="121"/>
      <c r="V107" s="121"/>
      <c r="W107" s="121"/>
      <c r="X107" s="121"/>
      <c r="Y107" s="121"/>
      <c r="Z107" s="121"/>
      <c r="AA107" s="160"/>
      <c r="AB107" s="160"/>
      <c r="AC107" s="160"/>
      <c r="AD107" s="160"/>
    </row>
    <row r="108" spans="1:30" s="133" customFormat="1" x14ac:dyDescent="0.2">
      <c r="A108" s="25"/>
      <c r="B108" s="169"/>
      <c r="C108" s="112"/>
      <c r="D108" s="167"/>
      <c r="E108" s="168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21"/>
      <c r="S108" s="121"/>
      <c r="T108" s="121"/>
      <c r="U108" s="121"/>
      <c r="V108" s="121"/>
      <c r="W108" s="121"/>
      <c r="X108" s="121"/>
      <c r="Y108" s="121"/>
      <c r="Z108" s="121"/>
      <c r="AA108" s="160"/>
      <c r="AB108" s="160"/>
      <c r="AC108" s="160"/>
      <c r="AD108" s="160"/>
    </row>
    <row r="109" spans="1:30" s="133" customFormat="1" x14ac:dyDescent="0.2">
      <c r="A109" s="25"/>
      <c r="B109" s="169"/>
      <c r="C109" s="112"/>
      <c r="D109" s="167"/>
      <c r="E109" s="168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21"/>
      <c r="S109" s="121"/>
      <c r="T109" s="121"/>
      <c r="U109" s="121"/>
      <c r="V109" s="121"/>
      <c r="W109" s="121"/>
      <c r="X109" s="121"/>
      <c r="Y109" s="121"/>
      <c r="Z109" s="121"/>
      <c r="AA109" s="160"/>
      <c r="AB109" s="160"/>
      <c r="AC109" s="160"/>
      <c r="AD109" s="160"/>
    </row>
    <row r="110" spans="1:30" s="133" customFormat="1" x14ac:dyDescent="0.2">
      <c r="A110" s="25"/>
      <c r="B110" s="169"/>
      <c r="C110" s="112"/>
      <c r="D110" s="167"/>
      <c r="E110" s="168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21"/>
      <c r="S110" s="121"/>
      <c r="T110" s="121"/>
      <c r="U110" s="121"/>
      <c r="V110" s="121"/>
      <c r="W110" s="121"/>
      <c r="X110" s="121"/>
      <c r="Y110" s="121"/>
      <c r="Z110" s="121"/>
      <c r="AA110" s="160"/>
      <c r="AB110" s="160"/>
      <c r="AC110" s="160"/>
      <c r="AD110" s="160"/>
    </row>
    <row r="111" spans="1:30" s="133" customFormat="1" x14ac:dyDescent="0.2">
      <c r="A111" s="25"/>
      <c r="B111" s="169"/>
      <c r="C111" s="112"/>
      <c r="D111" s="167"/>
      <c r="E111" s="168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21"/>
      <c r="S111" s="121"/>
      <c r="T111" s="121"/>
      <c r="U111" s="121"/>
      <c r="V111" s="121"/>
      <c r="W111" s="121"/>
      <c r="X111" s="121"/>
      <c r="Y111" s="121"/>
      <c r="Z111" s="121"/>
      <c r="AA111" s="160"/>
      <c r="AB111" s="160"/>
      <c r="AC111" s="160"/>
      <c r="AD111" s="160"/>
    </row>
    <row r="112" spans="1:30" s="133" customFormat="1" x14ac:dyDescent="0.2">
      <c r="A112" s="25"/>
      <c r="B112" s="169"/>
      <c r="C112" s="112"/>
      <c r="D112" s="167"/>
      <c r="E112" s="168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21"/>
      <c r="S112" s="121"/>
      <c r="T112" s="121"/>
      <c r="U112" s="121"/>
      <c r="V112" s="121"/>
      <c r="W112" s="121"/>
      <c r="X112" s="121"/>
      <c r="Y112" s="121"/>
      <c r="Z112" s="121"/>
      <c r="AA112" s="160"/>
      <c r="AB112" s="160"/>
      <c r="AC112" s="160"/>
      <c r="AD112" s="160"/>
    </row>
    <row r="113" spans="1:30" s="133" customFormat="1" x14ac:dyDescent="0.2">
      <c r="A113" s="25"/>
      <c r="B113" s="169"/>
      <c r="C113" s="112"/>
      <c r="D113" s="167"/>
      <c r="E113" s="168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21"/>
      <c r="S113" s="121"/>
      <c r="T113" s="121"/>
      <c r="U113" s="121"/>
      <c r="V113" s="121"/>
      <c r="W113" s="121"/>
      <c r="X113" s="121"/>
      <c r="Y113" s="121"/>
      <c r="Z113" s="121"/>
      <c r="AA113" s="160"/>
      <c r="AB113" s="160"/>
      <c r="AC113" s="160"/>
      <c r="AD113" s="160"/>
    </row>
    <row r="114" spans="1:30" s="133" customFormat="1" x14ac:dyDescent="0.2">
      <c r="A114" s="25"/>
      <c r="B114" s="169"/>
      <c r="C114" s="112"/>
      <c r="D114" s="167"/>
      <c r="E114" s="168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21"/>
      <c r="T114" s="121"/>
      <c r="U114" s="121"/>
      <c r="V114" s="121"/>
      <c r="W114" s="121"/>
      <c r="X114" s="121"/>
      <c r="Y114" s="121"/>
      <c r="Z114" s="121"/>
      <c r="AA114" s="160"/>
      <c r="AB114" s="160"/>
      <c r="AC114" s="160"/>
      <c r="AD114" s="160"/>
    </row>
    <row r="115" spans="1:30" s="133" customFormat="1" x14ac:dyDescent="0.2">
      <c r="A115" s="25"/>
      <c r="B115" s="169"/>
      <c r="C115" s="112"/>
      <c r="D115" s="167"/>
      <c r="E115" s="168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21"/>
      <c r="T115" s="121"/>
      <c r="U115" s="121"/>
      <c r="V115" s="121"/>
      <c r="W115" s="121"/>
      <c r="X115" s="121"/>
      <c r="Y115" s="121"/>
      <c r="Z115" s="121"/>
      <c r="AA115" s="160"/>
      <c r="AB115" s="160"/>
      <c r="AC115" s="160"/>
      <c r="AD115" s="160"/>
    </row>
    <row r="116" spans="1:30" s="133" customFormat="1" x14ac:dyDescent="0.2">
      <c r="A116" s="25"/>
      <c r="B116" s="169"/>
      <c r="C116" s="112"/>
      <c r="D116" s="167"/>
      <c r="E116" s="168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21"/>
      <c r="T116" s="121"/>
      <c r="U116" s="121"/>
      <c r="V116" s="121"/>
      <c r="W116" s="121"/>
      <c r="X116" s="121"/>
      <c r="Y116" s="121"/>
      <c r="Z116" s="121"/>
      <c r="AA116" s="160"/>
      <c r="AB116" s="160"/>
      <c r="AC116" s="160"/>
      <c r="AD116" s="160"/>
    </row>
    <row r="117" spans="1:30" s="133" customFormat="1" x14ac:dyDescent="0.2">
      <c r="A117" s="25"/>
      <c r="B117" s="169"/>
      <c r="C117" s="112"/>
      <c r="D117" s="167"/>
      <c r="E117" s="168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21"/>
      <c r="T117" s="121"/>
      <c r="U117" s="121"/>
      <c r="V117" s="121"/>
      <c r="W117" s="121"/>
      <c r="X117" s="121"/>
      <c r="Y117" s="121"/>
      <c r="Z117" s="121"/>
      <c r="AA117" s="160"/>
      <c r="AB117" s="160"/>
      <c r="AC117" s="160"/>
      <c r="AD117" s="160"/>
    </row>
    <row r="118" spans="1:30" s="133" customFormat="1" x14ac:dyDescent="0.2">
      <c r="A118" s="25"/>
      <c r="B118" s="169"/>
      <c r="C118" s="112"/>
      <c r="D118" s="167"/>
      <c r="E118" s="168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21"/>
      <c r="T118" s="121"/>
      <c r="U118" s="121"/>
      <c r="V118" s="121"/>
      <c r="W118" s="121"/>
      <c r="X118" s="121"/>
      <c r="Y118" s="121"/>
      <c r="Z118" s="121"/>
      <c r="AA118" s="160"/>
      <c r="AB118" s="160"/>
      <c r="AC118" s="160"/>
      <c r="AD118" s="160"/>
    </row>
    <row r="119" spans="1:30" s="133" customFormat="1" x14ac:dyDescent="0.2">
      <c r="A119" s="25"/>
      <c r="B119" s="169"/>
      <c r="C119" s="112"/>
      <c r="D119" s="167"/>
      <c r="E119" s="168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21"/>
      <c r="T119" s="121"/>
      <c r="U119" s="121"/>
      <c r="V119" s="121"/>
      <c r="W119" s="121"/>
      <c r="X119" s="121"/>
      <c r="Y119" s="121"/>
      <c r="Z119" s="121"/>
      <c r="AA119" s="160"/>
      <c r="AB119" s="160"/>
      <c r="AC119" s="160"/>
      <c r="AD119" s="160"/>
    </row>
    <row r="120" spans="1:30" s="133" customFormat="1" x14ac:dyDescent="0.2">
      <c r="A120" s="25"/>
      <c r="B120" s="169"/>
      <c r="C120" s="112"/>
      <c r="D120" s="167"/>
      <c r="E120" s="168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21"/>
      <c r="T120" s="121"/>
      <c r="U120" s="121"/>
      <c r="V120" s="121"/>
      <c r="W120" s="121"/>
      <c r="X120" s="121"/>
      <c r="Y120" s="121"/>
      <c r="Z120" s="121"/>
      <c r="AA120" s="160"/>
      <c r="AB120" s="160"/>
      <c r="AC120" s="160"/>
      <c r="AD120" s="160"/>
    </row>
    <row r="121" spans="1:30" s="133" customFormat="1" x14ac:dyDescent="0.2">
      <c r="A121" s="25"/>
      <c r="B121" s="169"/>
      <c r="C121" s="112"/>
      <c r="D121" s="167"/>
      <c r="E121" s="168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21"/>
      <c r="T121" s="121"/>
      <c r="U121" s="121"/>
      <c r="V121" s="121"/>
      <c r="W121" s="121"/>
      <c r="X121" s="121"/>
      <c r="Y121" s="121"/>
      <c r="Z121" s="121"/>
      <c r="AA121" s="160"/>
      <c r="AB121" s="160"/>
      <c r="AC121" s="160"/>
      <c r="AD121" s="160"/>
    </row>
    <row r="122" spans="1:30" s="133" customFormat="1" x14ac:dyDescent="0.2">
      <c r="A122" s="25"/>
      <c r="B122" s="169"/>
      <c r="C122" s="112"/>
      <c r="D122" s="167"/>
      <c r="E122" s="168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21"/>
      <c r="T122" s="121"/>
      <c r="U122" s="121"/>
      <c r="V122" s="121"/>
      <c r="W122" s="121"/>
      <c r="X122" s="121"/>
      <c r="Y122" s="121"/>
      <c r="Z122" s="121"/>
      <c r="AA122" s="160"/>
      <c r="AB122" s="160"/>
      <c r="AC122" s="160"/>
      <c r="AD122" s="160"/>
    </row>
    <row r="123" spans="1:30" s="133" customFormat="1" x14ac:dyDescent="0.2">
      <c r="A123" s="25"/>
      <c r="B123" s="112"/>
      <c r="C123" s="112"/>
      <c r="D123" s="167"/>
      <c r="E123" s="168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21"/>
      <c r="T123" s="121"/>
      <c r="U123" s="121"/>
      <c r="V123" s="121"/>
      <c r="W123" s="121"/>
      <c r="X123" s="121"/>
      <c r="Y123" s="121"/>
      <c r="Z123" s="121"/>
      <c r="AA123" s="160"/>
      <c r="AB123" s="160"/>
      <c r="AC123" s="160"/>
      <c r="AD123" s="160"/>
    </row>
    <row r="124" spans="1:30" s="133" customFormat="1" x14ac:dyDescent="0.2">
      <c r="A124" s="25"/>
      <c r="B124" s="112"/>
      <c r="C124" s="112"/>
      <c r="D124" s="167"/>
      <c r="E124" s="168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21"/>
      <c r="T124" s="121"/>
      <c r="U124" s="121"/>
      <c r="V124" s="121"/>
      <c r="W124" s="121"/>
      <c r="X124" s="121"/>
      <c r="Y124" s="121"/>
      <c r="Z124" s="121"/>
      <c r="AA124" s="160"/>
      <c r="AB124" s="160"/>
      <c r="AC124" s="160"/>
      <c r="AD124" s="160"/>
    </row>
    <row r="125" spans="1:30" s="133" customFormat="1" x14ac:dyDescent="0.2">
      <c r="A125" s="25"/>
      <c r="B125" s="112"/>
      <c r="C125" s="112"/>
      <c r="D125" s="167"/>
      <c r="E125" s="168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21"/>
      <c r="T125" s="121"/>
      <c r="U125" s="121"/>
      <c r="V125" s="121"/>
      <c r="W125" s="121"/>
      <c r="X125" s="121"/>
      <c r="Y125" s="121"/>
      <c r="Z125" s="121"/>
      <c r="AA125" s="160"/>
      <c r="AB125" s="160"/>
      <c r="AC125" s="160"/>
      <c r="AD125" s="160"/>
    </row>
    <row r="126" spans="1:30" s="133" customFormat="1" x14ac:dyDescent="0.2">
      <c r="A126" s="25"/>
      <c r="B126" s="112"/>
      <c r="C126" s="112"/>
      <c r="D126" s="167"/>
      <c r="E126" s="168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21"/>
      <c r="T126" s="121"/>
      <c r="U126" s="121"/>
      <c r="V126" s="121"/>
      <c r="W126" s="121"/>
      <c r="X126" s="121"/>
      <c r="Y126" s="121"/>
      <c r="Z126" s="121"/>
      <c r="AA126" s="160"/>
      <c r="AB126" s="160"/>
      <c r="AC126" s="160"/>
      <c r="AD126" s="160"/>
    </row>
    <row r="127" spans="1:30" s="133" customFormat="1" x14ac:dyDescent="0.2">
      <c r="A127" s="25"/>
      <c r="B127" s="112"/>
      <c r="C127" s="112"/>
      <c r="D127" s="167"/>
      <c r="E127" s="168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21"/>
      <c r="T127" s="121"/>
      <c r="U127" s="121"/>
      <c r="V127" s="121"/>
      <c r="W127" s="121"/>
      <c r="X127" s="121"/>
      <c r="Y127" s="121"/>
      <c r="Z127" s="121"/>
      <c r="AA127" s="160"/>
      <c r="AB127" s="160"/>
      <c r="AC127" s="160"/>
      <c r="AD127" s="160"/>
    </row>
    <row r="128" spans="1:30" s="133" customFormat="1" x14ac:dyDescent="0.2">
      <c r="A128" s="25"/>
      <c r="B128" s="112"/>
      <c r="C128" s="112"/>
      <c r="D128" s="167"/>
      <c r="E128" s="168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21"/>
      <c r="T128" s="121"/>
      <c r="U128" s="121"/>
      <c r="V128" s="121"/>
      <c r="W128" s="121"/>
      <c r="X128" s="121"/>
      <c r="Y128" s="121"/>
      <c r="Z128" s="121"/>
      <c r="AA128" s="160"/>
      <c r="AB128" s="160"/>
      <c r="AC128" s="160"/>
      <c r="AD128" s="160"/>
    </row>
    <row r="129" spans="1:30" s="133" customFormat="1" x14ac:dyDescent="0.2">
      <c r="A129" s="25"/>
      <c r="B129" s="112"/>
      <c r="C129" s="112"/>
      <c r="D129" s="167"/>
      <c r="E129" s="168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21"/>
      <c r="T129" s="121"/>
      <c r="U129" s="121"/>
      <c r="V129" s="121"/>
      <c r="W129" s="121"/>
      <c r="X129" s="121"/>
      <c r="Y129" s="121"/>
      <c r="Z129" s="121"/>
      <c r="AA129" s="160"/>
      <c r="AB129" s="160"/>
      <c r="AC129" s="160"/>
      <c r="AD129" s="160"/>
    </row>
    <row r="130" spans="1:30" s="133" customFormat="1" x14ac:dyDescent="0.2">
      <c r="A130" s="25"/>
      <c r="B130" s="112"/>
      <c r="C130" s="112"/>
      <c r="D130" s="167"/>
      <c r="E130" s="168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21"/>
      <c r="T130" s="121"/>
      <c r="U130" s="121"/>
      <c r="V130" s="121"/>
      <c r="W130" s="121"/>
      <c r="X130" s="121"/>
      <c r="Y130" s="121"/>
      <c r="Z130" s="121"/>
      <c r="AA130" s="160"/>
      <c r="AB130" s="160"/>
      <c r="AC130" s="160"/>
      <c r="AD130" s="160"/>
    </row>
    <row r="131" spans="1:30" s="133" customFormat="1" x14ac:dyDescent="0.2">
      <c r="A131" s="25"/>
      <c r="B131" s="112"/>
      <c r="C131" s="112"/>
      <c r="D131" s="167"/>
      <c r="E131" s="168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21"/>
      <c r="T131" s="121"/>
      <c r="U131" s="121"/>
      <c r="V131" s="121"/>
      <c r="W131" s="121"/>
      <c r="X131" s="121"/>
      <c r="Y131" s="121"/>
      <c r="Z131" s="121"/>
      <c r="AA131" s="160"/>
      <c r="AB131" s="160"/>
      <c r="AC131" s="160"/>
      <c r="AD131" s="160"/>
    </row>
    <row r="132" spans="1:30" s="133" customFormat="1" x14ac:dyDescent="0.2">
      <c r="A132" s="25"/>
      <c r="B132" s="112"/>
      <c r="C132" s="112"/>
      <c r="D132" s="112"/>
      <c r="E132" s="112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21"/>
      <c r="T132" s="121"/>
      <c r="U132" s="121"/>
      <c r="V132" s="121"/>
      <c r="W132" s="121"/>
      <c r="X132" s="121"/>
      <c r="Y132" s="121"/>
      <c r="Z132" s="121"/>
      <c r="AA132" s="160"/>
      <c r="AB132" s="160"/>
      <c r="AC132" s="160"/>
      <c r="AD132" s="160"/>
    </row>
    <row r="133" spans="1:30" s="133" customFormat="1" x14ac:dyDescent="0.2">
      <c r="A133" s="25"/>
      <c r="B133" s="112"/>
      <c r="C133" s="112"/>
      <c r="D133" s="112"/>
      <c r="E133" s="112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21"/>
      <c r="T133" s="121"/>
      <c r="U133" s="121"/>
      <c r="V133" s="121"/>
      <c r="W133" s="121"/>
      <c r="X133" s="121"/>
      <c r="Y133" s="121"/>
      <c r="Z133" s="121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S134" s="121"/>
      <c r="T134" s="121"/>
      <c r="U134" s="121"/>
      <c r="V134" s="121"/>
      <c r="W134" s="121"/>
      <c r="X134" s="121"/>
      <c r="Y134" s="121"/>
      <c r="Z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S135" s="121"/>
      <c r="T135" s="121"/>
      <c r="U135" s="121"/>
      <c r="V135" s="121"/>
      <c r="W135" s="121"/>
      <c r="X135" s="121"/>
      <c r="Y135" s="121"/>
      <c r="Z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S136" s="121"/>
      <c r="T136" s="121"/>
      <c r="U136" s="121"/>
      <c r="V136" s="121"/>
      <c r="W136" s="121"/>
      <c r="X136" s="121"/>
      <c r="Y136" s="121"/>
      <c r="Z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S137" s="121"/>
      <c r="T137" s="121"/>
      <c r="U137" s="121"/>
      <c r="V137" s="121"/>
      <c r="W137" s="121"/>
      <c r="X137" s="121"/>
      <c r="Y137" s="121"/>
      <c r="Z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S138" s="121"/>
      <c r="T138" s="121"/>
      <c r="U138" s="121"/>
      <c r="V138" s="121"/>
      <c r="W138" s="121"/>
      <c r="X138" s="121"/>
      <c r="Y138" s="121"/>
      <c r="Z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S139" s="121"/>
      <c r="T139" s="121"/>
      <c r="U139" s="121"/>
      <c r="V139" s="121"/>
      <c r="W139" s="121"/>
      <c r="X139" s="121"/>
      <c r="Y139" s="121"/>
      <c r="Z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S140" s="121"/>
      <c r="T140" s="121"/>
      <c r="U140" s="121"/>
      <c r="V140" s="121"/>
      <c r="W140" s="121"/>
      <c r="X140" s="121"/>
      <c r="Y140" s="121"/>
      <c r="Z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S141" s="121"/>
      <c r="T141" s="121"/>
      <c r="U141" s="121"/>
      <c r="V141" s="121"/>
      <c r="W141" s="121"/>
      <c r="X141" s="121"/>
      <c r="Y141" s="121"/>
      <c r="Z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  <c r="V142" s="121"/>
      <c r="W142" s="121"/>
      <c r="X142" s="121"/>
      <c r="Y142" s="121"/>
      <c r="Z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  <c r="V143" s="121"/>
      <c r="W143" s="121"/>
      <c r="X143" s="121"/>
      <c r="Y143" s="121"/>
      <c r="Z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  <c r="V144" s="121"/>
      <c r="W144" s="121"/>
      <c r="X144" s="121"/>
      <c r="Y144" s="121"/>
      <c r="Z144" s="121"/>
    </row>
    <row r="145" spans="1:26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  <c r="V145" s="121"/>
      <c r="W145" s="121"/>
      <c r="X145" s="121"/>
      <c r="Y145" s="121"/>
      <c r="Z145" s="121"/>
    </row>
    <row r="146" spans="1:26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  <c r="V146" s="121"/>
      <c r="W146" s="121"/>
      <c r="X146" s="121"/>
      <c r="Y146" s="121"/>
      <c r="Z146" s="121"/>
    </row>
    <row r="147" spans="1:26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  <c r="V147" s="121"/>
      <c r="W147" s="121"/>
      <c r="X147" s="121"/>
      <c r="Y147" s="121"/>
      <c r="Z147" s="121"/>
    </row>
    <row r="148" spans="1:26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  <c r="V148" s="121"/>
      <c r="W148" s="121"/>
      <c r="X148" s="121"/>
      <c r="Y148" s="121"/>
      <c r="Z148" s="121"/>
    </row>
    <row r="149" spans="1:26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  <c r="V149" s="121"/>
      <c r="W149" s="121"/>
      <c r="X149" s="121"/>
      <c r="Y149" s="121"/>
      <c r="Z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7109375" style="160" customWidth="1"/>
    <col min="14" max="16" width="11.42578125" style="160"/>
    <col min="17" max="17" width="11.42578125" style="175"/>
    <col min="18" max="18" width="11.42578125" style="160"/>
    <col min="19" max="24" width="11.42578125" style="121"/>
    <col min="25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  <c r="R1" s="175"/>
      <c r="S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  <c r="R2" s="175"/>
      <c r="S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  <c r="R3" s="175"/>
      <c r="S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1"/>
      <c r="P4" s="351"/>
      <c r="R4" s="175"/>
      <c r="S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13178.898600000002</v>
      </c>
      <c r="O5" s="103">
        <v>40148</v>
      </c>
      <c r="P5" s="352">
        <v>13.178898600000002</v>
      </c>
      <c r="R5" s="175"/>
      <c r="S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25498.854499999998</v>
      </c>
      <c r="O6" s="103">
        <v>40238</v>
      </c>
      <c r="P6" s="352">
        <v>25.498854499999997</v>
      </c>
      <c r="R6" s="175"/>
      <c r="S6" s="175"/>
    </row>
    <row r="7" spans="1:30" ht="15.75" x14ac:dyDescent="0.25">
      <c r="A7" s="28"/>
      <c r="B7" s="29"/>
      <c r="C7" s="393" t="s">
        <v>151</v>
      </c>
      <c r="D7" s="393"/>
      <c r="E7" s="393"/>
      <c r="F7" s="393"/>
      <c r="G7" s="393"/>
      <c r="H7" s="393"/>
      <c r="I7" s="393"/>
      <c r="J7" s="393"/>
      <c r="K7" s="393"/>
      <c r="L7" s="31"/>
      <c r="N7" s="350">
        <v>35403.584799999997</v>
      </c>
      <c r="O7" s="103">
        <v>40330</v>
      </c>
      <c r="P7" s="352">
        <v>35.403584799999997</v>
      </c>
      <c r="R7" s="175"/>
      <c r="S7" s="175"/>
    </row>
    <row r="8" spans="1:30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50">
        <v>35058.670399999995</v>
      </c>
      <c r="O8" s="103">
        <v>40422</v>
      </c>
      <c r="P8" s="352">
        <v>35.058670399999997</v>
      </c>
      <c r="R8" s="175"/>
      <c r="S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50">
        <v>32578.198799999998</v>
      </c>
      <c r="O9" s="353">
        <v>40513</v>
      </c>
      <c r="P9" s="352">
        <v>32.578198799999996</v>
      </c>
      <c r="R9" s="175"/>
      <c r="S9" s="175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50">
        <v>28885.690500000001</v>
      </c>
      <c r="O10" s="103">
        <v>40603</v>
      </c>
      <c r="P10" s="352">
        <v>28.885690499999999</v>
      </c>
      <c r="Q10" s="185"/>
      <c r="R10" s="185"/>
      <c r="S10" s="185"/>
      <c r="T10" s="136"/>
      <c r="U10" s="136"/>
      <c r="V10" s="136"/>
      <c r="W10" s="136"/>
      <c r="X10" s="136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50">
        <v>34827.116399999992</v>
      </c>
      <c r="O11" s="103">
        <v>40695</v>
      </c>
      <c r="P11" s="352">
        <v>34.827116399999994</v>
      </c>
      <c r="Q11" s="185"/>
      <c r="R11" s="185"/>
      <c r="S11" s="185"/>
      <c r="T11" s="136"/>
      <c r="U11" s="136"/>
      <c r="V11" s="136"/>
      <c r="W11" s="136"/>
      <c r="X11" s="136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50">
        <v>21806.823400000001</v>
      </c>
      <c r="O12" s="103">
        <v>40787</v>
      </c>
      <c r="P12" s="352">
        <v>21.806823400000003</v>
      </c>
      <c r="Q12" s="185"/>
      <c r="R12" s="185"/>
      <c r="S12" s="185"/>
      <c r="T12" s="136"/>
      <c r="U12" s="136"/>
      <c r="V12" s="136"/>
      <c r="W12" s="136"/>
      <c r="X12" s="136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28.298174700000001</v>
      </c>
      <c r="D13" s="61">
        <v>23.594303300000004</v>
      </c>
      <c r="E13" s="61">
        <v>22.017294500000013</v>
      </c>
      <c r="F13" s="61">
        <v>38.011005499999996</v>
      </c>
      <c r="G13" s="61">
        <v>41.941863900000008</v>
      </c>
      <c r="H13" s="62">
        <v>43.732641300000004</v>
      </c>
      <c r="I13" s="62">
        <v>4.2696657551263284</v>
      </c>
      <c r="J13" s="62">
        <v>104.26966575512633</v>
      </c>
      <c r="K13" s="62">
        <v>10.341369159518843</v>
      </c>
      <c r="L13" s="31"/>
      <c r="M13" s="341">
        <v>1</v>
      </c>
      <c r="N13" s="350">
        <v>15290.320100000001</v>
      </c>
      <c r="O13" s="103">
        <v>40878</v>
      </c>
      <c r="P13" s="352">
        <v>15.290320100000001</v>
      </c>
      <c r="Q13" s="185"/>
      <c r="R13" s="185"/>
      <c r="S13" s="185"/>
      <c r="T13" s="136"/>
      <c r="U13" s="136"/>
      <c r="V13" s="136"/>
      <c r="W13" s="136"/>
      <c r="X13" s="136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27.848912299999999</v>
      </c>
      <c r="D14" s="61">
        <v>30.718317200000001</v>
      </c>
      <c r="E14" s="61">
        <v>18.147297599999998</v>
      </c>
      <c r="F14" s="61">
        <v>43.966953099999998</v>
      </c>
      <c r="G14" s="61">
        <v>43.747462200000001</v>
      </c>
      <c r="H14" s="61"/>
      <c r="I14" s="61"/>
      <c r="J14" s="61"/>
      <c r="K14" s="61"/>
      <c r="L14" s="31"/>
      <c r="M14" s="341">
        <v>0</v>
      </c>
      <c r="N14" s="350">
        <v>18774.073200000003</v>
      </c>
      <c r="O14" s="353">
        <v>40969</v>
      </c>
      <c r="P14" s="352">
        <v>18.774073200000004</v>
      </c>
      <c r="Q14" s="185"/>
      <c r="R14" s="185"/>
      <c r="S14" s="185"/>
      <c r="T14" s="136"/>
      <c r="U14" s="136"/>
      <c r="V14" s="136"/>
      <c r="W14" s="136"/>
      <c r="X14" s="136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32.375408699999994</v>
      </c>
      <c r="D15" s="61">
        <v>22.366603499999997</v>
      </c>
      <c r="E15" s="61">
        <v>32.3583456</v>
      </c>
      <c r="F15" s="61">
        <v>26.660000799999999</v>
      </c>
      <c r="G15" s="61">
        <v>44.571340200000002</v>
      </c>
      <c r="H15" s="61"/>
      <c r="I15" s="61"/>
      <c r="J15" s="61"/>
      <c r="K15" s="61"/>
      <c r="L15" s="31"/>
      <c r="M15" s="341">
        <v>0</v>
      </c>
      <c r="N15" s="350">
        <v>20896.951799999999</v>
      </c>
      <c r="O15" s="103">
        <v>41061</v>
      </c>
      <c r="P15" s="352">
        <v>20.8969518</v>
      </c>
      <c r="Q15" s="185"/>
      <c r="R15" s="185"/>
      <c r="S15" s="185"/>
      <c r="T15" s="136"/>
      <c r="U15" s="136"/>
      <c r="V15" s="136"/>
      <c r="W15" s="136"/>
      <c r="X15" s="136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39.020732799999998</v>
      </c>
      <c r="D16" s="61">
        <v>33.891672499999999</v>
      </c>
      <c r="E16" s="61">
        <v>23.807613199999999</v>
      </c>
      <c r="F16" s="61">
        <v>47.156146499999998</v>
      </c>
      <c r="G16" s="61">
        <v>71.548110300000005</v>
      </c>
      <c r="H16" s="61"/>
      <c r="I16" s="61"/>
      <c r="J16" s="61"/>
      <c r="K16" s="61"/>
      <c r="L16" s="31"/>
      <c r="M16" s="341">
        <v>0</v>
      </c>
      <c r="N16" s="350">
        <v>25114.080600000001</v>
      </c>
      <c r="O16" s="103">
        <v>41153</v>
      </c>
      <c r="P16" s="352">
        <v>25.114080600000001</v>
      </c>
      <c r="Q16" s="185"/>
      <c r="R16" s="185"/>
      <c r="S16" s="185"/>
      <c r="T16" s="136"/>
      <c r="U16" s="136"/>
      <c r="V16" s="136"/>
      <c r="W16" s="136"/>
      <c r="X16" s="136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64">
        <v>127.5432285</v>
      </c>
      <c r="D17" s="64">
        <v>110.5708965</v>
      </c>
      <c r="E17" s="64">
        <v>96.330550899999992</v>
      </c>
      <c r="F17" s="64">
        <v>155.79410590000001</v>
      </c>
      <c r="G17" s="64">
        <v>201.80877660000004</v>
      </c>
      <c r="H17" s="62">
        <v>43.732641300000004</v>
      </c>
      <c r="I17" s="166"/>
      <c r="J17" s="166"/>
      <c r="K17" s="166"/>
      <c r="L17" s="72"/>
      <c r="M17" s="171"/>
      <c r="N17" s="350">
        <v>30874.355799999994</v>
      </c>
      <c r="O17" s="103">
        <v>41244</v>
      </c>
      <c r="P17" s="352">
        <v>30.874355799999993</v>
      </c>
      <c r="Q17" s="185"/>
      <c r="R17" s="185"/>
      <c r="S17" s="185"/>
      <c r="T17" s="136"/>
      <c r="U17" s="136"/>
      <c r="V17" s="136"/>
      <c r="W17" s="136"/>
      <c r="X17" s="136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-13.307121200871908</v>
      </c>
      <c r="E18" s="64">
        <v>-12.878927503314596</v>
      </c>
      <c r="F18" s="64">
        <v>61.728656635347875</v>
      </c>
      <c r="G18" s="64">
        <v>29.535565825279431</v>
      </c>
      <c r="H18" s="263"/>
      <c r="I18" s="65"/>
      <c r="J18" s="65"/>
      <c r="K18" s="65"/>
      <c r="L18" s="72"/>
      <c r="M18" s="171"/>
      <c r="N18" s="350">
        <v>16641.810299999997</v>
      </c>
      <c r="O18" s="103">
        <v>41334</v>
      </c>
      <c r="P18" s="352">
        <v>16.641810299999996</v>
      </c>
      <c r="Q18" s="185"/>
      <c r="R18" s="185"/>
      <c r="S18" s="185"/>
      <c r="T18" s="136"/>
      <c r="U18" s="136"/>
      <c r="V18" s="136"/>
      <c r="W18" s="136"/>
      <c r="X18" s="136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50">
        <v>18455.129100000002</v>
      </c>
      <c r="O19" s="353">
        <v>41426</v>
      </c>
      <c r="P19" s="352">
        <v>18.455129100000001</v>
      </c>
      <c r="Q19" s="185"/>
      <c r="R19" s="185"/>
      <c r="S19" s="185"/>
      <c r="T19" s="136"/>
      <c r="U19" s="136"/>
      <c r="V19" s="136"/>
      <c r="W19" s="136"/>
      <c r="X19" s="136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28.298174700000001</v>
      </c>
      <c r="D20" s="64">
        <v>23.594303300000004</v>
      </c>
      <c r="E20" s="64">
        <v>22.017294500000013</v>
      </c>
      <c r="F20" s="64">
        <v>38.011005499999996</v>
      </c>
      <c r="G20" s="64">
        <v>41.941863900000008</v>
      </c>
      <c r="H20" s="62">
        <v>43.732641300000004</v>
      </c>
      <c r="I20" s="63">
        <v>4.2696657551263284</v>
      </c>
      <c r="J20" s="62">
        <v>104.26966575512633</v>
      </c>
      <c r="K20" s="62">
        <v>10.341369159518843</v>
      </c>
      <c r="L20" s="72"/>
      <c r="M20" s="171"/>
      <c r="N20" s="350">
        <v>14949.843099999998</v>
      </c>
      <c r="O20" s="103">
        <v>41518</v>
      </c>
      <c r="P20" s="352">
        <v>14.949843099999999</v>
      </c>
      <c r="Q20" s="185"/>
      <c r="R20" s="185"/>
      <c r="S20" s="185"/>
      <c r="T20" s="136"/>
      <c r="U20" s="136"/>
      <c r="V20" s="136"/>
      <c r="W20" s="136"/>
      <c r="X20" s="136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-16.622525833795198</v>
      </c>
      <c r="E21" s="64">
        <v>-6.6838540640443149</v>
      </c>
      <c r="F21" s="64">
        <v>72.64158182559612</v>
      </c>
      <c r="G21" s="64">
        <v>10.341369159518843</v>
      </c>
      <c r="H21" s="62">
        <v>4.2696657551263284</v>
      </c>
      <c r="I21" s="65"/>
      <c r="J21" s="65"/>
      <c r="K21" s="65"/>
      <c r="L21" s="72"/>
      <c r="M21" s="171"/>
      <c r="N21" s="350">
        <v>23552.941500000001</v>
      </c>
      <c r="O21" s="103">
        <v>41609</v>
      </c>
      <c r="P21" s="352">
        <v>23.552941499999999</v>
      </c>
      <c r="Q21" s="185"/>
      <c r="R21" s="185"/>
      <c r="S21" s="185"/>
      <c r="T21" s="136"/>
      <c r="U21" s="136"/>
      <c r="V21" s="136"/>
      <c r="W21" s="136"/>
      <c r="X21" s="136"/>
      <c r="Y21" s="171"/>
      <c r="Z21" s="171"/>
      <c r="AA21" s="171"/>
      <c r="AB21" s="171"/>
      <c r="AC21" s="171"/>
      <c r="AD21" s="171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50">
        <v>28298.1747</v>
      </c>
      <c r="O22" s="103">
        <v>41699</v>
      </c>
      <c r="P22" s="352">
        <v>28.298174700000001</v>
      </c>
      <c r="R22" s="175"/>
      <c r="S22" s="175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50">
        <v>27848.9123</v>
      </c>
      <c r="O23" s="103">
        <v>41791</v>
      </c>
      <c r="P23" s="352">
        <v>27.848912299999999</v>
      </c>
      <c r="R23" s="175"/>
      <c r="S23" s="175"/>
    </row>
    <row r="24" spans="1:30" ht="14.25" customHeight="1" x14ac:dyDescent="0.25">
      <c r="A24" s="28"/>
      <c r="B24" s="40"/>
      <c r="C24" s="392" t="s">
        <v>152</v>
      </c>
      <c r="D24" s="392"/>
      <c r="E24" s="392"/>
      <c r="F24" s="392"/>
      <c r="G24" s="392"/>
      <c r="H24" s="392"/>
      <c r="I24" s="392"/>
      <c r="J24" s="392"/>
      <c r="K24" s="392"/>
      <c r="L24" s="31"/>
      <c r="N24" s="350">
        <v>32375.408699999993</v>
      </c>
      <c r="O24" s="353">
        <v>41883</v>
      </c>
      <c r="P24" s="352">
        <v>32.375408699999994</v>
      </c>
      <c r="R24" s="175"/>
      <c r="S24" s="175"/>
    </row>
    <row r="25" spans="1:30" ht="15.75" x14ac:dyDescent="0.2">
      <c r="A25" s="41"/>
      <c r="B25" s="33"/>
      <c r="C25" s="392" t="s">
        <v>281</v>
      </c>
      <c r="D25" s="392"/>
      <c r="E25" s="392"/>
      <c r="F25" s="392"/>
      <c r="G25" s="392"/>
      <c r="H25" s="392"/>
      <c r="I25" s="392"/>
      <c r="J25" s="392"/>
      <c r="K25" s="392"/>
      <c r="L25" s="31"/>
      <c r="N25" s="350">
        <v>39020.732799999998</v>
      </c>
      <c r="O25" s="103">
        <v>41974</v>
      </c>
      <c r="P25" s="352">
        <v>39.020732799999998</v>
      </c>
      <c r="R25" s="175"/>
      <c r="S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50">
        <v>23594.303300000003</v>
      </c>
      <c r="O26" s="103">
        <v>42064</v>
      </c>
      <c r="P26" s="352">
        <v>23.594303300000004</v>
      </c>
      <c r="R26" s="175"/>
      <c r="S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0">
        <v>30718.317200000001</v>
      </c>
      <c r="O27" s="103">
        <v>42156</v>
      </c>
      <c r="P27" s="352">
        <v>30.718317200000001</v>
      </c>
      <c r="R27" s="175"/>
      <c r="S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0">
        <v>22366.603499999997</v>
      </c>
      <c r="O28" s="103">
        <v>42248</v>
      </c>
      <c r="P28" s="352">
        <v>22.366603499999997</v>
      </c>
      <c r="R28" s="175"/>
      <c r="S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0">
        <v>33891.672500000001</v>
      </c>
      <c r="O29" s="353">
        <v>42339</v>
      </c>
      <c r="P29" s="352">
        <v>33.891672499999999</v>
      </c>
      <c r="R29" s="175"/>
      <c r="S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0">
        <v>22017.294500000011</v>
      </c>
      <c r="O30" s="103">
        <v>42430</v>
      </c>
      <c r="P30" s="352">
        <v>22.017294500000013</v>
      </c>
      <c r="R30" s="175"/>
      <c r="S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0">
        <v>18147.297599999998</v>
      </c>
      <c r="O31" s="103">
        <v>42522</v>
      </c>
      <c r="P31" s="352">
        <v>18.147297599999998</v>
      </c>
      <c r="R31" s="175"/>
      <c r="S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0">
        <v>32358.345599999997</v>
      </c>
      <c r="O32" s="103">
        <v>42614</v>
      </c>
      <c r="P32" s="352">
        <v>32.3583456</v>
      </c>
      <c r="R32" s="175"/>
      <c r="S32" s="175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0">
        <v>23807.6132</v>
      </c>
      <c r="O33" s="103">
        <v>42705</v>
      </c>
      <c r="P33" s="352">
        <v>23.807613199999999</v>
      </c>
      <c r="R33" s="175"/>
      <c r="S33" s="175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50">
        <v>38011.005499999999</v>
      </c>
      <c r="O34" s="353">
        <v>42795</v>
      </c>
      <c r="P34" s="352">
        <v>38.011005499999996</v>
      </c>
      <c r="R34" s="175"/>
      <c r="S34" s="175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50">
        <v>43966.953099999999</v>
      </c>
      <c r="O35" s="103">
        <v>42887</v>
      </c>
      <c r="P35" s="352">
        <v>43.966953099999998</v>
      </c>
      <c r="R35" s="175"/>
      <c r="S35" s="175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50">
        <v>26660.000799999998</v>
      </c>
      <c r="O36" s="103">
        <v>42979</v>
      </c>
      <c r="P36" s="352">
        <v>26.660000799999999</v>
      </c>
      <c r="R36" s="175"/>
      <c r="S36" s="175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50">
        <v>47156.146499999995</v>
      </c>
      <c r="O37" s="103">
        <v>43070</v>
      </c>
      <c r="P37" s="352">
        <v>47.156146499999998</v>
      </c>
      <c r="R37" s="175"/>
      <c r="S37" s="175"/>
    </row>
    <row r="38" spans="1:19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50">
        <v>41941.863900000011</v>
      </c>
      <c r="O38" s="103">
        <v>43160</v>
      </c>
      <c r="P38" s="352">
        <v>41.941863900000008</v>
      </c>
      <c r="R38" s="175"/>
      <c r="S38" s="175"/>
    </row>
    <row r="39" spans="1:19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50">
        <v>43747.462200000002</v>
      </c>
      <c r="O39" s="353">
        <v>43252</v>
      </c>
      <c r="P39" s="352">
        <v>43.747462200000001</v>
      </c>
      <c r="Q39" s="175"/>
      <c r="R39" s="175"/>
      <c r="S39" s="175"/>
    </row>
    <row r="40" spans="1:19" s="121" customFormat="1" x14ac:dyDescent="0.2">
      <c r="A40" s="5"/>
      <c r="B40" s="112"/>
      <c r="C40" s="112"/>
      <c r="D40" s="112"/>
      <c r="E40" s="112"/>
      <c r="F40" s="5"/>
      <c r="G40" s="5"/>
      <c r="H40" s="5"/>
      <c r="I40" s="5"/>
      <c r="J40" s="5"/>
      <c r="K40" s="5"/>
      <c r="L40" s="5"/>
      <c r="M40" s="160"/>
      <c r="N40" s="350">
        <v>44571.340199999999</v>
      </c>
      <c r="O40" s="103">
        <v>43344</v>
      </c>
      <c r="P40" s="352">
        <v>44.571340200000002</v>
      </c>
      <c r="Q40" s="175"/>
      <c r="R40" s="175"/>
      <c r="S40" s="175"/>
    </row>
    <row r="41" spans="1:19" s="121" customFormat="1" x14ac:dyDescent="0.2">
      <c r="A41" s="5"/>
      <c r="E41" s="112"/>
      <c r="F41" s="112"/>
      <c r="G41" s="5"/>
      <c r="H41" s="5"/>
      <c r="I41" s="5"/>
      <c r="J41" s="5"/>
      <c r="K41" s="5"/>
      <c r="L41" s="5"/>
      <c r="M41" s="160"/>
      <c r="N41" s="350">
        <v>71548.1103</v>
      </c>
      <c r="O41" s="103">
        <v>43435</v>
      </c>
      <c r="P41" s="352">
        <v>71.548110300000005</v>
      </c>
      <c r="Q41" s="175"/>
      <c r="R41" s="175"/>
      <c r="S41" s="175"/>
    </row>
    <row r="42" spans="1:19" s="121" customFormat="1" x14ac:dyDescent="0.2">
      <c r="A42" s="5"/>
      <c r="E42" s="112"/>
      <c r="F42" s="112"/>
      <c r="G42" s="5"/>
      <c r="H42" s="5"/>
      <c r="I42" s="5"/>
      <c r="J42" s="5"/>
      <c r="K42" s="5"/>
      <c r="L42" s="5"/>
      <c r="M42" s="160"/>
      <c r="N42" s="350">
        <v>43732.641300000003</v>
      </c>
      <c r="O42" s="103">
        <v>43525</v>
      </c>
      <c r="P42" s="352">
        <v>43.732641300000004</v>
      </c>
      <c r="Q42" s="175"/>
      <c r="R42" s="175"/>
      <c r="S42" s="175"/>
    </row>
    <row r="43" spans="1:19" s="121" customFormat="1" x14ac:dyDescent="0.2">
      <c r="A43" s="5"/>
      <c r="E43" s="112"/>
      <c r="F43" s="112"/>
      <c r="G43" s="5"/>
      <c r="H43" s="5"/>
      <c r="I43" s="5"/>
      <c r="J43" s="5"/>
      <c r="K43" s="5"/>
      <c r="L43" s="5"/>
      <c r="M43" s="160"/>
      <c r="N43" s="350"/>
      <c r="O43" s="103">
        <v>43617</v>
      </c>
      <c r="P43" s="352">
        <v>0</v>
      </c>
      <c r="Q43" s="175"/>
      <c r="R43" s="175"/>
      <c r="S43" s="175"/>
    </row>
    <row r="44" spans="1:19" s="121" customFormat="1" x14ac:dyDescent="0.2">
      <c r="A44" s="5"/>
      <c r="E44" s="112"/>
      <c r="F44" s="112"/>
      <c r="G44" s="5"/>
      <c r="H44" s="5"/>
      <c r="I44" s="5"/>
      <c r="J44" s="5"/>
      <c r="K44" s="5"/>
      <c r="L44" s="5"/>
      <c r="M44" s="160"/>
      <c r="N44" s="350"/>
      <c r="O44" s="353">
        <v>43709</v>
      </c>
      <c r="P44" s="352">
        <v>0</v>
      </c>
      <c r="Q44" s="175"/>
      <c r="R44" s="175"/>
      <c r="S44" s="175"/>
    </row>
    <row r="45" spans="1:19" s="121" customFormat="1" x14ac:dyDescent="0.2">
      <c r="A45" s="5"/>
      <c r="E45" s="112"/>
      <c r="F45" s="112"/>
      <c r="G45" s="5"/>
      <c r="H45" s="5"/>
      <c r="I45" s="5"/>
      <c r="J45" s="5"/>
      <c r="K45" s="5"/>
      <c r="L45" s="5"/>
      <c r="M45" s="160"/>
      <c r="N45" s="350"/>
      <c r="O45" s="103">
        <v>43800</v>
      </c>
      <c r="P45" s="352">
        <v>0</v>
      </c>
      <c r="Q45" s="175"/>
      <c r="R45" s="175"/>
      <c r="S45" s="175"/>
    </row>
    <row r="46" spans="1:19" s="121" customFormat="1" x14ac:dyDescent="0.2">
      <c r="A46" s="5"/>
      <c r="E46" s="112"/>
      <c r="F46" s="112"/>
      <c r="G46" s="5"/>
      <c r="H46" s="5"/>
      <c r="I46" s="5"/>
      <c r="J46" s="5"/>
      <c r="K46" s="5"/>
      <c r="L46" s="5"/>
      <c r="M46" s="160"/>
      <c r="N46" s="350"/>
      <c r="O46" s="160"/>
      <c r="P46" s="160"/>
      <c r="Q46" s="175"/>
      <c r="R46" s="175"/>
      <c r="S46" s="175"/>
    </row>
    <row r="47" spans="1:19" s="121" customFormat="1" x14ac:dyDescent="0.2">
      <c r="A47" s="5"/>
      <c r="E47" s="112"/>
      <c r="F47" s="112"/>
      <c r="G47" s="5"/>
      <c r="H47" s="5"/>
      <c r="I47" s="5"/>
      <c r="J47" s="5"/>
      <c r="K47" s="5"/>
      <c r="L47" s="5"/>
      <c r="M47" s="160"/>
      <c r="N47" s="350"/>
      <c r="O47" s="160"/>
      <c r="P47" s="160"/>
      <c r="Q47" s="175"/>
      <c r="R47" s="175"/>
      <c r="S47" s="175"/>
    </row>
    <row r="48" spans="1:19" s="121" customFormat="1" x14ac:dyDescent="0.2">
      <c r="A48" s="5"/>
      <c r="E48" s="112"/>
      <c r="F48" s="112"/>
      <c r="G48" s="5"/>
      <c r="H48" s="5"/>
      <c r="I48" s="5"/>
      <c r="J48" s="5"/>
      <c r="K48" s="5"/>
      <c r="L48" s="5"/>
      <c r="M48" s="160"/>
      <c r="N48" s="350"/>
      <c r="O48" s="160"/>
      <c r="P48" s="160"/>
      <c r="Q48" s="175"/>
      <c r="R48" s="175"/>
      <c r="S48" s="175"/>
    </row>
    <row r="49" spans="1:19" s="121" customFormat="1" x14ac:dyDescent="0.2">
      <c r="A49" s="5"/>
      <c r="E49" s="112"/>
      <c r="F49" s="112"/>
      <c r="G49" s="5"/>
      <c r="H49" s="5"/>
      <c r="I49" s="5"/>
      <c r="J49" s="5"/>
      <c r="K49" s="5"/>
      <c r="L49" s="5"/>
      <c r="M49" s="160"/>
      <c r="N49" s="350"/>
      <c r="O49" s="160"/>
      <c r="P49" s="160"/>
      <c r="Q49" s="175"/>
      <c r="R49" s="175"/>
      <c r="S49" s="175"/>
    </row>
    <row r="50" spans="1:19" s="121" customFormat="1" x14ac:dyDescent="0.2">
      <c r="A50" s="5"/>
      <c r="E50" s="112"/>
      <c r="F50" s="112"/>
      <c r="G50" s="5"/>
      <c r="H50" s="5"/>
      <c r="I50" s="5"/>
      <c r="J50" s="5"/>
      <c r="K50" s="5"/>
      <c r="L50" s="5"/>
      <c r="M50" s="160"/>
      <c r="N50" s="350"/>
      <c r="O50" s="160"/>
      <c r="P50" s="160"/>
      <c r="Q50" s="175"/>
      <c r="R50" s="175"/>
      <c r="S50" s="175"/>
    </row>
    <row r="51" spans="1:19" s="121" customFormat="1" x14ac:dyDescent="0.2">
      <c r="A51" s="5"/>
      <c r="E51" s="112"/>
      <c r="F51" s="112"/>
      <c r="G51" s="5"/>
      <c r="H51" s="5"/>
      <c r="I51" s="5"/>
      <c r="J51" s="5"/>
      <c r="K51" s="5"/>
      <c r="L51" s="5"/>
      <c r="M51" s="160"/>
      <c r="N51" s="350"/>
      <c r="O51" s="160"/>
      <c r="P51" s="160"/>
      <c r="Q51" s="175"/>
      <c r="R51" s="175"/>
      <c r="S51" s="175"/>
    </row>
    <row r="52" spans="1:19" s="121" customFormat="1" x14ac:dyDescent="0.2">
      <c r="A52" s="5"/>
      <c r="E52" s="112"/>
      <c r="F52" s="112"/>
      <c r="G52" s="5"/>
      <c r="H52" s="5"/>
      <c r="I52" s="5"/>
      <c r="J52" s="5"/>
      <c r="K52" s="5"/>
      <c r="L52" s="5"/>
      <c r="M52" s="160"/>
      <c r="N52" s="350"/>
      <c r="O52" s="160"/>
      <c r="P52" s="160"/>
      <c r="Q52" s="175"/>
      <c r="R52" s="175"/>
      <c r="S52" s="175"/>
    </row>
    <row r="53" spans="1:19" s="121" customFormat="1" x14ac:dyDescent="0.2">
      <c r="A53" s="5"/>
      <c r="E53" s="168"/>
      <c r="F53" s="112"/>
      <c r="G53" s="5"/>
      <c r="H53" s="5"/>
      <c r="I53" s="5"/>
      <c r="J53" s="5"/>
      <c r="K53" s="5"/>
      <c r="L53" s="5"/>
      <c r="M53" s="160"/>
      <c r="N53" s="350"/>
      <c r="O53" s="160"/>
      <c r="P53" s="160"/>
      <c r="Q53" s="175"/>
      <c r="R53" s="175"/>
      <c r="S53" s="175"/>
    </row>
    <row r="54" spans="1:19" s="121" customFormat="1" x14ac:dyDescent="0.2">
      <c r="A54" s="5"/>
      <c r="E54" s="185"/>
      <c r="F54" s="179"/>
      <c r="G54" s="185"/>
      <c r="H54" s="185"/>
      <c r="I54" s="185"/>
      <c r="J54" s="185"/>
      <c r="K54" s="5"/>
      <c r="L54" s="5"/>
      <c r="M54" s="160"/>
      <c r="N54" s="350"/>
      <c r="O54" s="160"/>
      <c r="P54" s="160"/>
      <c r="Q54" s="175"/>
      <c r="R54" s="175"/>
      <c r="S54" s="175"/>
    </row>
    <row r="55" spans="1:19" s="121" customFormat="1" x14ac:dyDescent="0.2">
      <c r="A55" s="5"/>
      <c r="E55" s="185"/>
      <c r="F55" s="179"/>
      <c r="G55" s="185"/>
      <c r="H55" s="185"/>
      <c r="I55" s="185"/>
      <c r="J55" s="185"/>
      <c r="K55" s="5"/>
      <c r="L55" s="5"/>
      <c r="M55" s="160"/>
      <c r="N55" s="350"/>
      <c r="O55" s="160"/>
      <c r="P55" s="160"/>
      <c r="Q55" s="175"/>
      <c r="R55" s="175"/>
      <c r="S55" s="175"/>
    </row>
    <row r="56" spans="1:19" s="121" customFormat="1" x14ac:dyDescent="0.2">
      <c r="A56" s="5"/>
      <c r="E56" s="185"/>
      <c r="F56" s="179"/>
      <c r="G56" s="185"/>
      <c r="H56" s="185"/>
      <c r="I56" s="185"/>
      <c r="J56" s="185"/>
      <c r="K56" s="5"/>
      <c r="L56" s="5"/>
      <c r="M56" s="160"/>
      <c r="N56" s="350"/>
      <c r="O56" s="160"/>
      <c r="P56" s="160"/>
      <c r="Q56" s="175"/>
      <c r="R56" s="175"/>
      <c r="S56" s="175"/>
    </row>
    <row r="57" spans="1:19" s="121" customFormat="1" x14ac:dyDescent="0.2">
      <c r="A57" s="5"/>
      <c r="E57" s="185"/>
      <c r="F57" s="179"/>
      <c r="G57" s="185"/>
      <c r="H57" s="185"/>
      <c r="I57" s="185"/>
      <c r="J57" s="185"/>
      <c r="K57" s="5"/>
      <c r="L57" s="5"/>
      <c r="M57" s="160"/>
      <c r="N57" s="350"/>
      <c r="O57" s="160"/>
      <c r="P57" s="160"/>
      <c r="Q57" s="175"/>
      <c r="R57" s="175"/>
      <c r="S57" s="175"/>
    </row>
    <row r="58" spans="1:19" s="121" customFormat="1" x14ac:dyDescent="0.2">
      <c r="A58" s="5"/>
      <c r="E58" s="179"/>
      <c r="F58" s="185"/>
      <c r="G58" s="185"/>
      <c r="H58" s="185"/>
      <c r="I58" s="185"/>
      <c r="J58" s="5"/>
      <c r="K58" s="5"/>
      <c r="L58" s="5"/>
      <c r="M58" s="160"/>
      <c r="N58" s="350"/>
      <c r="O58" s="160"/>
      <c r="P58" s="160"/>
      <c r="Q58" s="175"/>
      <c r="R58" s="175"/>
      <c r="S58" s="175"/>
    </row>
    <row r="59" spans="1:19" s="121" customFormat="1" x14ac:dyDescent="0.2">
      <c r="A59" s="5"/>
      <c r="E59" s="179"/>
      <c r="F59" s="185"/>
      <c r="G59" s="185"/>
      <c r="H59" s="185"/>
      <c r="I59" s="185"/>
      <c r="J59" s="5"/>
      <c r="K59" s="5"/>
      <c r="L59" s="5"/>
      <c r="M59" s="160"/>
      <c r="N59" s="350"/>
      <c r="O59" s="160"/>
      <c r="P59" s="160"/>
      <c r="Q59" s="175"/>
      <c r="R59" s="175"/>
      <c r="S59" s="175"/>
    </row>
    <row r="60" spans="1:19" s="121" customFormat="1" x14ac:dyDescent="0.2">
      <c r="A60" s="5"/>
      <c r="E60" s="179"/>
      <c r="F60" s="185"/>
      <c r="G60" s="185"/>
      <c r="H60" s="185"/>
      <c r="I60" s="185"/>
      <c r="J60" s="5"/>
      <c r="K60" s="5"/>
      <c r="L60" s="5"/>
      <c r="M60" s="160"/>
      <c r="N60" s="350"/>
      <c r="O60" s="160"/>
      <c r="P60" s="160"/>
      <c r="Q60" s="175"/>
      <c r="R60" s="175"/>
      <c r="S60" s="175"/>
    </row>
    <row r="61" spans="1:19" s="121" customFormat="1" x14ac:dyDescent="0.2">
      <c r="A61" s="5"/>
      <c r="E61" s="179"/>
      <c r="F61" s="185"/>
      <c r="G61" s="185"/>
      <c r="H61" s="185"/>
      <c r="I61" s="185"/>
      <c r="J61" s="5"/>
      <c r="K61" s="5"/>
      <c r="L61" s="5"/>
      <c r="M61" s="160"/>
      <c r="N61" s="160"/>
      <c r="O61" s="160"/>
      <c r="P61" s="160"/>
      <c r="Q61" s="175"/>
      <c r="R61" s="175"/>
      <c r="S61" s="175"/>
    </row>
    <row r="62" spans="1:19" s="121" customFormat="1" x14ac:dyDescent="0.2">
      <c r="A62" s="5"/>
      <c r="E62" s="185"/>
      <c r="F62" s="185"/>
      <c r="G62" s="185"/>
      <c r="H62" s="18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</row>
    <row r="63" spans="1:19" s="121" customFormat="1" x14ac:dyDescent="0.2">
      <c r="A63" s="5"/>
      <c r="E63" s="185"/>
      <c r="F63" s="185"/>
      <c r="G63" s="185"/>
      <c r="H63" s="18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</row>
    <row r="64" spans="1:19" s="121" customFormat="1" x14ac:dyDescent="0.2">
      <c r="A64" s="5"/>
      <c r="E64" s="185"/>
      <c r="F64" s="185"/>
      <c r="G64" s="185"/>
      <c r="H64" s="18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</row>
    <row r="65" spans="1:19" s="121" customFormat="1" x14ac:dyDescent="0.2">
      <c r="A65" s="5"/>
      <c r="E65" s="185"/>
      <c r="F65" s="185"/>
      <c r="G65" s="185"/>
      <c r="H65" s="18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</row>
    <row r="66" spans="1:19" s="121" customFormat="1" x14ac:dyDescent="0.2">
      <c r="A66" s="5"/>
      <c r="E66" s="185"/>
      <c r="F66" s="185"/>
      <c r="G66" s="18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</row>
    <row r="67" spans="1:19" s="121" customFormat="1" x14ac:dyDescent="0.2">
      <c r="A67" s="5"/>
      <c r="E67" s="185"/>
      <c r="F67" s="185"/>
      <c r="G67" s="18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</row>
    <row r="68" spans="1:19" s="121" customFormat="1" x14ac:dyDescent="0.2">
      <c r="A68" s="5"/>
      <c r="E68" s="185"/>
      <c r="F68" s="185"/>
      <c r="G68" s="18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</row>
    <row r="69" spans="1:19" s="121" customFormat="1" x14ac:dyDescent="0.2">
      <c r="A69" s="5"/>
      <c r="E69" s="185"/>
      <c r="F69" s="185"/>
      <c r="G69" s="18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</row>
    <row r="70" spans="1:19" s="121" customFormat="1" x14ac:dyDescent="0.2">
      <c r="A70" s="5"/>
      <c r="E70" s="185"/>
      <c r="F70" s="18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</row>
    <row r="71" spans="1:19" s="121" customFormat="1" x14ac:dyDescent="0.2">
      <c r="A71" s="5"/>
      <c r="E71" s="185"/>
      <c r="F71" s="18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</row>
    <row r="72" spans="1:19" s="121" customFormat="1" x14ac:dyDescent="0.2">
      <c r="A72" s="5"/>
      <c r="E72" s="185"/>
      <c r="F72" s="18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</row>
    <row r="73" spans="1:19" s="121" customFormat="1" x14ac:dyDescent="0.2">
      <c r="A73" s="5"/>
      <c r="E73" s="185"/>
      <c r="F73" s="18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</row>
    <row r="74" spans="1:19" s="121" customFormat="1" x14ac:dyDescent="0.2">
      <c r="A74" s="5"/>
      <c r="E74" s="185"/>
      <c r="F74" s="112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</row>
    <row r="75" spans="1:19" s="121" customFormat="1" x14ac:dyDescent="0.2">
      <c r="A75" s="5"/>
      <c r="E75" s="185"/>
      <c r="F75" s="112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</row>
    <row r="76" spans="1:19" s="121" customFormat="1" x14ac:dyDescent="0.2">
      <c r="A76" s="5"/>
      <c r="E76" s="168"/>
      <c r="F76" s="112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</row>
    <row r="77" spans="1:19" s="121" customFormat="1" x14ac:dyDescent="0.2">
      <c r="A77" s="5"/>
      <c r="E77" s="168"/>
      <c r="F77" s="112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</row>
    <row r="78" spans="1:19" s="121" customFormat="1" x14ac:dyDescent="0.2">
      <c r="A78" s="5"/>
      <c r="E78" s="168"/>
      <c r="F78" s="112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</row>
    <row r="79" spans="1:19" s="121" customFormat="1" x14ac:dyDescent="0.2">
      <c r="A79" s="112"/>
      <c r="E79" s="168"/>
      <c r="F79" s="112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</row>
    <row r="80" spans="1:19" s="121" customFormat="1" x14ac:dyDescent="0.2">
      <c r="A80" s="5"/>
      <c r="E80" s="168"/>
      <c r="F80" s="112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</row>
    <row r="81" spans="1:30" s="121" customFormat="1" x14ac:dyDescent="0.2">
      <c r="A81" s="5"/>
      <c r="E81" s="168"/>
      <c r="F81" s="112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</row>
    <row r="82" spans="1:30" s="121" customFormat="1" x14ac:dyDescent="0.2">
      <c r="A82" s="5"/>
      <c r="E82" s="168"/>
      <c r="F82" s="112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</row>
    <row r="83" spans="1:30" s="121" customFormat="1" x14ac:dyDescent="0.2">
      <c r="A83" s="5"/>
      <c r="B83" s="169"/>
      <c r="C83" s="112"/>
      <c r="D83" s="167"/>
      <c r="E83" s="168"/>
      <c r="F83" s="112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</row>
    <row r="84" spans="1:30" s="121" customFormat="1" x14ac:dyDescent="0.2">
      <c r="A84" s="5"/>
      <c r="B84" s="169"/>
      <c r="C84" s="112"/>
      <c r="D84" s="167"/>
      <c r="E84" s="168"/>
      <c r="F84" s="112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</row>
    <row r="85" spans="1:30" s="121" customFormat="1" x14ac:dyDescent="0.2">
      <c r="A85" s="5"/>
      <c r="B85" s="169"/>
      <c r="C85" s="112"/>
      <c r="D85" s="167"/>
      <c r="E85" s="168"/>
      <c r="F85" s="112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</row>
    <row r="86" spans="1:30" s="121" customFormat="1" x14ac:dyDescent="0.2">
      <c r="A86" s="5"/>
      <c r="B86" s="169"/>
      <c r="C86" s="112"/>
      <c r="D86" s="167"/>
      <c r="E86" s="168"/>
      <c r="F86" s="112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</row>
    <row r="87" spans="1:30" s="121" customFormat="1" x14ac:dyDescent="0.2">
      <c r="A87" s="5"/>
      <c r="B87" s="169"/>
      <c r="C87" s="112"/>
      <c r="D87" s="167"/>
      <c r="E87" s="168"/>
      <c r="F87" s="112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</row>
    <row r="88" spans="1:30" s="121" customFormat="1" x14ac:dyDescent="0.2">
      <c r="A88" s="5"/>
      <c r="B88" s="169"/>
      <c r="C88" s="112"/>
      <c r="D88" s="167"/>
      <c r="E88" s="168"/>
      <c r="F88" s="112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</row>
    <row r="89" spans="1:30" s="121" customFormat="1" x14ac:dyDescent="0.2">
      <c r="A89" s="5"/>
      <c r="B89" s="169"/>
      <c r="C89" s="112"/>
      <c r="D89" s="167"/>
      <c r="E89" s="168"/>
      <c r="F89" s="112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</row>
    <row r="90" spans="1:30" s="121" customFormat="1" x14ac:dyDescent="0.2">
      <c r="A90" s="5"/>
      <c r="B90" s="169"/>
      <c r="C90" s="112"/>
      <c r="D90" s="167"/>
      <c r="E90" s="168"/>
      <c r="F90" s="112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</row>
    <row r="91" spans="1:30" s="121" customFormat="1" x14ac:dyDescent="0.2">
      <c r="A91" s="5"/>
      <c r="B91" s="169"/>
      <c r="C91" s="112"/>
      <c r="D91" s="167"/>
      <c r="E91" s="168"/>
      <c r="F91" s="112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</row>
    <row r="92" spans="1:30" s="121" customFormat="1" x14ac:dyDescent="0.2">
      <c r="A92" s="5"/>
      <c r="B92" s="169"/>
      <c r="C92" s="112"/>
      <c r="D92" s="167"/>
      <c r="E92" s="168"/>
      <c r="F92" s="112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</row>
    <row r="93" spans="1:30" s="121" customFormat="1" x14ac:dyDescent="0.2">
      <c r="A93" s="5"/>
      <c r="B93" s="169"/>
      <c r="C93" s="112"/>
      <c r="D93" s="167"/>
      <c r="E93" s="168"/>
      <c r="F93" s="112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</row>
    <row r="94" spans="1:30" s="121" customFormat="1" x14ac:dyDescent="0.2">
      <c r="A94" s="5"/>
      <c r="B94" s="169"/>
      <c r="C94" s="112"/>
      <c r="D94" s="167"/>
      <c r="E94" s="168"/>
      <c r="F94" s="112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</row>
    <row r="95" spans="1:30" s="121" customFormat="1" x14ac:dyDescent="0.2">
      <c r="A95" s="5"/>
      <c r="B95" s="169"/>
      <c r="C95" s="112"/>
      <c r="D95" s="167"/>
      <c r="E95" s="168"/>
      <c r="F95" s="112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</row>
    <row r="96" spans="1:30" s="133" customFormat="1" x14ac:dyDescent="0.2">
      <c r="A96" s="25"/>
      <c r="B96" s="169"/>
      <c r="C96" s="112"/>
      <c r="D96" s="167"/>
      <c r="E96" s="168"/>
      <c r="F96" s="112"/>
      <c r="G96" s="5"/>
      <c r="H96" s="5"/>
      <c r="I96" s="5"/>
      <c r="J96" s="25"/>
      <c r="K96" s="25"/>
      <c r="L96" s="25"/>
      <c r="M96" s="160"/>
      <c r="N96" s="160"/>
      <c r="O96" s="160"/>
      <c r="P96" s="160"/>
      <c r="Q96" s="175"/>
      <c r="R96" s="121"/>
      <c r="S96" s="121"/>
      <c r="T96" s="121"/>
      <c r="U96" s="121"/>
      <c r="V96" s="121"/>
      <c r="W96" s="121"/>
      <c r="X96" s="121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169"/>
      <c r="C97" s="112"/>
      <c r="D97" s="167"/>
      <c r="E97" s="168"/>
      <c r="F97" s="112"/>
      <c r="G97" s="5"/>
      <c r="H97" s="5"/>
      <c r="I97" s="5"/>
      <c r="J97" s="25"/>
      <c r="K97" s="25"/>
      <c r="L97" s="25"/>
      <c r="M97" s="160"/>
      <c r="N97" s="160"/>
      <c r="O97" s="160"/>
      <c r="P97" s="160"/>
      <c r="Q97" s="175"/>
      <c r="R97" s="121"/>
      <c r="S97" s="121"/>
      <c r="T97" s="121"/>
      <c r="U97" s="121"/>
      <c r="V97" s="121"/>
      <c r="W97" s="121"/>
      <c r="X97" s="121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169"/>
      <c r="C98" s="112"/>
      <c r="D98" s="167"/>
      <c r="E98" s="168"/>
      <c r="F98" s="112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21"/>
      <c r="S98" s="121"/>
      <c r="T98" s="121"/>
      <c r="U98" s="121"/>
      <c r="V98" s="121"/>
      <c r="W98" s="121"/>
      <c r="X98" s="121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169"/>
      <c r="C99" s="112"/>
      <c r="D99" s="167"/>
      <c r="E99" s="168"/>
      <c r="F99" s="112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21"/>
      <c r="S99" s="121"/>
      <c r="T99" s="121"/>
      <c r="U99" s="121"/>
      <c r="V99" s="121"/>
      <c r="W99" s="121"/>
      <c r="X99" s="121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169"/>
      <c r="C100" s="112"/>
      <c r="D100" s="167"/>
      <c r="E100" s="168"/>
      <c r="F100" s="112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21"/>
      <c r="S100" s="121"/>
      <c r="T100" s="121"/>
      <c r="U100" s="121"/>
      <c r="V100" s="121"/>
      <c r="W100" s="121"/>
      <c r="X100" s="121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169"/>
      <c r="C101" s="112"/>
      <c r="D101" s="167"/>
      <c r="E101" s="168"/>
      <c r="F101" s="112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21"/>
      <c r="S101" s="121"/>
      <c r="T101" s="121"/>
      <c r="U101" s="121"/>
      <c r="V101" s="121"/>
      <c r="W101" s="121"/>
      <c r="X101" s="121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169"/>
      <c r="C102" s="112"/>
      <c r="D102" s="167"/>
      <c r="E102" s="168"/>
      <c r="F102" s="112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21"/>
      <c r="S102" s="121"/>
      <c r="T102" s="121"/>
      <c r="U102" s="121"/>
      <c r="V102" s="121"/>
      <c r="W102" s="121"/>
      <c r="X102" s="121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169"/>
      <c r="C103" s="112"/>
      <c r="D103" s="167"/>
      <c r="E103" s="168"/>
      <c r="F103" s="112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21"/>
      <c r="S103" s="121"/>
      <c r="T103" s="121"/>
      <c r="U103" s="121"/>
      <c r="V103" s="121"/>
      <c r="W103" s="121"/>
      <c r="X103" s="121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169"/>
      <c r="C104" s="112"/>
      <c r="D104" s="167"/>
      <c r="E104" s="168"/>
      <c r="F104" s="112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21"/>
      <c r="S104" s="121"/>
      <c r="T104" s="121"/>
      <c r="U104" s="121"/>
      <c r="V104" s="121"/>
      <c r="W104" s="121"/>
      <c r="X104" s="121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169"/>
      <c r="C105" s="112"/>
      <c r="D105" s="167"/>
      <c r="E105" s="168"/>
      <c r="F105" s="112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21"/>
      <c r="S105" s="121"/>
      <c r="T105" s="121"/>
      <c r="U105" s="121"/>
      <c r="V105" s="121"/>
      <c r="W105" s="121"/>
      <c r="X105" s="121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169"/>
      <c r="C106" s="112"/>
      <c r="D106" s="167"/>
      <c r="E106" s="168"/>
      <c r="F106" s="112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21"/>
      <c r="S106" s="121"/>
      <c r="T106" s="121"/>
      <c r="U106" s="121"/>
      <c r="V106" s="121"/>
      <c r="W106" s="121"/>
      <c r="X106" s="121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169"/>
      <c r="C107" s="112"/>
      <c r="D107" s="167"/>
      <c r="E107" s="168"/>
      <c r="F107" s="112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21"/>
      <c r="S107" s="121"/>
      <c r="T107" s="121"/>
      <c r="U107" s="121"/>
      <c r="V107" s="121"/>
      <c r="W107" s="121"/>
      <c r="X107" s="121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169"/>
      <c r="C108" s="112"/>
      <c r="D108" s="167"/>
      <c r="E108" s="168"/>
      <c r="F108" s="112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21"/>
      <c r="S108" s="121"/>
      <c r="T108" s="121"/>
      <c r="U108" s="121"/>
      <c r="V108" s="121"/>
      <c r="W108" s="121"/>
      <c r="X108" s="121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169"/>
      <c r="C109" s="112"/>
      <c r="D109" s="167"/>
      <c r="E109" s="168"/>
      <c r="F109" s="112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21"/>
      <c r="S109" s="121"/>
      <c r="T109" s="121"/>
      <c r="U109" s="121"/>
      <c r="V109" s="121"/>
      <c r="W109" s="121"/>
      <c r="X109" s="121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169"/>
      <c r="C110" s="112"/>
      <c r="D110" s="167"/>
      <c r="E110" s="168"/>
      <c r="F110" s="112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21"/>
      <c r="S110" s="121"/>
      <c r="T110" s="121"/>
      <c r="U110" s="121"/>
      <c r="V110" s="121"/>
      <c r="W110" s="121"/>
      <c r="X110" s="121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169"/>
      <c r="C111" s="112"/>
      <c r="D111" s="167"/>
      <c r="E111" s="168"/>
      <c r="F111" s="112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21"/>
      <c r="S111" s="121"/>
      <c r="T111" s="121"/>
      <c r="U111" s="121"/>
      <c r="V111" s="121"/>
      <c r="W111" s="121"/>
      <c r="X111" s="121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169"/>
      <c r="C112" s="112"/>
      <c r="D112" s="167"/>
      <c r="E112" s="168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21"/>
      <c r="S112" s="121"/>
      <c r="T112" s="121"/>
      <c r="U112" s="121"/>
      <c r="V112" s="121"/>
      <c r="W112" s="121"/>
      <c r="X112" s="121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169"/>
      <c r="C113" s="112"/>
      <c r="D113" s="167"/>
      <c r="E113" s="168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21"/>
      <c r="S113" s="121"/>
      <c r="T113" s="121"/>
      <c r="U113" s="121"/>
      <c r="V113" s="121"/>
      <c r="W113" s="121"/>
      <c r="X113" s="121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169"/>
      <c r="C114" s="112"/>
      <c r="D114" s="167"/>
      <c r="E114" s="168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21"/>
      <c r="S114" s="121"/>
      <c r="T114" s="121"/>
      <c r="U114" s="121"/>
      <c r="V114" s="121"/>
      <c r="W114" s="121"/>
      <c r="X114" s="121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169"/>
      <c r="C115" s="112"/>
      <c r="D115" s="167"/>
      <c r="E115" s="168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21"/>
      <c r="S115" s="121"/>
      <c r="T115" s="121"/>
      <c r="U115" s="121"/>
      <c r="V115" s="121"/>
      <c r="W115" s="121"/>
      <c r="X115" s="121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169"/>
      <c r="C116" s="112"/>
      <c r="D116" s="167"/>
      <c r="E116" s="168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21"/>
      <c r="S116" s="121"/>
      <c r="T116" s="121"/>
      <c r="U116" s="121"/>
      <c r="V116" s="121"/>
      <c r="W116" s="121"/>
      <c r="X116" s="121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169"/>
      <c r="C117" s="112"/>
      <c r="D117" s="167"/>
      <c r="E117" s="168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21"/>
      <c r="S117" s="121"/>
      <c r="T117" s="121"/>
      <c r="U117" s="121"/>
      <c r="V117" s="121"/>
      <c r="W117" s="121"/>
      <c r="X117" s="121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169"/>
      <c r="C118" s="112"/>
      <c r="D118" s="167"/>
      <c r="E118" s="168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21"/>
      <c r="S118" s="121"/>
      <c r="T118" s="121"/>
      <c r="U118" s="121"/>
      <c r="V118" s="121"/>
      <c r="W118" s="121"/>
      <c r="X118" s="121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169"/>
      <c r="C119" s="112"/>
      <c r="D119" s="167"/>
      <c r="E119" s="168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21"/>
      <c r="S119" s="121"/>
      <c r="T119" s="121"/>
      <c r="U119" s="121"/>
      <c r="V119" s="121"/>
      <c r="W119" s="121"/>
      <c r="X119" s="121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169"/>
      <c r="C120" s="112"/>
      <c r="D120" s="167"/>
      <c r="E120" s="168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21"/>
      <c r="S120" s="121"/>
      <c r="T120" s="121"/>
      <c r="U120" s="121"/>
      <c r="V120" s="121"/>
      <c r="W120" s="121"/>
      <c r="X120" s="121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169"/>
      <c r="C121" s="112"/>
      <c r="D121" s="167"/>
      <c r="E121" s="168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21"/>
      <c r="S121" s="121"/>
      <c r="T121" s="121"/>
      <c r="U121" s="121"/>
      <c r="V121" s="121"/>
      <c r="W121" s="121"/>
      <c r="X121" s="121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169"/>
      <c r="C122" s="112"/>
      <c r="D122" s="167"/>
      <c r="E122" s="168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21"/>
      <c r="S122" s="121"/>
      <c r="T122" s="121"/>
      <c r="U122" s="121"/>
      <c r="V122" s="121"/>
      <c r="W122" s="121"/>
      <c r="X122" s="121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112"/>
      <c r="C123" s="112"/>
      <c r="D123" s="167"/>
      <c r="E123" s="168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21"/>
      <c r="S123" s="121"/>
      <c r="T123" s="121"/>
      <c r="U123" s="121"/>
      <c r="V123" s="121"/>
      <c r="W123" s="121"/>
      <c r="X123" s="121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112"/>
      <c r="C124" s="112"/>
      <c r="D124" s="167"/>
      <c r="E124" s="168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21"/>
      <c r="S124" s="121"/>
      <c r="T124" s="121"/>
      <c r="U124" s="121"/>
      <c r="V124" s="121"/>
      <c r="W124" s="121"/>
      <c r="X124" s="121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112"/>
      <c r="C125" s="112"/>
      <c r="D125" s="167"/>
      <c r="E125" s="168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21"/>
      <c r="S125" s="121"/>
      <c r="T125" s="121"/>
      <c r="U125" s="121"/>
      <c r="V125" s="121"/>
      <c r="W125" s="121"/>
      <c r="X125" s="121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112"/>
      <c r="C126" s="112"/>
      <c r="D126" s="167"/>
      <c r="E126" s="168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21"/>
      <c r="S126" s="121"/>
      <c r="T126" s="121"/>
      <c r="U126" s="121"/>
      <c r="V126" s="121"/>
      <c r="W126" s="121"/>
      <c r="X126" s="121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112"/>
      <c r="C127" s="112"/>
      <c r="D127" s="167"/>
      <c r="E127" s="168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21"/>
      <c r="S127" s="121"/>
      <c r="T127" s="121"/>
      <c r="U127" s="121"/>
      <c r="V127" s="121"/>
      <c r="W127" s="121"/>
      <c r="X127" s="121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112"/>
      <c r="C128" s="112"/>
      <c r="D128" s="167"/>
      <c r="E128" s="168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21"/>
      <c r="S128" s="121"/>
      <c r="T128" s="121"/>
      <c r="U128" s="121"/>
      <c r="V128" s="121"/>
      <c r="W128" s="121"/>
      <c r="X128" s="121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112"/>
      <c r="C129" s="112"/>
      <c r="D129" s="167"/>
      <c r="E129" s="168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21"/>
      <c r="S129" s="121"/>
      <c r="T129" s="121"/>
      <c r="U129" s="121"/>
      <c r="V129" s="121"/>
      <c r="W129" s="121"/>
      <c r="X129" s="121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112"/>
      <c r="C130" s="112"/>
      <c r="D130" s="167"/>
      <c r="E130" s="168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21"/>
      <c r="S130" s="121"/>
      <c r="T130" s="121"/>
      <c r="U130" s="121"/>
      <c r="V130" s="121"/>
      <c r="W130" s="121"/>
      <c r="X130" s="121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21"/>
      <c r="S131" s="121"/>
      <c r="T131" s="121"/>
      <c r="U131" s="121"/>
      <c r="V131" s="121"/>
      <c r="W131" s="121"/>
      <c r="X131" s="121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21"/>
      <c r="S132" s="121"/>
      <c r="T132" s="121"/>
      <c r="U132" s="121"/>
      <c r="V132" s="121"/>
      <c r="W132" s="121"/>
      <c r="X132" s="121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21"/>
      <c r="S133" s="121"/>
      <c r="T133" s="121"/>
      <c r="U133" s="121"/>
      <c r="V133" s="121"/>
      <c r="W133" s="121"/>
      <c r="X133" s="121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21"/>
      <c r="S134" s="121"/>
      <c r="T134" s="121"/>
      <c r="U134" s="121"/>
      <c r="V134" s="121"/>
      <c r="W134" s="121"/>
      <c r="X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21"/>
      <c r="S135" s="121"/>
      <c r="T135" s="121"/>
      <c r="U135" s="121"/>
      <c r="V135" s="121"/>
      <c r="W135" s="121"/>
      <c r="X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21"/>
      <c r="S136" s="121"/>
      <c r="T136" s="121"/>
      <c r="U136" s="121"/>
      <c r="V136" s="121"/>
      <c r="W136" s="121"/>
      <c r="X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21"/>
      <c r="S137" s="121"/>
      <c r="T137" s="121"/>
      <c r="U137" s="121"/>
      <c r="V137" s="121"/>
      <c r="W137" s="121"/>
      <c r="X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21"/>
      <c r="S138" s="121"/>
      <c r="T138" s="121"/>
      <c r="U138" s="121"/>
      <c r="V138" s="121"/>
      <c r="W138" s="121"/>
      <c r="X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21"/>
      <c r="S139" s="121"/>
      <c r="T139" s="121"/>
      <c r="U139" s="121"/>
      <c r="V139" s="121"/>
      <c r="W139" s="121"/>
      <c r="X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S140" s="121"/>
      <c r="T140" s="121"/>
      <c r="U140" s="121"/>
      <c r="V140" s="121"/>
      <c r="W140" s="121"/>
      <c r="X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S141" s="121"/>
      <c r="T141" s="121"/>
      <c r="U141" s="121"/>
      <c r="V141" s="121"/>
      <c r="W141" s="121"/>
      <c r="X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  <c r="V142" s="121"/>
      <c r="W142" s="121"/>
      <c r="X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  <c r="V143" s="121"/>
      <c r="W143" s="121"/>
      <c r="X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  <c r="V144" s="121"/>
      <c r="W144" s="121"/>
      <c r="X144" s="121"/>
    </row>
    <row r="145" spans="1:24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  <c r="V145" s="121"/>
      <c r="W145" s="121"/>
      <c r="X145" s="121"/>
    </row>
    <row r="146" spans="1:24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  <c r="V146" s="121"/>
      <c r="W146" s="121"/>
      <c r="X146" s="121"/>
    </row>
    <row r="147" spans="1:24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  <c r="V147" s="121"/>
      <c r="W147" s="121"/>
      <c r="X147" s="121"/>
    </row>
    <row r="148" spans="1:24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  <c r="V148" s="121"/>
      <c r="W148" s="121"/>
      <c r="X148" s="121"/>
    </row>
    <row r="149" spans="1:24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  <c r="V149" s="121"/>
      <c r="W149" s="121"/>
      <c r="X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0"/>
    <col min="18" max="22" width="11.42578125" style="121"/>
    <col min="23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134</v>
      </c>
      <c r="O1" s="26"/>
      <c r="P1" s="26"/>
      <c r="R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  <c r="R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  <c r="R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1"/>
      <c r="P4" s="351"/>
      <c r="R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36389.323600000003</v>
      </c>
      <c r="O5" s="103">
        <v>40148</v>
      </c>
      <c r="P5" s="352">
        <v>36.389323600000004</v>
      </c>
      <c r="R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20046.044399999999</v>
      </c>
      <c r="O6" s="103">
        <v>40238</v>
      </c>
      <c r="P6" s="352">
        <v>20.0460444</v>
      </c>
      <c r="R6" s="175"/>
    </row>
    <row r="7" spans="1:30" ht="15.75" x14ac:dyDescent="0.25">
      <c r="A7" s="28"/>
      <c r="B7" s="29"/>
      <c r="C7" s="393" t="s">
        <v>153</v>
      </c>
      <c r="D7" s="393"/>
      <c r="E7" s="393"/>
      <c r="F7" s="393"/>
      <c r="G7" s="393"/>
      <c r="H7" s="393"/>
      <c r="I7" s="393"/>
      <c r="J7" s="393"/>
      <c r="K7" s="393"/>
      <c r="L7" s="31"/>
      <c r="N7" s="350">
        <v>17747.809600000004</v>
      </c>
      <c r="O7" s="103">
        <v>40330</v>
      </c>
      <c r="P7" s="352">
        <v>17.747809600000004</v>
      </c>
      <c r="R7" s="175"/>
    </row>
    <row r="8" spans="1:30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50">
        <v>24737.561500000003</v>
      </c>
      <c r="O8" s="103">
        <v>40422</v>
      </c>
      <c r="P8" s="352">
        <v>24.737561500000002</v>
      </c>
      <c r="R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50">
        <v>26596.613500000003</v>
      </c>
      <c r="O9" s="353">
        <v>40513</v>
      </c>
      <c r="P9" s="352">
        <v>26.596613500000004</v>
      </c>
      <c r="R9" s="175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50">
        <v>22367.144</v>
      </c>
      <c r="O10" s="103">
        <v>40603</v>
      </c>
      <c r="P10" s="352">
        <v>22.367144</v>
      </c>
      <c r="Q10" s="171"/>
      <c r="R10" s="185"/>
      <c r="S10" s="136"/>
      <c r="T10" s="136"/>
      <c r="U10" s="136"/>
      <c r="V10" s="136"/>
      <c r="W10" s="171"/>
      <c r="X10" s="171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50">
        <v>18924.709500000001</v>
      </c>
      <c r="O11" s="103">
        <v>40695</v>
      </c>
      <c r="P11" s="352">
        <v>18.924709500000002</v>
      </c>
      <c r="Q11" s="171"/>
      <c r="R11" s="185"/>
      <c r="S11" s="136"/>
      <c r="T11" s="136"/>
      <c r="U11" s="136"/>
      <c r="V11" s="136"/>
      <c r="W11" s="171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50">
        <v>31114.354599999999</v>
      </c>
      <c r="O12" s="103">
        <v>40787</v>
      </c>
      <c r="P12" s="352">
        <v>31.114354599999999</v>
      </c>
      <c r="Q12" s="171"/>
      <c r="R12" s="185"/>
      <c r="S12" s="136"/>
      <c r="T12" s="136"/>
      <c r="U12" s="136"/>
      <c r="V12" s="136"/>
      <c r="W12" s="171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31.368650999999996</v>
      </c>
      <c r="D13" s="61">
        <v>28.540173400000004</v>
      </c>
      <c r="E13" s="61">
        <v>12.723160400000006</v>
      </c>
      <c r="F13" s="61">
        <v>25.763135300000002</v>
      </c>
      <c r="G13" s="61">
        <v>15.926539399999996</v>
      </c>
      <c r="H13" s="62">
        <v>3.6888913999999984</v>
      </c>
      <c r="I13" s="62">
        <v>-76.838085742593904</v>
      </c>
      <c r="J13" s="62">
        <v>23.161914257406096</v>
      </c>
      <c r="K13" s="62">
        <v>-38.180896018505969</v>
      </c>
      <c r="L13" s="31"/>
      <c r="M13" s="341">
        <v>1</v>
      </c>
      <c r="N13" s="350">
        <v>23389.441600000002</v>
      </c>
      <c r="O13" s="103">
        <v>40878</v>
      </c>
      <c r="P13" s="352">
        <v>23.389441600000001</v>
      </c>
      <c r="Q13" s="171"/>
      <c r="R13" s="185"/>
      <c r="S13" s="136"/>
      <c r="T13" s="136"/>
      <c r="U13" s="136"/>
      <c r="V13" s="136"/>
      <c r="W13" s="171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9.1135818000000004</v>
      </c>
      <c r="D14" s="61">
        <v>20.497910099999988</v>
      </c>
      <c r="E14" s="61">
        <v>20.750175600000002</v>
      </c>
      <c r="F14" s="61">
        <v>28.779323500000007</v>
      </c>
      <c r="G14" s="61">
        <v>11.232558000000008</v>
      </c>
      <c r="H14" s="61"/>
      <c r="I14" s="61"/>
      <c r="J14" s="61"/>
      <c r="K14" s="61"/>
      <c r="L14" s="31"/>
      <c r="M14" s="341">
        <v>0</v>
      </c>
      <c r="N14" s="350">
        <v>24571.991100000003</v>
      </c>
      <c r="O14" s="353">
        <v>40969</v>
      </c>
      <c r="P14" s="352">
        <v>24.571991100000002</v>
      </c>
      <c r="Q14" s="171"/>
      <c r="R14" s="185"/>
      <c r="S14" s="136"/>
      <c r="T14" s="136"/>
      <c r="U14" s="136"/>
      <c r="V14" s="136"/>
      <c r="W14" s="171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20.573320500000001</v>
      </c>
      <c r="D15" s="61">
        <v>21.521070600000012</v>
      </c>
      <c r="E15" s="61">
        <v>18.618814499999988</v>
      </c>
      <c r="F15" s="61">
        <v>16.088707499999998</v>
      </c>
      <c r="G15" s="61">
        <v>5.3411002000000005</v>
      </c>
      <c r="H15" s="61"/>
      <c r="I15" s="61"/>
      <c r="J15" s="61"/>
      <c r="K15" s="61"/>
      <c r="L15" s="31"/>
      <c r="M15" s="341">
        <v>0</v>
      </c>
      <c r="N15" s="350">
        <v>19800.4313</v>
      </c>
      <c r="O15" s="103">
        <v>41061</v>
      </c>
      <c r="P15" s="352">
        <v>19.8004313</v>
      </c>
      <c r="Q15" s="171"/>
      <c r="R15" s="185"/>
      <c r="S15" s="136"/>
      <c r="T15" s="136"/>
      <c r="U15" s="136"/>
      <c r="V15" s="136"/>
      <c r="W15" s="171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12.509690999999997</v>
      </c>
      <c r="D16" s="61">
        <v>16.817792399999998</v>
      </c>
      <c r="E16" s="61">
        <v>25.932298200000002</v>
      </c>
      <c r="F16" s="61">
        <v>29.848754399999997</v>
      </c>
      <c r="G16" s="61">
        <v>9.2686694999999961</v>
      </c>
      <c r="H16" s="61"/>
      <c r="I16" s="61"/>
      <c r="J16" s="61"/>
      <c r="K16" s="61"/>
      <c r="L16" s="31"/>
      <c r="M16" s="341">
        <v>0</v>
      </c>
      <c r="N16" s="350">
        <v>24510.001799999998</v>
      </c>
      <c r="O16" s="103">
        <v>41153</v>
      </c>
      <c r="P16" s="352">
        <v>24.510001799999998</v>
      </c>
      <c r="Q16" s="171"/>
      <c r="R16" s="185"/>
      <c r="S16" s="136"/>
      <c r="T16" s="136"/>
      <c r="U16" s="136"/>
      <c r="V16" s="136"/>
      <c r="W16" s="171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73.565244299999989</v>
      </c>
      <c r="D17" s="64">
        <v>87.376946500000003</v>
      </c>
      <c r="E17" s="64">
        <v>78.024448700000008</v>
      </c>
      <c r="F17" s="64">
        <v>100.47992070000001</v>
      </c>
      <c r="G17" s="64">
        <v>41.768867100000001</v>
      </c>
      <c r="H17" s="165">
        <v>3.6888913999999984</v>
      </c>
      <c r="I17" s="166"/>
      <c r="J17" s="166"/>
      <c r="K17" s="166"/>
      <c r="L17" s="72"/>
      <c r="M17" s="171"/>
      <c r="N17" s="350">
        <v>23126.651300000005</v>
      </c>
      <c r="O17" s="103">
        <v>41244</v>
      </c>
      <c r="P17" s="352">
        <v>23.126651300000006</v>
      </c>
      <c r="Q17" s="171"/>
      <c r="R17" s="185"/>
      <c r="S17" s="136"/>
      <c r="T17" s="136"/>
      <c r="U17" s="136"/>
      <c r="V17" s="136"/>
      <c r="W17" s="171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18.774765626653412</v>
      </c>
      <c r="E18" s="64">
        <v>-10.703621692708154</v>
      </c>
      <c r="F18" s="64">
        <v>28.78004570892918</v>
      </c>
      <c r="G18" s="64">
        <v>-58.430632897583493</v>
      </c>
      <c r="H18" s="263"/>
      <c r="I18" s="65"/>
      <c r="J18" s="65"/>
      <c r="K18" s="65"/>
      <c r="L18" s="72"/>
      <c r="M18" s="171"/>
      <c r="N18" s="350">
        <v>13909.576799999999</v>
      </c>
      <c r="O18" s="103">
        <v>41334</v>
      </c>
      <c r="P18" s="352">
        <v>13.909576799999998</v>
      </c>
      <c r="Q18" s="171"/>
      <c r="R18" s="185"/>
      <c r="S18" s="136"/>
      <c r="T18" s="136"/>
      <c r="U18" s="136"/>
      <c r="V18" s="136"/>
      <c r="W18" s="171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50">
        <v>24057.2605</v>
      </c>
      <c r="O19" s="353">
        <v>41426</v>
      </c>
      <c r="P19" s="352">
        <v>24.057260500000002</v>
      </c>
      <c r="Q19" s="171"/>
      <c r="R19" s="185"/>
      <c r="S19" s="136"/>
      <c r="T19" s="136"/>
      <c r="U19" s="136"/>
      <c r="V19" s="136"/>
      <c r="W19" s="171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31.368650999999996</v>
      </c>
      <c r="D20" s="64">
        <v>28.540173400000004</v>
      </c>
      <c r="E20" s="64">
        <v>12.723160400000006</v>
      </c>
      <c r="F20" s="64">
        <v>25.763135300000002</v>
      </c>
      <c r="G20" s="64">
        <v>15.926539399999996</v>
      </c>
      <c r="H20" s="62">
        <v>3.6888913999999984</v>
      </c>
      <c r="I20" s="63">
        <v>-76.838085742593904</v>
      </c>
      <c r="J20" s="62">
        <v>23.161914257406096</v>
      </c>
      <c r="K20" s="62">
        <v>-38.180896018505969</v>
      </c>
      <c r="L20" s="72"/>
      <c r="M20" s="171"/>
      <c r="N20" s="350">
        <v>28387.938000000002</v>
      </c>
      <c r="O20" s="103">
        <v>41518</v>
      </c>
      <c r="P20" s="352">
        <v>28.387938000000002</v>
      </c>
      <c r="Q20" s="171"/>
      <c r="R20" s="185"/>
      <c r="S20" s="136"/>
      <c r="T20" s="136"/>
      <c r="U20" s="136"/>
      <c r="V20" s="136"/>
      <c r="W20" s="171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-9.0168926932815641</v>
      </c>
      <c r="E21" s="64">
        <v>-55.420171343457902</v>
      </c>
      <c r="F21" s="64">
        <v>102.49006135299518</v>
      </c>
      <c r="G21" s="64">
        <v>-38.180896018505969</v>
      </c>
      <c r="H21" s="62">
        <v>-76.838085742593904</v>
      </c>
      <c r="I21" s="65"/>
      <c r="J21" s="65"/>
      <c r="K21" s="65"/>
      <c r="L21" s="72"/>
      <c r="M21" s="171"/>
      <c r="N21" s="350">
        <v>23124.978699999996</v>
      </c>
      <c r="O21" s="103">
        <v>41609</v>
      </c>
      <c r="P21" s="352">
        <v>23.124978699999996</v>
      </c>
      <c r="Q21" s="171"/>
      <c r="R21" s="185"/>
      <c r="S21" s="136"/>
      <c r="T21" s="136"/>
      <c r="U21" s="136"/>
      <c r="V21" s="136"/>
      <c r="W21" s="171"/>
      <c r="X21" s="171"/>
      <c r="Y21" s="171"/>
      <c r="Z21" s="171"/>
      <c r="AA21" s="171"/>
      <c r="AB21" s="171"/>
      <c r="AC21" s="171"/>
      <c r="AD21" s="171"/>
    </row>
    <row r="22" spans="1:30" ht="17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1"/>
      <c r="N22" s="350">
        <v>31368.650999999998</v>
      </c>
      <c r="O22" s="103">
        <v>41699</v>
      </c>
      <c r="P22" s="352">
        <v>31.368650999999996</v>
      </c>
      <c r="Q22" s="171"/>
      <c r="R22" s="185"/>
    </row>
    <row r="23" spans="1:30" ht="17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50">
        <v>9113.5817999999999</v>
      </c>
      <c r="O23" s="103">
        <v>41791</v>
      </c>
      <c r="P23" s="352">
        <v>9.1135818000000004</v>
      </c>
      <c r="R23" s="175"/>
    </row>
    <row r="24" spans="1:30" ht="14.25" customHeight="1" x14ac:dyDescent="0.25">
      <c r="A24" s="28"/>
      <c r="B24" s="40"/>
      <c r="C24" s="392" t="s">
        <v>154</v>
      </c>
      <c r="D24" s="392"/>
      <c r="E24" s="392"/>
      <c r="F24" s="392"/>
      <c r="G24" s="392"/>
      <c r="H24" s="392"/>
      <c r="I24" s="392"/>
      <c r="J24" s="392"/>
      <c r="K24" s="392"/>
      <c r="L24" s="31"/>
      <c r="N24" s="350">
        <v>20573.320500000002</v>
      </c>
      <c r="O24" s="353">
        <v>41883</v>
      </c>
      <c r="P24" s="352">
        <v>20.573320500000001</v>
      </c>
      <c r="R24" s="175"/>
    </row>
    <row r="25" spans="1:30" ht="15.75" x14ac:dyDescent="0.2">
      <c r="A25" s="41"/>
      <c r="B25" s="33"/>
      <c r="C25" s="392" t="s">
        <v>281</v>
      </c>
      <c r="D25" s="392"/>
      <c r="E25" s="392"/>
      <c r="F25" s="392"/>
      <c r="G25" s="392"/>
      <c r="H25" s="392"/>
      <c r="I25" s="392"/>
      <c r="J25" s="392"/>
      <c r="K25" s="392"/>
      <c r="L25" s="31"/>
      <c r="N25" s="350">
        <v>12509.690999999997</v>
      </c>
      <c r="O25" s="103">
        <v>41974</v>
      </c>
      <c r="P25" s="352">
        <v>12.509690999999997</v>
      </c>
      <c r="R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50">
        <v>28540.173400000003</v>
      </c>
      <c r="O26" s="103">
        <v>42064</v>
      </c>
      <c r="P26" s="352">
        <v>28.540173400000004</v>
      </c>
      <c r="R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0">
        <v>20497.910099999986</v>
      </c>
      <c r="O27" s="103">
        <v>42156</v>
      </c>
      <c r="P27" s="352">
        <v>20.497910099999988</v>
      </c>
      <c r="R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0">
        <v>21521.070600000014</v>
      </c>
      <c r="O28" s="103">
        <v>42248</v>
      </c>
      <c r="P28" s="352">
        <v>21.521070600000012</v>
      </c>
      <c r="R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0">
        <v>16817.792399999998</v>
      </c>
      <c r="O29" s="353">
        <v>42339</v>
      </c>
      <c r="P29" s="352">
        <v>16.817792399999998</v>
      </c>
      <c r="R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0">
        <v>12723.160400000006</v>
      </c>
      <c r="O30" s="103">
        <v>42430</v>
      </c>
      <c r="P30" s="352">
        <v>12.723160400000006</v>
      </c>
      <c r="R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0">
        <v>20750.175600000002</v>
      </c>
      <c r="O31" s="103">
        <v>42522</v>
      </c>
      <c r="P31" s="352">
        <v>20.750175600000002</v>
      </c>
      <c r="R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0">
        <v>18618.814499999989</v>
      </c>
      <c r="O32" s="103">
        <v>42614</v>
      </c>
      <c r="P32" s="352">
        <v>18.618814499999988</v>
      </c>
      <c r="R32" s="175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0">
        <v>25932.298200000001</v>
      </c>
      <c r="O33" s="103">
        <v>42705</v>
      </c>
      <c r="P33" s="352">
        <v>25.932298200000002</v>
      </c>
      <c r="R33" s="17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50">
        <v>25763.135300000002</v>
      </c>
      <c r="O34" s="353">
        <v>42795</v>
      </c>
      <c r="P34" s="352">
        <v>25.763135300000002</v>
      </c>
      <c r="R34" s="175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50">
        <v>28779.323500000006</v>
      </c>
      <c r="O35" s="103">
        <v>42887</v>
      </c>
      <c r="P35" s="352">
        <v>28.779323500000007</v>
      </c>
      <c r="R35" s="17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50">
        <v>16088.707499999997</v>
      </c>
      <c r="O36" s="103">
        <v>42979</v>
      </c>
      <c r="P36" s="352">
        <v>16.088707499999998</v>
      </c>
      <c r="R36" s="175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50">
        <v>29848.754399999998</v>
      </c>
      <c r="O37" s="103">
        <v>43070</v>
      </c>
      <c r="P37" s="352">
        <v>29.848754399999997</v>
      </c>
      <c r="R37" s="175"/>
    </row>
    <row r="38" spans="1:18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50">
        <v>15926.539399999996</v>
      </c>
      <c r="O38" s="103">
        <v>43160</v>
      </c>
      <c r="P38" s="352">
        <v>15.926539399999996</v>
      </c>
      <c r="R38" s="175"/>
    </row>
    <row r="39" spans="1:18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50">
        <v>11232.558000000008</v>
      </c>
      <c r="O39" s="353">
        <v>43252</v>
      </c>
      <c r="P39" s="352">
        <v>11.232558000000008</v>
      </c>
      <c r="Q39" s="160"/>
      <c r="R39" s="175"/>
    </row>
    <row r="40" spans="1:18" s="121" customFormat="1" x14ac:dyDescent="0.2">
      <c r="A40" s="26"/>
      <c r="B40" s="112"/>
      <c r="C40" s="112"/>
      <c r="D40" s="112"/>
      <c r="E40" s="112"/>
      <c r="F40" s="26"/>
      <c r="G40" s="5"/>
      <c r="H40" s="5"/>
      <c r="I40" s="5"/>
      <c r="J40" s="5"/>
      <c r="K40" s="5"/>
      <c r="L40" s="5"/>
      <c r="M40" s="160"/>
      <c r="N40" s="350">
        <v>5341.1002000000008</v>
      </c>
      <c r="O40" s="103">
        <v>43344</v>
      </c>
      <c r="P40" s="352">
        <v>5.3411002000000005</v>
      </c>
      <c r="Q40" s="160"/>
      <c r="R40" s="175"/>
    </row>
    <row r="41" spans="1:18" s="121" customFormat="1" x14ac:dyDescent="0.2">
      <c r="A41" s="26"/>
      <c r="E41" s="112"/>
      <c r="F41" s="112"/>
      <c r="G41" s="112"/>
      <c r="H41" s="5"/>
      <c r="I41" s="5"/>
      <c r="J41" s="5"/>
      <c r="K41" s="5"/>
      <c r="L41" s="5"/>
      <c r="M41" s="160"/>
      <c r="N41" s="350">
        <v>9268.6694999999963</v>
      </c>
      <c r="O41" s="103">
        <v>43435</v>
      </c>
      <c r="P41" s="352">
        <v>9.2686694999999961</v>
      </c>
      <c r="Q41" s="160"/>
      <c r="R41" s="175"/>
    </row>
    <row r="42" spans="1:18" s="121" customFormat="1" x14ac:dyDescent="0.2">
      <c r="A42" s="26"/>
      <c r="E42" s="112"/>
      <c r="F42" s="112"/>
      <c r="G42" s="112"/>
      <c r="H42" s="5"/>
      <c r="I42" s="5"/>
      <c r="J42" s="5"/>
      <c r="K42" s="5"/>
      <c r="L42" s="5"/>
      <c r="M42" s="160"/>
      <c r="N42" s="350">
        <v>3688.8913999999982</v>
      </c>
      <c r="O42" s="103">
        <v>43525</v>
      </c>
      <c r="P42" s="352">
        <v>3.6888913999999984</v>
      </c>
      <c r="Q42" s="160"/>
      <c r="R42" s="175"/>
    </row>
    <row r="43" spans="1:18" s="121" customFormat="1" x14ac:dyDescent="0.2">
      <c r="A43" s="26"/>
      <c r="E43" s="112"/>
      <c r="F43" s="112"/>
      <c r="G43" s="112"/>
      <c r="H43" s="5"/>
      <c r="I43" s="5"/>
      <c r="J43" s="5"/>
      <c r="K43" s="5"/>
      <c r="L43" s="5"/>
      <c r="M43" s="160"/>
      <c r="N43" s="350"/>
      <c r="O43" s="103">
        <v>43617</v>
      </c>
      <c r="P43" s="352">
        <v>0</v>
      </c>
      <c r="Q43" s="160"/>
      <c r="R43" s="175"/>
    </row>
    <row r="44" spans="1:18" s="121" customFormat="1" x14ac:dyDescent="0.2">
      <c r="A44" s="26"/>
      <c r="E44" s="112"/>
      <c r="F44" s="112"/>
      <c r="G44" s="112"/>
      <c r="H44" s="5"/>
      <c r="I44" s="5"/>
      <c r="J44" s="5"/>
      <c r="K44" s="5"/>
      <c r="L44" s="5"/>
      <c r="M44" s="160"/>
      <c r="N44" s="350"/>
      <c r="O44" s="353">
        <v>43709</v>
      </c>
      <c r="P44" s="352">
        <v>0</v>
      </c>
      <c r="Q44" s="160"/>
      <c r="R44" s="175"/>
    </row>
    <row r="45" spans="1:18" s="121" customFormat="1" x14ac:dyDescent="0.2">
      <c r="A45" s="26"/>
      <c r="E45" s="112"/>
      <c r="F45" s="112"/>
      <c r="G45" s="112"/>
      <c r="H45" s="5"/>
      <c r="I45" s="5"/>
      <c r="J45" s="5"/>
      <c r="K45" s="5"/>
      <c r="L45" s="5"/>
      <c r="M45" s="160"/>
      <c r="N45" s="350"/>
      <c r="O45" s="103">
        <v>43800</v>
      </c>
      <c r="P45" s="352">
        <v>0</v>
      </c>
      <c r="Q45" s="160"/>
      <c r="R45" s="175"/>
    </row>
    <row r="46" spans="1:18" s="121" customFormat="1" x14ac:dyDescent="0.2">
      <c r="A46" s="26"/>
      <c r="E46" s="112"/>
      <c r="F46" s="112"/>
      <c r="G46" s="112"/>
      <c r="H46" s="5"/>
      <c r="I46" s="5"/>
      <c r="J46" s="5"/>
      <c r="K46" s="5"/>
      <c r="L46" s="5"/>
      <c r="M46" s="160"/>
      <c r="N46" s="350"/>
      <c r="O46" s="160"/>
      <c r="P46" s="160"/>
      <c r="Q46" s="160"/>
      <c r="R46" s="175"/>
    </row>
    <row r="47" spans="1:18" s="121" customFormat="1" x14ac:dyDescent="0.2">
      <c r="A47" s="26"/>
      <c r="E47" s="112"/>
      <c r="F47" s="112"/>
      <c r="G47" s="112"/>
      <c r="H47" s="5"/>
      <c r="I47" s="5"/>
      <c r="J47" s="5"/>
      <c r="K47" s="5"/>
      <c r="L47" s="5"/>
      <c r="M47" s="160"/>
      <c r="N47" s="88"/>
      <c r="O47" s="160"/>
      <c r="P47" s="160"/>
      <c r="Q47" s="160"/>
      <c r="R47" s="175"/>
    </row>
    <row r="48" spans="1:18" s="121" customFormat="1" x14ac:dyDescent="0.2">
      <c r="A48" s="26"/>
      <c r="E48" s="112"/>
      <c r="F48" s="112"/>
      <c r="G48" s="112"/>
      <c r="H48" s="5"/>
      <c r="I48" s="5"/>
      <c r="J48" s="5"/>
      <c r="K48" s="5"/>
      <c r="L48" s="5"/>
      <c r="M48" s="160"/>
      <c r="N48" s="88"/>
      <c r="O48" s="160"/>
      <c r="P48" s="160"/>
      <c r="Q48" s="160"/>
      <c r="R48" s="175"/>
    </row>
    <row r="49" spans="1:18" s="121" customFormat="1" x14ac:dyDescent="0.2">
      <c r="A49" s="26"/>
      <c r="E49" s="112"/>
      <c r="F49" s="112"/>
      <c r="G49" s="112"/>
      <c r="H49" s="5"/>
      <c r="I49" s="5"/>
      <c r="J49" s="5"/>
      <c r="K49" s="5"/>
      <c r="L49" s="5"/>
      <c r="M49" s="160"/>
      <c r="N49" s="88"/>
      <c r="O49" s="160"/>
      <c r="P49" s="160"/>
      <c r="Q49" s="160"/>
      <c r="R49" s="175"/>
    </row>
    <row r="50" spans="1:18" s="121" customFormat="1" x14ac:dyDescent="0.2">
      <c r="A50" s="26"/>
      <c r="E50" s="112"/>
      <c r="F50" s="112"/>
      <c r="G50" s="112"/>
      <c r="H50" s="5"/>
      <c r="I50" s="5"/>
      <c r="J50" s="5"/>
      <c r="K50" s="5"/>
      <c r="L50" s="5"/>
      <c r="M50" s="160"/>
      <c r="N50" s="88"/>
      <c r="O50" s="160"/>
      <c r="P50" s="160"/>
      <c r="Q50" s="160"/>
      <c r="R50" s="175"/>
    </row>
    <row r="51" spans="1:18" s="121" customFormat="1" x14ac:dyDescent="0.2">
      <c r="A51" s="26"/>
      <c r="E51" s="112"/>
      <c r="F51" s="112"/>
      <c r="G51" s="112"/>
      <c r="H51" s="5"/>
      <c r="I51" s="5"/>
      <c r="J51" s="5"/>
      <c r="K51" s="5"/>
      <c r="L51" s="5"/>
      <c r="M51" s="160"/>
      <c r="N51" s="88"/>
      <c r="O51" s="160"/>
      <c r="P51" s="160"/>
      <c r="Q51" s="160"/>
      <c r="R51" s="175"/>
    </row>
    <row r="52" spans="1:18" s="121" customFormat="1" x14ac:dyDescent="0.2">
      <c r="A52" s="26"/>
      <c r="E52" s="112"/>
      <c r="F52" s="112"/>
      <c r="G52" s="112"/>
      <c r="H52" s="5"/>
      <c r="I52" s="5"/>
      <c r="J52" s="5"/>
      <c r="K52" s="5"/>
      <c r="L52" s="5"/>
      <c r="M52" s="160"/>
      <c r="N52" s="88"/>
      <c r="O52" s="160"/>
      <c r="P52" s="160"/>
      <c r="Q52" s="160"/>
      <c r="R52" s="175"/>
    </row>
    <row r="53" spans="1:18" s="121" customFormat="1" x14ac:dyDescent="0.2">
      <c r="A53" s="26"/>
      <c r="E53" s="168"/>
      <c r="F53" s="112"/>
      <c r="G53" s="112"/>
      <c r="H53" s="5"/>
      <c r="I53" s="5"/>
      <c r="J53" s="5"/>
      <c r="K53" s="5"/>
      <c r="L53" s="5"/>
      <c r="M53" s="160"/>
      <c r="N53" s="88"/>
      <c r="O53" s="160"/>
      <c r="P53" s="160"/>
      <c r="Q53" s="160"/>
      <c r="R53" s="175"/>
    </row>
    <row r="54" spans="1:18" s="121" customFormat="1" x14ac:dyDescent="0.2">
      <c r="A54" s="26"/>
      <c r="E54" s="168"/>
      <c r="F54" s="112"/>
      <c r="G54" s="112"/>
      <c r="H54" s="5"/>
      <c r="I54" s="5"/>
      <c r="J54" s="5"/>
      <c r="K54" s="5"/>
      <c r="L54" s="5"/>
      <c r="M54" s="160"/>
      <c r="N54" s="88"/>
      <c r="O54" s="160"/>
      <c r="P54" s="160"/>
      <c r="Q54" s="160"/>
      <c r="R54" s="175"/>
    </row>
    <row r="55" spans="1:18" s="121" customFormat="1" x14ac:dyDescent="0.2">
      <c r="A55" s="26"/>
      <c r="E55" s="168"/>
      <c r="F55" s="112"/>
      <c r="G55" s="112"/>
      <c r="H55" s="5"/>
      <c r="I55" s="5"/>
      <c r="J55" s="5"/>
      <c r="K55" s="5"/>
      <c r="L55" s="5"/>
      <c r="M55" s="160"/>
      <c r="N55" s="160"/>
      <c r="O55" s="160"/>
      <c r="P55" s="160"/>
      <c r="Q55" s="160"/>
      <c r="R55" s="175"/>
    </row>
    <row r="56" spans="1:18" s="121" customFormat="1" x14ac:dyDescent="0.2">
      <c r="A56" s="26"/>
      <c r="E56" s="168"/>
      <c r="F56" s="112"/>
      <c r="G56" s="112"/>
      <c r="H56" s="5"/>
      <c r="I56" s="5"/>
      <c r="J56" s="5"/>
      <c r="K56" s="5"/>
      <c r="L56" s="5"/>
      <c r="M56" s="160"/>
      <c r="N56" s="160"/>
      <c r="O56" s="160"/>
      <c r="P56" s="160"/>
      <c r="Q56" s="160"/>
      <c r="R56" s="175"/>
    </row>
    <row r="57" spans="1:18" s="121" customFormat="1" x14ac:dyDescent="0.2">
      <c r="A57" s="26"/>
      <c r="E57" s="168"/>
      <c r="F57" s="112"/>
      <c r="G57" s="112"/>
      <c r="H57" s="5"/>
      <c r="I57" s="5"/>
      <c r="J57" s="5"/>
      <c r="K57" s="5"/>
      <c r="L57" s="5"/>
      <c r="M57" s="160"/>
      <c r="N57" s="160"/>
      <c r="O57" s="160"/>
      <c r="P57" s="160"/>
      <c r="Q57" s="160"/>
      <c r="R57" s="175"/>
    </row>
    <row r="58" spans="1:18" s="121" customFormat="1" x14ac:dyDescent="0.2">
      <c r="A58" s="26"/>
      <c r="E58" s="168"/>
      <c r="F58" s="112"/>
      <c r="G58" s="112"/>
      <c r="H58" s="5"/>
      <c r="I58" s="5"/>
      <c r="J58" s="5"/>
      <c r="K58" s="5"/>
      <c r="L58" s="5"/>
      <c r="M58" s="160"/>
      <c r="N58" s="160"/>
      <c r="O58" s="160"/>
      <c r="P58" s="160"/>
      <c r="Q58" s="160"/>
      <c r="R58" s="175"/>
    </row>
    <row r="59" spans="1:18" s="121" customFormat="1" x14ac:dyDescent="0.2">
      <c r="A59" s="26"/>
      <c r="E59" s="168"/>
      <c r="F59" s="112"/>
      <c r="G59" s="112"/>
      <c r="H59" s="5"/>
      <c r="I59" s="5"/>
      <c r="J59" s="5"/>
      <c r="K59" s="5"/>
      <c r="L59" s="5"/>
      <c r="M59" s="160"/>
      <c r="N59" s="160"/>
      <c r="O59" s="160"/>
      <c r="P59" s="160"/>
      <c r="Q59" s="160"/>
      <c r="R59" s="175"/>
    </row>
    <row r="60" spans="1:18" s="121" customFormat="1" x14ac:dyDescent="0.2">
      <c r="A60" s="26"/>
      <c r="E60" s="168"/>
      <c r="F60" s="112"/>
      <c r="G60" s="112"/>
      <c r="H60" s="5"/>
      <c r="I60" s="5"/>
      <c r="J60" s="5"/>
      <c r="K60" s="5"/>
      <c r="L60" s="5"/>
      <c r="M60" s="160"/>
      <c r="N60" s="160"/>
      <c r="O60" s="160"/>
      <c r="P60" s="160"/>
      <c r="Q60" s="160"/>
      <c r="R60" s="175"/>
    </row>
    <row r="61" spans="1:18" s="121" customFormat="1" x14ac:dyDescent="0.2">
      <c r="A61" s="26"/>
      <c r="E61" s="168"/>
      <c r="F61" s="112"/>
      <c r="G61" s="112"/>
      <c r="H61" s="5"/>
      <c r="I61" s="5"/>
      <c r="J61" s="5"/>
      <c r="K61" s="5"/>
      <c r="L61" s="5"/>
      <c r="M61" s="160"/>
      <c r="N61" s="160"/>
      <c r="O61" s="160"/>
      <c r="P61" s="160"/>
      <c r="Q61" s="160"/>
      <c r="R61" s="175"/>
    </row>
    <row r="62" spans="1:18" s="121" customFormat="1" x14ac:dyDescent="0.2">
      <c r="A62" s="26"/>
      <c r="E62" s="168"/>
      <c r="F62" s="112"/>
      <c r="G62" s="112"/>
      <c r="H62" s="5"/>
      <c r="I62" s="5"/>
      <c r="J62" s="5"/>
      <c r="K62" s="5"/>
      <c r="L62" s="5"/>
      <c r="M62" s="160"/>
      <c r="N62" s="160"/>
      <c r="O62" s="160"/>
      <c r="P62" s="160"/>
      <c r="Q62" s="160"/>
      <c r="R62" s="175"/>
    </row>
    <row r="63" spans="1:18" s="121" customFormat="1" x14ac:dyDescent="0.2">
      <c r="A63" s="26"/>
      <c r="E63" s="168"/>
      <c r="F63" s="112"/>
      <c r="G63" s="112"/>
      <c r="H63" s="5"/>
      <c r="I63" s="5"/>
      <c r="J63" s="5"/>
      <c r="K63" s="5"/>
      <c r="L63" s="5"/>
      <c r="M63" s="160"/>
      <c r="N63" s="160"/>
      <c r="O63" s="160"/>
      <c r="P63" s="160"/>
      <c r="Q63" s="160"/>
      <c r="R63" s="175"/>
    </row>
    <row r="64" spans="1:18" s="121" customFormat="1" x14ac:dyDescent="0.2">
      <c r="A64" s="26"/>
      <c r="E64" s="168"/>
      <c r="F64" s="112"/>
      <c r="G64" s="112"/>
      <c r="H64" s="5"/>
      <c r="I64" s="5"/>
      <c r="J64" s="5"/>
      <c r="K64" s="5"/>
      <c r="L64" s="5"/>
      <c r="M64" s="160"/>
      <c r="N64" s="160"/>
      <c r="O64" s="160"/>
      <c r="P64" s="160"/>
      <c r="Q64" s="160"/>
      <c r="R64" s="175"/>
    </row>
    <row r="65" spans="1:18" s="121" customFormat="1" x14ac:dyDescent="0.2">
      <c r="A65" s="26"/>
      <c r="E65" s="168"/>
      <c r="F65" s="112"/>
      <c r="G65" s="112"/>
      <c r="H65" s="5"/>
      <c r="I65" s="5"/>
      <c r="J65" s="5"/>
      <c r="K65" s="5"/>
      <c r="L65" s="5"/>
      <c r="M65" s="160"/>
      <c r="N65" s="160"/>
      <c r="O65" s="160"/>
      <c r="P65" s="160"/>
      <c r="Q65" s="160"/>
      <c r="R65" s="175"/>
    </row>
    <row r="66" spans="1:18" s="121" customFormat="1" x14ac:dyDescent="0.2">
      <c r="A66" s="26"/>
      <c r="E66" s="168"/>
      <c r="F66" s="112"/>
      <c r="G66" s="112"/>
      <c r="H66" s="5"/>
      <c r="I66" s="5"/>
      <c r="J66" s="5"/>
      <c r="K66" s="5"/>
      <c r="L66" s="5"/>
      <c r="M66" s="160"/>
      <c r="N66" s="160"/>
      <c r="O66" s="160"/>
      <c r="P66" s="160"/>
      <c r="Q66" s="160"/>
      <c r="R66" s="175"/>
    </row>
    <row r="67" spans="1:18" s="121" customFormat="1" x14ac:dyDescent="0.2">
      <c r="A67" s="26"/>
      <c r="E67" s="168"/>
      <c r="F67" s="112"/>
      <c r="G67" s="112"/>
      <c r="H67" s="5"/>
      <c r="I67" s="5"/>
      <c r="J67" s="5"/>
      <c r="K67" s="5"/>
      <c r="L67" s="5"/>
      <c r="M67" s="160"/>
      <c r="N67" s="160"/>
      <c r="O67" s="160"/>
      <c r="P67" s="160"/>
      <c r="Q67" s="160"/>
      <c r="R67" s="175"/>
    </row>
    <row r="68" spans="1:18" s="121" customFormat="1" x14ac:dyDescent="0.2">
      <c r="A68" s="26"/>
      <c r="E68" s="168"/>
      <c r="F68" s="112"/>
      <c r="G68" s="112"/>
      <c r="H68" s="5"/>
      <c r="I68" s="5"/>
      <c r="J68" s="5"/>
      <c r="K68" s="5"/>
      <c r="L68" s="5"/>
      <c r="M68" s="160"/>
      <c r="N68" s="160"/>
      <c r="O68" s="160"/>
      <c r="P68" s="160"/>
      <c r="Q68" s="160"/>
      <c r="R68" s="175"/>
    </row>
    <row r="69" spans="1:18" s="121" customFormat="1" x14ac:dyDescent="0.2">
      <c r="A69" s="26"/>
      <c r="E69" s="168"/>
      <c r="F69" s="112"/>
      <c r="G69" s="112"/>
      <c r="H69" s="5"/>
      <c r="I69" s="5"/>
      <c r="J69" s="5"/>
      <c r="K69" s="5"/>
      <c r="L69" s="5"/>
      <c r="M69" s="160"/>
      <c r="N69" s="160"/>
      <c r="O69" s="160"/>
      <c r="P69" s="160"/>
      <c r="Q69" s="160"/>
      <c r="R69" s="175"/>
    </row>
    <row r="70" spans="1:18" s="121" customFormat="1" x14ac:dyDescent="0.2">
      <c r="A70" s="26"/>
      <c r="E70" s="168"/>
      <c r="F70" s="112"/>
      <c r="G70" s="112"/>
      <c r="H70" s="5"/>
      <c r="I70" s="5"/>
      <c r="J70" s="5"/>
      <c r="K70" s="5"/>
      <c r="L70" s="5"/>
      <c r="M70" s="160"/>
      <c r="N70" s="160"/>
      <c r="O70" s="160"/>
      <c r="P70" s="160"/>
      <c r="Q70" s="160"/>
      <c r="R70" s="175"/>
    </row>
    <row r="71" spans="1:18" s="121" customFormat="1" x14ac:dyDescent="0.2">
      <c r="A71" s="26"/>
      <c r="E71" s="168"/>
      <c r="F71" s="112"/>
      <c r="G71" s="112"/>
      <c r="H71" s="5"/>
      <c r="I71" s="5"/>
      <c r="J71" s="5"/>
      <c r="K71" s="5"/>
      <c r="L71" s="5"/>
      <c r="M71" s="160"/>
      <c r="N71" s="160"/>
      <c r="O71" s="160"/>
      <c r="P71" s="160"/>
      <c r="Q71" s="160"/>
      <c r="R71" s="175"/>
    </row>
    <row r="72" spans="1:18" s="121" customFormat="1" x14ac:dyDescent="0.2">
      <c r="A72" s="26"/>
      <c r="E72" s="168"/>
      <c r="F72" s="112"/>
      <c r="G72" s="112"/>
      <c r="H72" s="5"/>
      <c r="I72" s="5"/>
      <c r="J72" s="5"/>
      <c r="K72" s="5"/>
      <c r="L72" s="5"/>
      <c r="M72" s="160"/>
      <c r="N72" s="160"/>
      <c r="O72" s="160"/>
      <c r="P72" s="160"/>
      <c r="Q72" s="160"/>
      <c r="R72" s="175"/>
    </row>
    <row r="73" spans="1:18" s="121" customFormat="1" x14ac:dyDescent="0.2">
      <c r="A73" s="26"/>
      <c r="E73" s="168"/>
      <c r="F73" s="112"/>
      <c r="G73" s="112"/>
      <c r="H73" s="5"/>
      <c r="I73" s="5"/>
      <c r="J73" s="5"/>
      <c r="K73" s="5"/>
      <c r="L73" s="5"/>
      <c r="M73" s="160"/>
      <c r="N73" s="160"/>
      <c r="O73" s="160"/>
      <c r="P73" s="160"/>
      <c r="Q73" s="160"/>
      <c r="R73" s="175"/>
    </row>
    <row r="74" spans="1:18" s="121" customFormat="1" x14ac:dyDescent="0.2">
      <c r="A74" s="26"/>
      <c r="E74" s="168"/>
      <c r="F74" s="112"/>
      <c r="G74" s="112"/>
      <c r="H74" s="5"/>
      <c r="I74" s="5"/>
      <c r="J74" s="5"/>
      <c r="K74" s="5"/>
      <c r="L74" s="5"/>
      <c r="M74" s="160"/>
      <c r="N74" s="160"/>
      <c r="O74" s="160"/>
      <c r="P74" s="160"/>
      <c r="Q74" s="160"/>
      <c r="R74" s="175"/>
    </row>
    <row r="75" spans="1:18" s="121" customFormat="1" x14ac:dyDescent="0.2">
      <c r="A75" s="26"/>
      <c r="E75" s="168"/>
      <c r="F75" s="112"/>
      <c r="G75" s="112"/>
      <c r="H75" s="5"/>
      <c r="I75" s="5"/>
      <c r="J75" s="5"/>
      <c r="K75" s="5"/>
      <c r="L75" s="5"/>
      <c r="M75" s="160"/>
      <c r="N75" s="160"/>
      <c r="O75" s="160"/>
      <c r="P75" s="160"/>
      <c r="Q75" s="160"/>
      <c r="R75" s="175"/>
    </row>
    <row r="76" spans="1:18" s="121" customFormat="1" x14ac:dyDescent="0.2">
      <c r="A76" s="26"/>
      <c r="E76" s="168"/>
      <c r="F76" s="112"/>
      <c r="G76" s="112"/>
      <c r="H76" s="5"/>
      <c r="I76" s="5"/>
      <c r="J76" s="5"/>
      <c r="K76" s="5"/>
      <c r="L76" s="5"/>
      <c r="M76" s="160"/>
      <c r="N76" s="160"/>
      <c r="O76" s="160"/>
      <c r="P76" s="160"/>
      <c r="Q76" s="160"/>
      <c r="R76" s="175"/>
    </row>
    <row r="77" spans="1:18" s="121" customFormat="1" x14ac:dyDescent="0.2">
      <c r="A77" s="112"/>
      <c r="E77" s="168"/>
      <c r="F77" s="112"/>
      <c r="G77" s="112"/>
      <c r="H77" s="5"/>
      <c r="I77" s="5"/>
      <c r="J77" s="5"/>
      <c r="K77" s="5"/>
      <c r="L77" s="5"/>
      <c r="M77" s="160"/>
      <c r="N77" s="160"/>
      <c r="O77" s="160"/>
      <c r="P77" s="160"/>
      <c r="Q77" s="160"/>
      <c r="R77" s="175"/>
    </row>
    <row r="78" spans="1:18" s="121" customFormat="1" x14ac:dyDescent="0.2">
      <c r="A78" s="5"/>
      <c r="E78" s="168"/>
      <c r="F78" s="112"/>
      <c r="G78" s="112"/>
      <c r="H78" s="5"/>
      <c r="I78" s="5"/>
      <c r="J78" s="5"/>
      <c r="K78" s="5"/>
      <c r="L78" s="5"/>
      <c r="M78" s="160"/>
      <c r="N78" s="160"/>
      <c r="O78" s="160"/>
      <c r="P78" s="160"/>
      <c r="Q78" s="160"/>
      <c r="R78" s="175"/>
    </row>
    <row r="79" spans="1:18" s="121" customFormat="1" x14ac:dyDescent="0.2">
      <c r="A79" s="5"/>
      <c r="E79" s="168"/>
      <c r="F79" s="112"/>
      <c r="G79" s="112"/>
      <c r="H79" s="5"/>
      <c r="I79" s="5"/>
      <c r="J79" s="5"/>
      <c r="K79" s="5"/>
      <c r="L79" s="5"/>
      <c r="M79" s="160"/>
      <c r="N79" s="160"/>
      <c r="O79" s="160"/>
      <c r="P79" s="160"/>
      <c r="Q79" s="160"/>
      <c r="R79" s="175"/>
    </row>
    <row r="80" spans="1:18" s="121" customFormat="1" x14ac:dyDescent="0.2">
      <c r="A80" s="5"/>
      <c r="E80" s="168"/>
      <c r="F80" s="112"/>
      <c r="G80" s="112"/>
      <c r="H80" s="5"/>
      <c r="I80" s="5"/>
      <c r="J80" s="5"/>
      <c r="K80" s="5"/>
      <c r="L80" s="5"/>
      <c r="M80" s="160"/>
      <c r="N80" s="160"/>
      <c r="O80" s="160"/>
      <c r="P80" s="160"/>
      <c r="Q80" s="160"/>
      <c r="R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60"/>
      <c r="R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60"/>
      <c r="R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60"/>
      <c r="R83" s="175"/>
    </row>
    <row r="84" spans="1:30" s="121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60"/>
      <c r="R84" s="175"/>
    </row>
    <row r="85" spans="1:30" s="121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60"/>
      <c r="R85" s="175"/>
    </row>
    <row r="86" spans="1:30" s="121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60"/>
      <c r="R86" s="175"/>
    </row>
    <row r="87" spans="1:30" s="121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60"/>
      <c r="R87" s="175"/>
    </row>
    <row r="88" spans="1:30" s="121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60"/>
      <c r="R88" s="175"/>
    </row>
    <row r="89" spans="1:30" s="121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60"/>
      <c r="R89" s="175"/>
    </row>
    <row r="90" spans="1:30" s="121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60"/>
    </row>
    <row r="91" spans="1:30" s="121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60"/>
    </row>
    <row r="92" spans="1:30" s="121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60"/>
    </row>
    <row r="93" spans="1:30" s="121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60"/>
    </row>
    <row r="94" spans="1:30" s="121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60"/>
    </row>
    <row r="95" spans="1:30" s="121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60"/>
    </row>
    <row r="96" spans="1:30" s="133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60"/>
      <c r="R96" s="121"/>
      <c r="S96" s="121"/>
      <c r="T96" s="121"/>
      <c r="U96" s="121"/>
      <c r="V96" s="121"/>
      <c r="W96" s="160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60"/>
      <c r="R97" s="121"/>
      <c r="S97" s="121"/>
      <c r="T97" s="121"/>
      <c r="U97" s="121"/>
      <c r="V97" s="121"/>
      <c r="W97" s="160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60"/>
      <c r="R98" s="121"/>
      <c r="S98" s="121"/>
      <c r="T98" s="121"/>
      <c r="U98" s="121"/>
      <c r="V98" s="121"/>
      <c r="W98" s="160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60"/>
      <c r="R99" s="121"/>
      <c r="S99" s="121"/>
      <c r="T99" s="121"/>
      <c r="U99" s="121"/>
      <c r="V99" s="121"/>
      <c r="W99" s="160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60"/>
      <c r="R100" s="121"/>
      <c r="S100" s="121"/>
      <c r="T100" s="121"/>
      <c r="U100" s="121"/>
      <c r="V100" s="121"/>
      <c r="W100" s="160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60"/>
      <c r="R101" s="121"/>
      <c r="S101" s="121"/>
      <c r="T101" s="121"/>
      <c r="U101" s="121"/>
      <c r="V101" s="121"/>
      <c r="W101" s="160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60"/>
      <c r="R102" s="121"/>
      <c r="S102" s="121"/>
      <c r="T102" s="121"/>
      <c r="U102" s="121"/>
      <c r="V102" s="121"/>
      <c r="W102" s="160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60"/>
      <c r="R103" s="121"/>
      <c r="S103" s="121"/>
      <c r="T103" s="121"/>
      <c r="U103" s="121"/>
      <c r="V103" s="121"/>
      <c r="W103" s="160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60"/>
      <c r="R104" s="121"/>
      <c r="S104" s="121"/>
      <c r="T104" s="121"/>
      <c r="U104" s="121"/>
      <c r="V104" s="121"/>
      <c r="W104" s="160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60"/>
      <c r="R105" s="121"/>
      <c r="S105" s="121"/>
      <c r="T105" s="121"/>
      <c r="U105" s="121"/>
      <c r="V105" s="121"/>
      <c r="W105" s="160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60"/>
      <c r="R106" s="121"/>
      <c r="S106" s="121"/>
      <c r="T106" s="121"/>
      <c r="U106" s="121"/>
      <c r="V106" s="121"/>
      <c r="W106" s="160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60"/>
      <c r="R107" s="121"/>
      <c r="S107" s="121"/>
      <c r="T107" s="121"/>
      <c r="U107" s="121"/>
      <c r="V107" s="121"/>
      <c r="W107" s="160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60"/>
      <c r="R108" s="121"/>
      <c r="S108" s="121"/>
      <c r="T108" s="121"/>
      <c r="U108" s="121"/>
      <c r="V108" s="121"/>
      <c r="W108" s="160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60"/>
      <c r="R109" s="121"/>
      <c r="S109" s="121"/>
      <c r="T109" s="121"/>
      <c r="U109" s="121"/>
      <c r="V109" s="121"/>
      <c r="W109" s="160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60"/>
      <c r="R110" s="121"/>
      <c r="S110" s="121"/>
      <c r="T110" s="121"/>
      <c r="U110" s="121"/>
      <c r="V110" s="121"/>
      <c r="W110" s="160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60"/>
      <c r="R111" s="121"/>
      <c r="S111" s="121"/>
      <c r="T111" s="121"/>
      <c r="U111" s="121"/>
      <c r="V111" s="121"/>
      <c r="W111" s="160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60"/>
      <c r="R112" s="121"/>
      <c r="S112" s="121"/>
      <c r="T112" s="121"/>
      <c r="U112" s="121"/>
      <c r="V112" s="121"/>
      <c r="W112" s="160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60"/>
      <c r="R113" s="121"/>
      <c r="S113" s="121"/>
      <c r="T113" s="121"/>
      <c r="U113" s="121"/>
      <c r="V113" s="121"/>
      <c r="W113" s="160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60"/>
      <c r="R114" s="121"/>
      <c r="S114" s="121"/>
      <c r="T114" s="121"/>
      <c r="U114" s="121"/>
      <c r="V114" s="121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60"/>
      <c r="R115" s="121"/>
      <c r="S115" s="121"/>
      <c r="T115" s="121"/>
      <c r="U115" s="121"/>
      <c r="V115" s="121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60"/>
      <c r="R116" s="121"/>
      <c r="S116" s="121"/>
      <c r="T116" s="121"/>
      <c r="U116" s="121"/>
      <c r="V116" s="121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60"/>
      <c r="R117" s="121"/>
      <c r="S117" s="121"/>
      <c r="T117" s="121"/>
      <c r="U117" s="121"/>
      <c r="V117" s="121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60"/>
      <c r="R118" s="121"/>
      <c r="S118" s="121"/>
      <c r="T118" s="121"/>
      <c r="U118" s="121"/>
      <c r="V118" s="121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60"/>
      <c r="R119" s="121"/>
      <c r="S119" s="121"/>
      <c r="T119" s="121"/>
      <c r="U119" s="121"/>
      <c r="V119" s="121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60"/>
      <c r="R120" s="121"/>
      <c r="S120" s="121"/>
      <c r="T120" s="121"/>
      <c r="U120" s="121"/>
      <c r="V120" s="121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60"/>
      <c r="R121" s="121"/>
      <c r="S121" s="121"/>
      <c r="T121" s="121"/>
      <c r="U121" s="121"/>
      <c r="V121" s="121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60"/>
      <c r="R122" s="121"/>
      <c r="S122" s="121"/>
      <c r="T122" s="121"/>
      <c r="U122" s="121"/>
      <c r="V122" s="121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60"/>
      <c r="R123" s="121"/>
      <c r="S123" s="121"/>
      <c r="T123" s="121"/>
      <c r="U123" s="121"/>
      <c r="V123" s="121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60"/>
      <c r="R124" s="121"/>
      <c r="S124" s="121"/>
      <c r="T124" s="121"/>
      <c r="U124" s="121"/>
      <c r="V124" s="121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60"/>
      <c r="R125" s="121"/>
      <c r="S125" s="121"/>
      <c r="T125" s="121"/>
      <c r="U125" s="121"/>
      <c r="V125" s="121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60"/>
      <c r="R126" s="121"/>
      <c r="S126" s="121"/>
      <c r="T126" s="121"/>
      <c r="U126" s="121"/>
      <c r="V126" s="121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60"/>
      <c r="R127" s="121"/>
      <c r="S127" s="121"/>
      <c r="T127" s="121"/>
      <c r="U127" s="121"/>
      <c r="V127" s="121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60"/>
      <c r="R128" s="121"/>
      <c r="S128" s="121"/>
      <c r="T128" s="121"/>
      <c r="U128" s="121"/>
      <c r="V128" s="121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60"/>
      <c r="R129" s="121"/>
      <c r="S129" s="121"/>
      <c r="T129" s="121"/>
      <c r="U129" s="121"/>
      <c r="V129" s="121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60"/>
      <c r="R130" s="121"/>
      <c r="S130" s="121"/>
      <c r="T130" s="121"/>
      <c r="U130" s="121"/>
      <c r="V130" s="121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60"/>
      <c r="R131" s="121"/>
      <c r="S131" s="121"/>
      <c r="T131" s="121"/>
      <c r="U131" s="121"/>
      <c r="V131" s="121"/>
      <c r="W131" s="160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60"/>
      <c r="R132" s="121"/>
      <c r="S132" s="121"/>
      <c r="T132" s="121"/>
      <c r="U132" s="121"/>
      <c r="V132" s="121"/>
      <c r="W132" s="160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60"/>
      <c r="R133" s="121"/>
      <c r="S133" s="121"/>
      <c r="T133" s="121"/>
      <c r="U133" s="121"/>
      <c r="V133" s="121"/>
      <c r="W133" s="160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1"/>
      <c r="S134" s="121"/>
      <c r="T134" s="121"/>
      <c r="U134" s="121"/>
      <c r="V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1"/>
      <c r="S135" s="121"/>
      <c r="T135" s="121"/>
      <c r="U135" s="121"/>
      <c r="V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1"/>
      <c r="S136" s="121"/>
      <c r="T136" s="121"/>
      <c r="U136" s="121"/>
      <c r="V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1"/>
      <c r="S137" s="121"/>
      <c r="T137" s="121"/>
      <c r="U137" s="121"/>
      <c r="V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1"/>
      <c r="S138" s="121"/>
      <c r="T138" s="121"/>
      <c r="U138" s="121"/>
      <c r="V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1"/>
      <c r="S139" s="121"/>
      <c r="T139" s="121"/>
      <c r="U139" s="121"/>
      <c r="V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1"/>
      <c r="S140" s="121"/>
      <c r="T140" s="121"/>
      <c r="U140" s="121"/>
      <c r="V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1"/>
      <c r="S141" s="121"/>
      <c r="T141" s="121"/>
      <c r="U141" s="121"/>
      <c r="V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1"/>
      <c r="S142" s="121"/>
      <c r="T142" s="121"/>
      <c r="U142" s="121"/>
      <c r="V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1"/>
      <c r="S143" s="121"/>
      <c r="T143" s="121"/>
      <c r="U143" s="121"/>
      <c r="V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1"/>
      <c r="S144" s="121"/>
      <c r="T144" s="121"/>
      <c r="U144" s="121"/>
      <c r="V144" s="121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1"/>
      <c r="S145" s="121"/>
      <c r="T145" s="121"/>
      <c r="U145" s="121"/>
      <c r="V145" s="121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1"/>
      <c r="S146" s="121"/>
      <c r="T146" s="121"/>
      <c r="U146" s="121"/>
      <c r="V146" s="121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1"/>
      <c r="S147" s="121"/>
      <c r="T147" s="121"/>
      <c r="U147" s="121"/>
      <c r="V147" s="121"/>
    </row>
    <row r="148" spans="1:22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1"/>
      <c r="S148" s="121"/>
      <c r="T148" s="121"/>
      <c r="U148" s="121"/>
      <c r="V148" s="121"/>
    </row>
    <row r="149" spans="1:22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1"/>
      <c r="S149" s="121"/>
      <c r="T149" s="121"/>
      <c r="U149" s="121"/>
      <c r="V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0"/>
    <col min="14" max="14" width="12.140625" style="160" bestFit="1" customWidth="1"/>
    <col min="15" max="16" width="11.42578125" style="160"/>
    <col min="17" max="17" width="11.42578125" style="175"/>
    <col min="18" max="19" width="11.42578125" style="160"/>
    <col min="20" max="21" width="11.42578125" style="121"/>
    <col min="22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256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  <c r="R2" s="175"/>
      <c r="S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  <c r="R3" s="175"/>
      <c r="S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1"/>
      <c r="P4" s="351"/>
      <c r="R4" s="175"/>
      <c r="S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7645.335500000001</v>
      </c>
      <c r="O5" s="103">
        <v>40148</v>
      </c>
      <c r="P5" s="352">
        <v>7.6453355000000007</v>
      </c>
      <c r="R5" s="175"/>
      <c r="S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9952.4695000000011</v>
      </c>
      <c r="O6" s="103">
        <v>40238</v>
      </c>
      <c r="P6" s="352">
        <v>9.9524695000000012</v>
      </c>
      <c r="R6" s="175"/>
      <c r="S6" s="175"/>
    </row>
    <row r="7" spans="1:30" ht="15.75" x14ac:dyDescent="0.25">
      <c r="A7" s="28"/>
      <c r="B7" s="29"/>
      <c r="C7" s="393" t="s">
        <v>155</v>
      </c>
      <c r="D7" s="393"/>
      <c r="E7" s="393"/>
      <c r="F7" s="393"/>
      <c r="G7" s="393"/>
      <c r="H7" s="393"/>
      <c r="I7" s="393"/>
      <c r="J7" s="393"/>
      <c r="K7" s="393"/>
      <c r="L7" s="31"/>
      <c r="N7" s="350">
        <v>10000.616</v>
      </c>
      <c r="O7" s="103">
        <v>40330</v>
      </c>
      <c r="P7" s="352">
        <v>10.000616000000001</v>
      </c>
      <c r="R7" s="175"/>
      <c r="S7" s="175"/>
    </row>
    <row r="8" spans="1:30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50">
        <v>6147.4629999999997</v>
      </c>
      <c r="O8" s="103">
        <v>40422</v>
      </c>
      <c r="P8" s="352">
        <v>6.1474630000000001</v>
      </c>
      <c r="R8" s="175"/>
      <c r="S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50">
        <v>20690.574999999997</v>
      </c>
      <c r="O9" s="353">
        <v>40513</v>
      </c>
      <c r="P9" s="352">
        <v>20.690574999999995</v>
      </c>
      <c r="R9" s="175"/>
      <c r="S9" s="175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50">
        <v>7881.8616000000002</v>
      </c>
      <c r="O10" s="103">
        <v>40603</v>
      </c>
      <c r="P10" s="352">
        <v>7.8818616000000006</v>
      </c>
      <c r="Q10" s="185"/>
      <c r="R10" s="185"/>
      <c r="S10" s="185"/>
      <c r="T10" s="136"/>
      <c r="U10" s="136"/>
      <c r="V10" s="171"/>
      <c r="W10" s="171"/>
      <c r="X10" s="171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50">
        <v>12616.491399999999</v>
      </c>
      <c r="O11" s="103">
        <v>40695</v>
      </c>
      <c r="P11" s="352">
        <v>12.616491399999999</v>
      </c>
      <c r="Q11" s="185"/>
      <c r="R11" s="185"/>
      <c r="S11" s="185"/>
      <c r="T11" s="136"/>
      <c r="U11" s="136"/>
      <c r="V11" s="171"/>
      <c r="W11" s="171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50">
        <v>9890.1169999999984</v>
      </c>
      <c r="O12" s="103">
        <v>40787</v>
      </c>
      <c r="P12" s="352">
        <v>9.8901169999999983</v>
      </c>
      <c r="Q12" s="185"/>
      <c r="R12" s="185"/>
      <c r="S12" s="185"/>
      <c r="T12" s="136"/>
      <c r="U12" s="136"/>
      <c r="V12" s="171"/>
      <c r="W12" s="171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15.515015900000002</v>
      </c>
      <c r="D13" s="61">
        <v>11.095427899999999</v>
      </c>
      <c r="E13" s="61">
        <v>22.055611500000001</v>
      </c>
      <c r="F13" s="61">
        <v>16.103247399999994</v>
      </c>
      <c r="G13" s="61">
        <v>16.987042599999999</v>
      </c>
      <c r="H13" s="62">
        <v>16.227602900000001</v>
      </c>
      <c r="I13" s="62">
        <v>-4.4706999204205067</v>
      </c>
      <c r="J13" s="62">
        <v>95.5293000795795</v>
      </c>
      <c r="K13" s="62">
        <v>5.4883041789447029</v>
      </c>
      <c r="L13" s="31"/>
      <c r="M13" s="341">
        <v>1</v>
      </c>
      <c r="N13" s="350">
        <v>14591.566999999999</v>
      </c>
      <c r="O13" s="103">
        <v>40878</v>
      </c>
      <c r="P13" s="352">
        <v>14.591567</v>
      </c>
      <c r="Q13" s="185"/>
      <c r="R13" s="185"/>
      <c r="S13" s="185"/>
      <c r="T13" s="136"/>
      <c r="U13" s="136"/>
      <c r="V13" s="171"/>
      <c r="W13" s="171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8.7106892999999985</v>
      </c>
      <c r="D14" s="61">
        <v>14.183022600000001</v>
      </c>
      <c r="E14" s="61">
        <v>18.567160300000001</v>
      </c>
      <c r="F14" s="61">
        <v>7.1627673000000058</v>
      </c>
      <c r="G14" s="61">
        <v>17.386710300000001</v>
      </c>
      <c r="H14" s="61"/>
      <c r="I14" s="61"/>
      <c r="J14" s="61"/>
      <c r="K14" s="61"/>
      <c r="L14" s="31"/>
      <c r="M14" s="341">
        <v>0</v>
      </c>
      <c r="N14" s="350">
        <v>5308.2940000000017</v>
      </c>
      <c r="O14" s="353">
        <v>40969</v>
      </c>
      <c r="P14" s="352">
        <v>5.3082940000000018</v>
      </c>
      <c r="Q14" s="185"/>
      <c r="R14" s="185"/>
      <c r="S14" s="185"/>
      <c r="T14" s="136"/>
      <c r="U14" s="136"/>
      <c r="V14" s="171"/>
      <c r="W14" s="171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8.3098681999999986</v>
      </c>
      <c r="D15" s="61">
        <v>12.937870499999997</v>
      </c>
      <c r="E15" s="61">
        <v>17.894733799999994</v>
      </c>
      <c r="F15" s="61">
        <v>8.354523099999998</v>
      </c>
      <c r="G15" s="61">
        <v>21.415887099999996</v>
      </c>
      <c r="H15" s="61"/>
      <c r="I15" s="61"/>
      <c r="J15" s="61"/>
      <c r="K15" s="61"/>
      <c r="L15" s="31"/>
      <c r="M15" s="341">
        <v>0</v>
      </c>
      <c r="N15" s="350">
        <v>10992.647999999997</v>
      </c>
      <c r="O15" s="103">
        <v>41061</v>
      </c>
      <c r="P15" s="352">
        <v>10.992647999999997</v>
      </c>
      <c r="Q15" s="185"/>
      <c r="R15" s="185"/>
      <c r="S15" s="185"/>
      <c r="T15" s="136"/>
      <c r="U15" s="136"/>
      <c r="V15" s="171"/>
      <c r="W15" s="171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15.683425000000003</v>
      </c>
      <c r="D16" s="61">
        <v>21.439109499999997</v>
      </c>
      <c r="E16" s="61">
        <v>12.276719600000003</v>
      </c>
      <c r="F16" s="61">
        <v>11.656344999999998</v>
      </c>
      <c r="G16" s="61">
        <v>25.624049600000006</v>
      </c>
      <c r="H16" s="61"/>
      <c r="I16" s="61"/>
      <c r="J16" s="61"/>
      <c r="K16" s="61"/>
      <c r="L16" s="31"/>
      <c r="M16" s="341">
        <v>0</v>
      </c>
      <c r="N16" s="350">
        <v>4236.24</v>
      </c>
      <c r="O16" s="103">
        <v>41153</v>
      </c>
      <c r="P16" s="352">
        <v>4.2362399999999996</v>
      </c>
      <c r="Q16" s="185"/>
      <c r="R16" s="185"/>
      <c r="S16" s="185"/>
      <c r="T16" s="136"/>
      <c r="U16" s="136"/>
      <c r="V16" s="171"/>
      <c r="W16" s="171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48.218998400000004</v>
      </c>
      <c r="D17" s="64">
        <v>59.655430499999994</v>
      </c>
      <c r="E17" s="64">
        <v>70.7942252</v>
      </c>
      <c r="F17" s="64">
        <v>43.276882799999996</v>
      </c>
      <c r="G17" s="64">
        <v>81.413689599999998</v>
      </c>
      <c r="H17" s="165">
        <v>16.227602900000001</v>
      </c>
      <c r="I17" s="166"/>
      <c r="J17" s="166"/>
      <c r="K17" s="166"/>
      <c r="L17" s="72"/>
      <c r="M17" s="171"/>
      <c r="N17" s="350">
        <v>6630.4305000000004</v>
      </c>
      <c r="O17" s="103">
        <v>41244</v>
      </c>
      <c r="P17" s="352">
        <v>6.6304305000000001</v>
      </c>
      <c r="Q17" s="185"/>
      <c r="R17" s="185"/>
      <c r="S17" s="185"/>
      <c r="T17" s="136"/>
      <c r="U17" s="136"/>
      <c r="V17" s="171"/>
      <c r="W17" s="171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23.717689042665778</v>
      </c>
      <c r="E18" s="64">
        <v>18.671887214023219</v>
      </c>
      <c r="F18" s="64">
        <v>-38.869473212343323</v>
      </c>
      <c r="G18" s="64">
        <v>88.122813688420294</v>
      </c>
      <c r="H18" s="263"/>
      <c r="I18" s="65"/>
      <c r="J18" s="65"/>
      <c r="K18" s="65"/>
      <c r="L18" s="72"/>
      <c r="M18" s="171"/>
      <c r="N18" s="350">
        <v>9205.915500000001</v>
      </c>
      <c r="O18" s="103">
        <v>41334</v>
      </c>
      <c r="P18" s="352">
        <v>9.2059155000000015</v>
      </c>
      <c r="Q18" s="185"/>
      <c r="R18" s="185"/>
      <c r="S18" s="185"/>
      <c r="T18" s="136"/>
      <c r="U18" s="136"/>
      <c r="V18" s="171"/>
      <c r="W18" s="171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8"/>
      <c r="N19" s="350">
        <v>7888.8829999999998</v>
      </c>
      <c r="O19" s="353">
        <v>41426</v>
      </c>
      <c r="P19" s="352">
        <v>7.8888829999999999</v>
      </c>
      <c r="Q19" s="179"/>
      <c r="R19" s="179"/>
      <c r="S19" s="185"/>
      <c r="T19" s="136"/>
      <c r="U19" s="136"/>
      <c r="V19" s="171"/>
      <c r="W19" s="171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15.515015900000002</v>
      </c>
      <c r="D20" s="64">
        <v>11.095427899999999</v>
      </c>
      <c r="E20" s="64">
        <v>22.055611500000001</v>
      </c>
      <c r="F20" s="64">
        <v>16.103247399999994</v>
      </c>
      <c r="G20" s="64">
        <v>16.987042599999999</v>
      </c>
      <c r="H20" s="62">
        <v>16.227602900000001</v>
      </c>
      <c r="I20" s="63">
        <v>-4.4706999204205067</v>
      </c>
      <c r="J20" s="62">
        <v>95.5293000795795</v>
      </c>
      <c r="K20" s="62">
        <v>5.4883041789447029</v>
      </c>
      <c r="L20" s="72"/>
      <c r="M20" s="178"/>
      <c r="N20" s="350">
        <v>4479.1329999999998</v>
      </c>
      <c r="O20" s="103">
        <v>41518</v>
      </c>
      <c r="P20" s="352">
        <v>4.479133</v>
      </c>
      <c r="Q20" s="179"/>
      <c r="R20" s="179"/>
      <c r="S20" s="185"/>
      <c r="T20" s="136"/>
      <c r="U20" s="136"/>
      <c r="V20" s="171"/>
      <c r="W20" s="171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-28.485874771162834</v>
      </c>
      <c r="E21" s="64">
        <v>98.781080808970017</v>
      </c>
      <c r="F21" s="64">
        <v>-26.987980360462949</v>
      </c>
      <c r="G21" s="64">
        <v>5.4883041789447029</v>
      </c>
      <c r="H21" s="62">
        <v>-4.4706999204205067</v>
      </c>
      <c r="I21" s="65"/>
      <c r="J21" s="65"/>
      <c r="K21" s="65"/>
      <c r="L21" s="72"/>
      <c r="M21" s="178"/>
      <c r="N21" s="350">
        <v>11945.718100000002</v>
      </c>
      <c r="O21" s="103">
        <v>41609</v>
      </c>
      <c r="P21" s="352">
        <v>11.945718100000002</v>
      </c>
      <c r="Q21" s="179"/>
      <c r="R21" s="179"/>
      <c r="S21" s="185"/>
      <c r="T21" s="136"/>
      <c r="U21" s="136"/>
      <c r="V21" s="171"/>
      <c r="W21" s="171"/>
      <c r="X21" s="171"/>
      <c r="Y21" s="171"/>
      <c r="Z21" s="171"/>
      <c r="AA21" s="171"/>
      <c r="AB21" s="171"/>
      <c r="AC21" s="171"/>
      <c r="AD21" s="171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8"/>
      <c r="N22" s="350">
        <v>15515.015900000002</v>
      </c>
      <c r="O22" s="103">
        <v>41699</v>
      </c>
      <c r="P22" s="352">
        <v>15.515015900000002</v>
      </c>
      <c r="Q22" s="179"/>
      <c r="R22" s="179"/>
      <c r="S22" s="175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50">
        <v>8710.6892999999982</v>
      </c>
      <c r="O23" s="103">
        <v>41791</v>
      </c>
      <c r="P23" s="352">
        <v>8.7106892999999985</v>
      </c>
      <c r="R23" s="175"/>
      <c r="S23" s="175"/>
    </row>
    <row r="24" spans="1:30" ht="14.25" customHeight="1" x14ac:dyDescent="0.25">
      <c r="A24" s="28"/>
      <c r="B24" s="40"/>
      <c r="C24" s="392" t="s">
        <v>156</v>
      </c>
      <c r="D24" s="392"/>
      <c r="E24" s="392"/>
      <c r="F24" s="392"/>
      <c r="G24" s="392"/>
      <c r="H24" s="392"/>
      <c r="I24" s="392"/>
      <c r="J24" s="392"/>
      <c r="K24" s="392"/>
      <c r="L24" s="31"/>
      <c r="N24" s="350">
        <v>8309.868199999999</v>
      </c>
      <c r="O24" s="353">
        <v>41883</v>
      </c>
      <c r="P24" s="352">
        <v>8.3098681999999986</v>
      </c>
      <c r="R24" s="175"/>
      <c r="S24" s="175"/>
    </row>
    <row r="25" spans="1:30" ht="15.75" x14ac:dyDescent="0.2">
      <c r="A25" s="41"/>
      <c r="B25" s="33"/>
      <c r="C25" s="392" t="s">
        <v>281</v>
      </c>
      <c r="D25" s="392"/>
      <c r="E25" s="392"/>
      <c r="F25" s="392"/>
      <c r="G25" s="392"/>
      <c r="H25" s="392"/>
      <c r="I25" s="392"/>
      <c r="J25" s="392"/>
      <c r="K25" s="392"/>
      <c r="L25" s="31"/>
      <c r="N25" s="350">
        <v>15683.425000000003</v>
      </c>
      <c r="O25" s="103">
        <v>41974</v>
      </c>
      <c r="P25" s="352">
        <v>15.683425000000003</v>
      </c>
      <c r="R25" s="175"/>
      <c r="S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50">
        <v>11095.427899999999</v>
      </c>
      <c r="O26" s="103">
        <v>42064</v>
      </c>
      <c r="P26" s="352">
        <v>11.095427899999999</v>
      </c>
      <c r="R26" s="175"/>
      <c r="S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0">
        <v>14183.0226</v>
      </c>
      <c r="O27" s="103">
        <v>42156</v>
      </c>
      <c r="P27" s="352">
        <v>14.183022600000001</v>
      </c>
      <c r="R27" s="175"/>
      <c r="S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0">
        <v>12937.870499999997</v>
      </c>
      <c r="O28" s="103">
        <v>42248</v>
      </c>
      <c r="P28" s="352">
        <v>12.937870499999997</v>
      </c>
      <c r="R28" s="175"/>
      <c r="S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0">
        <v>21439.109499999999</v>
      </c>
      <c r="O29" s="353">
        <v>42339</v>
      </c>
      <c r="P29" s="352">
        <v>21.439109499999997</v>
      </c>
      <c r="R29" s="175"/>
      <c r="S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0">
        <v>22055.611500000003</v>
      </c>
      <c r="O30" s="103">
        <v>42430</v>
      </c>
      <c r="P30" s="352">
        <v>22.055611500000001</v>
      </c>
      <c r="R30" s="175"/>
      <c r="S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0">
        <v>18567.1603</v>
      </c>
      <c r="O31" s="103">
        <v>42522</v>
      </c>
      <c r="P31" s="352">
        <v>18.567160300000001</v>
      </c>
      <c r="R31" s="175"/>
      <c r="S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0">
        <v>17894.733799999995</v>
      </c>
      <c r="O32" s="103">
        <v>42614</v>
      </c>
      <c r="P32" s="352">
        <v>17.894733799999994</v>
      </c>
      <c r="R32" s="175"/>
      <c r="S32" s="175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0">
        <v>12276.719600000004</v>
      </c>
      <c r="O33" s="103">
        <v>42705</v>
      </c>
      <c r="P33" s="352">
        <v>12.276719600000003</v>
      </c>
      <c r="R33" s="175"/>
      <c r="S33" s="175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50">
        <v>16103.247399999995</v>
      </c>
      <c r="O34" s="353">
        <v>42795</v>
      </c>
      <c r="P34" s="352">
        <v>16.103247399999994</v>
      </c>
      <c r="R34" s="175"/>
      <c r="S34" s="175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50">
        <v>7162.7673000000059</v>
      </c>
      <c r="O35" s="103">
        <v>42887</v>
      </c>
      <c r="P35" s="352">
        <v>7.1627673000000058</v>
      </c>
      <c r="R35" s="175"/>
      <c r="S35" s="175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50">
        <v>8354.5230999999985</v>
      </c>
      <c r="O36" s="103">
        <v>42979</v>
      </c>
      <c r="P36" s="352">
        <v>8.354523099999998</v>
      </c>
      <c r="R36" s="175"/>
      <c r="S36" s="175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50">
        <v>11656.344999999998</v>
      </c>
      <c r="O37" s="103">
        <v>43070</v>
      </c>
      <c r="P37" s="352">
        <v>11.656344999999998</v>
      </c>
      <c r="R37" s="175"/>
      <c r="S37" s="175"/>
    </row>
    <row r="38" spans="1:19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50">
        <v>16987.042599999997</v>
      </c>
      <c r="O38" s="103">
        <v>43160</v>
      </c>
      <c r="P38" s="352">
        <v>16.987042599999999</v>
      </c>
      <c r="R38" s="175"/>
      <c r="S38" s="175"/>
    </row>
    <row r="39" spans="1:19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50">
        <v>17386.710300000002</v>
      </c>
      <c r="O39" s="353">
        <v>43252</v>
      </c>
      <c r="P39" s="352">
        <v>17.386710300000001</v>
      </c>
      <c r="Q39" s="175"/>
      <c r="R39" s="175"/>
      <c r="S39" s="175"/>
    </row>
    <row r="40" spans="1:19" s="121" customFormat="1" x14ac:dyDescent="0.2">
      <c r="A40" s="5"/>
      <c r="B40" s="26"/>
      <c r="C40" s="26"/>
      <c r="D40" s="26"/>
      <c r="E40" s="112"/>
      <c r="F40" s="5"/>
      <c r="G40" s="5"/>
      <c r="H40" s="5"/>
      <c r="I40" s="5"/>
      <c r="J40" s="5"/>
      <c r="K40" s="5"/>
      <c r="L40" s="5"/>
      <c r="M40" s="160"/>
      <c r="N40" s="350">
        <v>21415.887099999996</v>
      </c>
      <c r="O40" s="103">
        <v>43344</v>
      </c>
      <c r="P40" s="352">
        <v>21.415887099999996</v>
      </c>
      <c r="Q40" s="175"/>
      <c r="R40" s="175"/>
      <c r="S40" s="175"/>
    </row>
    <row r="41" spans="1:19" s="121" customFormat="1" x14ac:dyDescent="0.2">
      <c r="A41" s="5"/>
      <c r="E41" s="112"/>
      <c r="F41" s="5"/>
      <c r="G41" s="5"/>
      <c r="H41" s="5"/>
      <c r="I41" s="5"/>
      <c r="J41" s="5"/>
      <c r="K41" s="5"/>
      <c r="L41" s="5"/>
      <c r="M41" s="160"/>
      <c r="N41" s="350">
        <v>25624.049600000006</v>
      </c>
      <c r="O41" s="103">
        <v>43435</v>
      </c>
      <c r="P41" s="352">
        <v>25.624049600000006</v>
      </c>
      <c r="Q41" s="175"/>
      <c r="R41" s="175"/>
      <c r="S41" s="175"/>
    </row>
    <row r="42" spans="1:19" s="121" customFormat="1" x14ac:dyDescent="0.2">
      <c r="A42" s="5"/>
      <c r="E42" s="112"/>
      <c r="F42" s="5"/>
      <c r="G42" s="5"/>
      <c r="H42" s="5"/>
      <c r="I42" s="5"/>
      <c r="J42" s="5"/>
      <c r="K42" s="5"/>
      <c r="L42" s="5"/>
      <c r="M42" s="160"/>
      <c r="N42" s="350">
        <v>16227.6029</v>
      </c>
      <c r="O42" s="103">
        <v>43525</v>
      </c>
      <c r="P42" s="352">
        <v>16.227602900000001</v>
      </c>
      <c r="Q42" s="175"/>
      <c r="R42" s="175"/>
      <c r="S42" s="175"/>
    </row>
    <row r="43" spans="1:19" s="121" customFormat="1" x14ac:dyDescent="0.2">
      <c r="A43" s="5"/>
      <c r="E43" s="112"/>
      <c r="F43" s="5"/>
      <c r="G43" s="5"/>
      <c r="H43" s="5"/>
      <c r="I43" s="5"/>
      <c r="J43" s="5"/>
      <c r="K43" s="5"/>
      <c r="L43" s="5"/>
      <c r="M43" s="160"/>
      <c r="N43" s="350"/>
      <c r="O43" s="103">
        <v>43617</v>
      </c>
      <c r="P43" s="352">
        <v>0</v>
      </c>
      <c r="Q43" s="175"/>
      <c r="R43" s="175"/>
      <c r="S43" s="175"/>
    </row>
    <row r="44" spans="1:19" s="121" customFormat="1" x14ac:dyDescent="0.2">
      <c r="A44" s="5"/>
      <c r="E44" s="112"/>
      <c r="F44" s="5"/>
      <c r="G44" s="5"/>
      <c r="H44" s="5"/>
      <c r="I44" s="5"/>
      <c r="J44" s="5"/>
      <c r="K44" s="5"/>
      <c r="L44" s="5"/>
      <c r="M44" s="160"/>
      <c r="N44" s="350"/>
      <c r="O44" s="353">
        <v>43709</v>
      </c>
      <c r="P44" s="352">
        <v>0</v>
      </c>
      <c r="Q44" s="175"/>
      <c r="R44" s="175"/>
      <c r="S44" s="175"/>
    </row>
    <row r="45" spans="1:19" s="121" customFormat="1" x14ac:dyDescent="0.2">
      <c r="A45" s="5"/>
      <c r="E45" s="112"/>
      <c r="F45" s="5"/>
      <c r="G45" s="5"/>
      <c r="H45" s="5"/>
      <c r="I45" s="5"/>
      <c r="J45" s="5"/>
      <c r="K45" s="5"/>
      <c r="L45" s="5"/>
      <c r="M45" s="160"/>
      <c r="N45" s="350"/>
      <c r="O45" s="103">
        <v>43800</v>
      </c>
      <c r="P45" s="352">
        <v>0</v>
      </c>
      <c r="Q45" s="175"/>
      <c r="R45" s="175"/>
      <c r="S45" s="175"/>
    </row>
    <row r="46" spans="1:19" s="121" customFormat="1" x14ac:dyDescent="0.2">
      <c r="A46" s="5"/>
      <c r="E46" s="112"/>
      <c r="F46" s="5"/>
      <c r="G46" s="5"/>
      <c r="H46" s="5"/>
      <c r="I46" s="5"/>
      <c r="J46" s="5"/>
      <c r="K46" s="5"/>
      <c r="L46" s="5"/>
      <c r="M46" s="160"/>
      <c r="N46" s="350"/>
      <c r="O46" s="160"/>
      <c r="P46" s="160"/>
      <c r="Q46" s="175"/>
      <c r="R46" s="175"/>
      <c r="S46" s="175"/>
    </row>
    <row r="47" spans="1:19" s="121" customFormat="1" x14ac:dyDescent="0.2">
      <c r="A47" s="5"/>
      <c r="E47" s="112"/>
      <c r="F47" s="5"/>
      <c r="G47" s="5"/>
      <c r="H47" s="5"/>
      <c r="I47" s="5"/>
      <c r="J47" s="5"/>
      <c r="K47" s="5"/>
      <c r="L47" s="5"/>
      <c r="M47" s="160"/>
      <c r="N47" s="350"/>
      <c r="O47" s="160"/>
      <c r="P47" s="160"/>
      <c r="Q47" s="175"/>
      <c r="R47" s="175"/>
      <c r="S47" s="175"/>
    </row>
    <row r="48" spans="1:19" s="121" customFormat="1" x14ac:dyDescent="0.2">
      <c r="A48" s="5"/>
      <c r="E48" s="112"/>
      <c r="F48" s="5"/>
      <c r="G48" s="5"/>
      <c r="H48" s="5"/>
      <c r="I48" s="5"/>
      <c r="J48" s="5"/>
      <c r="K48" s="5"/>
      <c r="L48" s="5"/>
      <c r="M48" s="160"/>
      <c r="N48" s="350"/>
      <c r="O48" s="160"/>
      <c r="P48" s="160"/>
      <c r="Q48" s="175"/>
      <c r="R48" s="175"/>
      <c r="S48" s="175"/>
    </row>
    <row r="49" spans="1:19" s="121" customFormat="1" x14ac:dyDescent="0.2">
      <c r="A49" s="5"/>
      <c r="E49" s="112"/>
      <c r="F49" s="5"/>
      <c r="G49" s="5"/>
      <c r="H49" s="5"/>
      <c r="I49" s="5"/>
      <c r="J49" s="5"/>
      <c r="K49" s="5"/>
      <c r="L49" s="5"/>
      <c r="M49" s="160"/>
      <c r="N49" s="350"/>
      <c r="O49" s="160"/>
      <c r="P49" s="160"/>
      <c r="Q49" s="175"/>
      <c r="R49" s="175"/>
      <c r="S49" s="175"/>
    </row>
    <row r="50" spans="1:19" s="121" customFormat="1" x14ac:dyDescent="0.2">
      <c r="A50" s="5"/>
      <c r="E50" s="112"/>
      <c r="F50" s="5"/>
      <c r="G50" s="5"/>
      <c r="H50" s="5"/>
      <c r="I50" s="5"/>
      <c r="J50" s="5"/>
      <c r="K50" s="5"/>
      <c r="L50" s="5"/>
      <c r="M50" s="160"/>
      <c r="N50" s="350"/>
      <c r="O50" s="160"/>
      <c r="P50" s="160"/>
      <c r="Q50" s="175"/>
      <c r="R50" s="175"/>
      <c r="S50" s="175"/>
    </row>
    <row r="51" spans="1:19" s="121" customFormat="1" x14ac:dyDescent="0.2">
      <c r="A51" s="5"/>
      <c r="E51" s="112"/>
      <c r="F51" s="5"/>
      <c r="G51" s="5"/>
      <c r="H51" s="5"/>
      <c r="I51" s="5"/>
      <c r="J51" s="5"/>
      <c r="K51" s="5"/>
      <c r="L51" s="5"/>
      <c r="M51" s="160"/>
      <c r="N51" s="350"/>
      <c r="O51" s="160"/>
      <c r="P51" s="160"/>
      <c r="Q51" s="175"/>
      <c r="R51" s="175"/>
      <c r="S51" s="175"/>
    </row>
    <row r="52" spans="1:19" s="121" customFormat="1" x14ac:dyDescent="0.2">
      <c r="A52" s="5"/>
      <c r="E52" s="112"/>
      <c r="F52" s="5"/>
      <c r="G52" s="5"/>
      <c r="H52" s="5"/>
      <c r="I52" s="5"/>
      <c r="J52" s="5"/>
      <c r="K52" s="5"/>
      <c r="L52" s="5"/>
      <c r="M52" s="160"/>
      <c r="N52" s="350"/>
      <c r="O52" s="160"/>
      <c r="P52" s="160"/>
      <c r="Q52" s="175"/>
      <c r="R52" s="175"/>
      <c r="S52" s="175"/>
    </row>
    <row r="53" spans="1:19" s="121" customFormat="1" x14ac:dyDescent="0.2">
      <c r="A53" s="5"/>
      <c r="E53" s="168"/>
      <c r="F53" s="5"/>
      <c r="G53" s="5"/>
      <c r="H53" s="5"/>
      <c r="I53" s="5"/>
      <c r="J53" s="5"/>
      <c r="K53" s="5"/>
      <c r="L53" s="5"/>
      <c r="M53" s="160"/>
      <c r="N53" s="350"/>
      <c r="O53" s="160"/>
      <c r="P53" s="160"/>
      <c r="Q53" s="175"/>
      <c r="R53" s="175"/>
      <c r="S53" s="175"/>
    </row>
    <row r="54" spans="1:19" s="121" customFormat="1" x14ac:dyDescent="0.2">
      <c r="A54" s="5"/>
      <c r="E54" s="168"/>
      <c r="F54" s="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75"/>
    </row>
    <row r="55" spans="1:19" s="121" customFormat="1" x14ac:dyDescent="0.2">
      <c r="A55" s="5"/>
      <c r="E55" s="168"/>
      <c r="F55" s="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  <c r="S55" s="175"/>
    </row>
    <row r="56" spans="1:19" s="121" customFormat="1" x14ac:dyDescent="0.2">
      <c r="A56" s="5"/>
      <c r="E56" s="168"/>
      <c r="F56" s="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  <c r="S56" s="175"/>
    </row>
    <row r="57" spans="1:19" s="121" customFormat="1" x14ac:dyDescent="0.2">
      <c r="A57" s="5"/>
      <c r="E57" s="168"/>
      <c r="F57" s="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  <c r="S57" s="175"/>
    </row>
    <row r="58" spans="1:19" s="121" customFormat="1" x14ac:dyDescent="0.2">
      <c r="A58" s="5"/>
      <c r="E58" s="168"/>
      <c r="F58" s="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  <c r="S58" s="175"/>
    </row>
    <row r="59" spans="1:19" s="121" customFormat="1" x14ac:dyDescent="0.2">
      <c r="A59" s="5"/>
      <c r="E59" s="168"/>
      <c r="F59" s="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  <c r="S59" s="175"/>
    </row>
    <row r="60" spans="1:19" s="121" customFormat="1" x14ac:dyDescent="0.2">
      <c r="A60" s="5"/>
      <c r="E60" s="168"/>
      <c r="F60" s="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  <c r="S60" s="175"/>
    </row>
    <row r="61" spans="1:19" s="121" customFormat="1" x14ac:dyDescent="0.2">
      <c r="A61" s="5"/>
      <c r="E61" s="168"/>
      <c r="F61" s="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  <c r="S61" s="175"/>
    </row>
    <row r="62" spans="1:19" s="121" customFormat="1" x14ac:dyDescent="0.2">
      <c r="A62" s="5"/>
      <c r="E62" s="168"/>
      <c r="F62" s="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</row>
    <row r="63" spans="1:19" s="121" customFormat="1" x14ac:dyDescent="0.2">
      <c r="A63" s="5"/>
      <c r="E63" s="168"/>
      <c r="F63" s="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</row>
    <row r="64" spans="1:19" s="121" customFormat="1" x14ac:dyDescent="0.2">
      <c r="A64" s="5"/>
      <c r="E64" s="168"/>
      <c r="F64" s="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</row>
    <row r="65" spans="1:19" s="121" customFormat="1" x14ac:dyDescent="0.2">
      <c r="A65" s="5"/>
      <c r="E65" s="168"/>
      <c r="F65" s="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</row>
    <row r="66" spans="1:19" s="121" customFormat="1" x14ac:dyDescent="0.2">
      <c r="A66" s="5"/>
      <c r="E66" s="168"/>
      <c r="F66" s="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</row>
    <row r="67" spans="1:19" s="121" customFormat="1" x14ac:dyDescent="0.2">
      <c r="A67" s="5"/>
      <c r="E67" s="168"/>
      <c r="F67" s="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</row>
    <row r="68" spans="1:19" s="121" customFormat="1" x14ac:dyDescent="0.2">
      <c r="A68" s="5"/>
      <c r="E68" s="168"/>
      <c r="F68" s="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</row>
    <row r="69" spans="1:19" s="121" customFormat="1" x14ac:dyDescent="0.2">
      <c r="A69" s="5"/>
      <c r="E69" s="168"/>
      <c r="F69" s="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</row>
    <row r="70" spans="1:19" s="121" customFormat="1" x14ac:dyDescent="0.2">
      <c r="A70" s="5"/>
      <c r="E70" s="168"/>
      <c r="F70" s="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</row>
    <row r="71" spans="1:19" s="121" customFormat="1" x14ac:dyDescent="0.2">
      <c r="A71" s="5"/>
      <c r="E71" s="168"/>
      <c r="F71" s="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</row>
    <row r="72" spans="1:19" s="121" customFormat="1" x14ac:dyDescent="0.2">
      <c r="A72" s="5"/>
      <c r="E72" s="168"/>
      <c r="F72" s="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</row>
    <row r="73" spans="1:19" s="121" customFormat="1" x14ac:dyDescent="0.2">
      <c r="A73" s="5"/>
      <c r="E73" s="168"/>
      <c r="F73" s="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</row>
    <row r="74" spans="1:19" s="121" customFormat="1" x14ac:dyDescent="0.2">
      <c r="A74" s="5"/>
      <c r="E74" s="168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</row>
    <row r="75" spans="1:19" s="121" customFormat="1" x14ac:dyDescent="0.2">
      <c r="A75" s="5"/>
      <c r="E75" s="168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</row>
    <row r="76" spans="1:19" s="121" customFormat="1" x14ac:dyDescent="0.2">
      <c r="A76" s="5"/>
      <c r="E76" s="168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</row>
    <row r="77" spans="1:19" s="121" customFormat="1" x14ac:dyDescent="0.2">
      <c r="A77" s="5"/>
      <c r="E77" s="168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</row>
    <row r="78" spans="1:19" s="121" customFormat="1" x14ac:dyDescent="0.2">
      <c r="A78" s="5"/>
      <c r="E78" s="168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</row>
    <row r="79" spans="1:19" s="121" customFormat="1" x14ac:dyDescent="0.2">
      <c r="A79" s="5"/>
      <c r="E79" s="168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</row>
    <row r="80" spans="1:19" s="121" customFormat="1" x14ac:dyDescent="0.2">
      <c r="A80" s="5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</row>
    <row r="84" spans="1:30" s="121" customFormat="1" x14ac:dyDescent="0.2">
      <c r="A84" s="5"/>
      <c r="B84" s="169"/>
      <c r="C84" s="112"/>
      <c r="D84" s="167"/>
      <c r="E84" s="168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</row>
    <row r="85" spans="1:30" s="121" customFormat="1" x14ac:dyDescent="0.2">
      <c r="A85" s="5"/>
      <c r="B85" s="169"/>
      <c r="C85" s="112"/>
      <c r="D85" s="167"/>
      <c r="E85" s="168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</row>
    <row r="86" spans="1:30" s="121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</row>
    <row r="87" spans="1:30" s="121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</row>
    <row r="88" spans="1:30" s="121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</row>
    <row r="89" spans="1:30" s="121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</row>
    <row r="90" spans="1:30" s="121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60"/>
      <c r="S90" s="160"/>
    </row>
    <row r="91" spans="1:30" s="121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60"/>
      <c r="S91" s="160"/>
    </row>
    <row r="92" spans="1:30" s="121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60"/>
      <c r="S92" s="160"/>
    </row>
    <row r="93" spans="1:30" s="121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60"/>
      <c r="S93" s="160"/>
    </row>
    <row r="94" spans="1:30" s="121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60"/>
      <c r="S94" s="160"/>
    </row>
    <row r="95" spans="1:30" s="121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60"/>
      <c r="S95" s="160"/>
    </row>
    <row r="96" spans="1:30" s="133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60"/>
      <c r="S96" s="160"/>
      <c r="T96" s="121"/>
      <c r="U96" s="121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60"/>
      <c r="S97" s="160"/>
      <c r="T97" s="121"/>
      <c r="U97" s="121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60"/>
      <c r="S98" s="160"/>
      <c r="T98" s="121"/>
      <c r="U98" s="121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60"/>
      <c r="S99" s="160"/>
      <c r="T99" s="121"/>
      <c r="U99" s="121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60"/>
      <c r="S100" s="160"/>
      <c r="T100" s="121"/>
      <c r="U100" s="121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60"/>
      <c r="S101" s="160"/>
      <c r="T101" s="121"/>
      <c r="U101" s="121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60"/>
      <c r="S102" s="160"/>
      <c r="T102" s="121"/>
      <c r="U102" s="121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60"/>
      <c r="S103" s="160"/>
      <c r="T103" s="121"/>
      <c r="U103" s="121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60"/>
      <c r="S104" s="160"/>
      <c r="T104" s="121"/>
      <c r="U104" s="121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60"/>
      <c r="S105" s="160"/>
      <c r="T105" s="121"/>
      <c r="U105" s="121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60"/>
      <c r="S106" s="160"/>
      <c r="T106" s="121"/>
      <c r="U106" s="121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60"/>
      <c r="S107" s="160"/>
      <c r="T107" s="121"/>
      <c r="U107" s="121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60"/>
      <c r="S108" s="160"/>
      <c r="T108" s="121"/>
      <c r="U108" s="121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60"/>
      <c r="S109" s="160"/>
      <c r="T109" s="121"/>
      <c r="U109" s="121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60"/>
      <c r="S110" s="160"/>
      <c r="T110" s="121"/>
      <c r="U110" s="121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60"/>
      <c r="S111" s="160"/>
      <c r="T111" s="121"/>
      <c r="U111" s="121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60"/>
      <c r="S112" s="160"/>
      <c r="T112" s="121"/>
      <c r="U112" s="121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60"/>
      <c r="S113" s="160"/>
      <c r="T113" s="121"/>
      <c r="U113" s="121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60"/>
      <c r="T114" s="121"/>
      <c r="U114" s="121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60"/>
      <c r="T115" s="121"/>
      <c r="U115" s="121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60"/>
      <c r="T116" s="121"/>
      <c r="U116" s="121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60"/>
      <c r="T117" s="121"/>
      <c r="U117" s="121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60"/>
      <c r="T118" s="121"/>
      <c r="U118" s="121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60"/>
      <c r="T119" s="121"/>
      <c r="U119" s="121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60"/>
      <c r="T120" s="121"/>
      <c r="U120" s="121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60"/>
      <c r="T121" s="121"/>
      <c r="U121" s="121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60"/>
      <c r="T122" s="121"/>
      <c r="U122" s="121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60"/>
      <c r="T123" s="121"/>
      <c r="U123" s="121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60"/>
      <c r="T124" s="121"/>
      <c r="U124" s="121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60"/>
      <c r="T125" s="121"/>
      <c r="U125" s="121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60"/>
      <c r="T126" s="121"/>
      <c r="U126" s="121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60"/>
      <c r="T127" s="121"/>
      <c r="U127" s="121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60"/>
      <c r="T128" s="121"/>
      <c r="U128" s="121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60"/>
      <c r="T129" s="121"/>
      <c r="U129" s="121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60"/>
      <c r="T130" s="121"/>
      <c r="U130" s="121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60"/>
      <c r="T131" s="121"/>
      <c r="U131" s="121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60"/>
      <c r="T132" s="121"/>
      <c r="U132" s="121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60"/>
      <c r="T133" s="121"/>
      <c r="U133" s="121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Q134" s="175"/>
      <c r="T134" s="121"/>
      <c r="U134" s="121"/>
    </row>
    <row r="135" spans="1:30" s="160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Q135" s="175"/>
      <c r="T135" s="121"/>
      <c r="U135" s="121"/>
    </row>
    <row r="136" spans="1:30" s="160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Q136" s="175"/>
      <c r="T136" s="121"/>
      <c r="U136" s="121"/>
    </row>
    <row r="137" spans="1:30" s="160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Q137" s="175"/>
      <c r="T137" s="121"/>
      <c r="U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21"/>
      <c r="T138" s="121"/>
      <c r="U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21"/>
      <c r="T139" s="121"/>
      <c r="U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T140" s="121"/>
      <c r="U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T141" s="121"/>
      <c r="U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T142" s="121"/>
      <c r="U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T143" s="121"/>
      <c r="U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T144" s="121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T145" s="121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T146" s="121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T147" s="121"/>
      <c r="U147" s="121"/>
    </row>
    <row r="148" spans="1:21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T148" s="121"/>
      <c r="U148" s="121"/>
    </row>
    <row r="149" spans="1:21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T149" s="121"/>
      <c r="U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2" width="11.42578125" style="121"/>
    <col min="23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  <c r="R2" s="175"/>
      <c r="S2" s="175"/>
      <c r="T2" s="175"/>
      <c r="U2" s="175"/>
      <c r="V2" s="175"/>
      <c r="W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  <c r="R3" s="175"/>
      <c r="S3" s="175"/>
      <c r="T3" s="175"/>
      <c r="U3" s="175"/>
      <c r="V3" s="175"/>
      <c r="W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1"/>
      <c r="P4" s="351"/>
      <c r="R4" s="175"/>
      <c r="S4" s="175"/>
      <c r="T4" s="175"/>
      <c r="U4" s="175"/>
      <c r="V4" s="175"/>
      <c r="W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23786.087599999999</v>
      </c>
      <c r="O5" s="103">
        <v>40148</v>
      </c>
      <c r="P5" s="352">
        <v>23.786087599999998</v>
      </c>
      <c r="R5" s="175"/>
      <c r="S5" s="175"/>
      <c r="T5" s="175"/>
      <c r="U5" s="175"/>
      <c r="V5" s="175"/>
      <c r="W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38566.148999999998</v>
      </c>
      <c r="O6" s="103">
        <v>40238</v>
      </c>
      <c r="P6" s="352">
        <v>38.566148999999996</v>
      </c>
      <c r="R6" s="175"/>
      <c r="S6" s="175"/>
      <c r="T6" s="175"/>
      <c r="U6" s="175"/>
      <c r="V6" s="175"/>
      <c r="W6" s="175"/>
    </row>
    <row r="7" spans="1:30" ht="15.75" x14ac:dyDescent="0.25">
      <c r="A7" s="28"/>
      <c r="B7" s="29"/>
      <c r="C7" s="393" t="s">
        <v>157</v>
      </c>
      <c r="D7" s="393"/>
      <c r="E7" s="393"/>
      <c r="F7" s="393"/>
      <c r="G7" s="393"/>
      <c r="H7" s="393"/>
      <c r="I7" s="393"/>
      <c r="J7" s="393"/>
      <c r="K7" s="393"/>
      <c r="L7" s="31"/>
      <c r="N7" s="350">
        <v>39765.216</v>
      </c>
      <c r="O7" s="103">
        <v>40330</v>
      </c>
      <c r="P7" s="352">
        <v>39.765216000000002</v>
      </c>
      <c r="R7" s="175"/>
      <c r="S7" s="175"/>
      <c r="T7" s="175"/>
      <c r="U7" s="175"/>
      <c r="V7" s="175"/>
      <c r="W7" s="175"/>
    </row>
    <row r="8" spans="1:30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50">
        <v>27078.592400000001</v>
      </c>
      <c r="O8" s="103">
        <v>40422</v>
      </c>
      <c r="P8" s="352">
        <v>27.078592400000002</v>
      </c>
      <c r="R8" s="175"/>
      <c r="S8" s="175"/>
      <c r="T8" s="175"/>
      <c r="U8" s="175"/>
      <c r="V8" s="175"/>
      <c r="W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50">
        <v>15189.7592</v>
      </c>
      <c r="O9" s="353">
        <v>40513</v>
      </c>
      <c r="P9" s="352">
        <v>15.189759200000001</v>
      </c>
      <c r="R9" s="175"/>
      <c r="S9" s="175"/>
      <c r="T9" s="175"/>
      <c r="U9" s="175"/>
      <c r="V9" s="175"/>
      <c r="W9" s="175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50">
        <v>24607.460799999997</v>
      </c>
      <c r="O10" s="103">
        <v>40603</v>
      </c>
      <c r="P10" s="352">
        <v>24.607460799999998</v>
      </c>
      <c r="Q10" s="185"/>
      <c r="R10" s="185"/>
      <c r="S10" s="185"/>
      <c r="T10" s="185"/>
      <c r="U10" s="185"/>
      <c r="V10" s="185"/>
      <c r="W10" s="185"/>
      <c r="X10" s="171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50">
        <v>14338.165999999999</v>
      </c>
      <c r="O11" s="103">
        <v>40695</v>
      </c>
      <c r="P11" s="352">
        <v>14.338165999999999</v>
      </c>
      <c r="Q11" s="185"/>
      <c r="R11" s="185"/>
      <c r="S11" s="185"/>
      <c r="T11" s="185"/>
      <c r="U11" s="185"/>
      <c r="V11" s="185"/>
      <c r="W11" s="185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50">
        <v>17768.953600000001</v>
      </c>
      <c r="O12" s="103">
        <v>40787</v>
      </c>
      <c r="P12" s="352">
        <v>17.7689536</v>
      </c>
      <c r="Q12" s="185"/>
      <c r="R12" s="185"/>
      <c r="S12" s="185"/>
      <c r="T12" s="185"/>
      <c r="U12" s="185"/>
      <c r="V12" s="185"/>
      <c r="W12" s="185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16.1434271</v>
      </c>
      <c r="D13" s="61">
        <v>10.928490800000002</v>
      </c>
      <c r="E13" s="61">
        <v>16.346604499999998</v>
      </c>
      <c r="F13" s="61">
        <v>5.8441715999999992</v>
      </c>
      <c r="G13" s="61">
        <v>3.7306620000000006</v>
      </c>
      <c r="H13" s="62">
        <v>6.6376760000000008</v>
      </c>
      <c r="I13" s="62">
        <v>77.922202547429919</v>
      </c>
      <c r="J13" s="62">
        <v>177.92220254742992</v>
      </c>
      <c r="K13" s="62">
        <v>-36.164400100777307</v>
      </c>
      <c r="L13" s="31"/>
      <c r="M13" s="341">
        <v>1</v>
      </c>
      <c r="N13" s="350">
        <v>20717.161400000001</v>
      </c>
      <c r="O13" s="103">
        <v>40878</v>
      </c>
      <c r="P13" s="352">
        <v>20.717161400000002</v>
      </c>
      <c r="Q13" s="185"/>
      <c r="R13" s="185"/>
      <c r="S13" s="185"/>
      <c r="T13" s="185"/>
      <c r="U13" s="185"/>
      <c r="V13" s="185"/>
      <c r="W13" s="185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14.585451200000003</v>
      </c>
      <c r="D14" s="61">
        <v>18.991736599999996</v>
      </c>
      <c r="E14" s="61">
        <v>12.986837000000003</v>
      </c>
      <c r="F14" s="61">
        <v>7.5582744000000019</v>
      </c>
      <c r="G14" s="61">
        <v>5.1697412000000007</v>
      </c>
      <c r="H14" s="61"/>
      <c r="I14" s="61"/>
      <c r="J14" s="61"/>
      <c r="K14" s="61"/>
      <c r="L14" s="31"/>
      <c r="M14" s="341">
        <v>0</v>
      </c>
      <c r="N14" s="350">
        <v>7911.3933999999972</v>
      </c>
      <c r="O14" s="353">
        <v>40969</v>
      </c>
      <c r="P14" s="352">
        <v>7.911393399999997</v>
      </c>
      <c r="Q14" s="185"/>
      <c r="R14" s="185"/>
      <c r="S14" s="185"/>
      <c r="T14" s="185"/>
      <c r="U14" s="185"/>
      <c r="V14" s="185"/>
      <c r="W14" s="185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37.926732199999996</v>
      </c>
      <c r="D15" s="61">
        <v>32.444314600000006</v>
      </c>
      <c r="E15" s="61">
        <v>11.137388999999995</v>
      </c>
      <c r="F15" s="61">
        <v>5.2136669999999992</v>
      </c>
      <c r="G15" s="61">
        <v>3.1936722000000008</v>
      </c>
      <c r="H15" s="61"/>
      <c r="I15" s="61"/>
      <c r="J15" s="61"/>
      <c r="K15" s="61"/>
      <c r="L15" s="31"/>
      <c r="M15" s="341">
        <v>0</v>
      </c>
      <c r="N15" s="350">
        <v>9161.8056000000015</v>
      </c>
      <c r="O15" s="103">
        <v>41061</v>
      </c>
      <c r="P15" s="352">
        <v>9.161805600000001</v>
      </c>
      <c r="Q15" s="185"/>
      <c r="R15" s="185"/>
      <c r="S15" s="185"/>
      <c r="T15" s="185"/>
      <c r="U15" s="185"/>
      <c r="V15" s="185"/>
      <c r="W15" s="185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29.221948999999999</v>
      </c>
      <c r="D16" s="61">
        <v>15.508563499999998</v>
      </c>
      <c r="E16" s="61">
        <v>4.9344530000000022</v>
      </c>
      <c r="F16" s="61">
        <v>5.0030579999999993</v>
      </c>
      <c r="G16" s="61">
        <v>8.5334945999999956</v>
      </c>
      <c r="H16" s="61"/>
      <c r="I16" s="61"/>
      <c r="J16" s="61"/>
      <c r="K16" s="61"/>
      <c r="L16" s="31"/>
      <c r="M16" s="341">
        <v>0</v>
      </c>
      <c r="N16" s="350">
        <v>4530.527</v>
      </c>
      <c r="O16" s="103">
        <v>41153</v>
      </c>
      <c r="P16" s="352">
        <v>4.5305270000000002</v>
      </c>
      <c r="Q16" s="185"/>
      <c r="R16" s="185"/>
      <c r="S16" s="185"/>
      <c r="T16" s="185"/>
      <c r="U16" s="185"/>
      <c r="V16" s="185"/>
      <c r="W16" s="185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97.87755949999999</v>
      </c>
      <c r="D17" s="64">
        <v>77.873105499999994</v>
      </c>
      <c r="E17" s="64">
        <v>45.405283499999996</v>
      </c>
      <c r="F17" s="64">
        <v>23.619170999999998</v>
      </c>
      <c r="G17" s="64">
        <v>20.627569999999999</v>
      </c>
      <c r="H17" s="165">
        <v>6.6376760000000008</v>
      </c>
      <c r="I17" s="166"/>
      <c r="J17" s="166"/>
      <c r="K17" s="166"/>
      <c r="L17" s="72"/>
      <c r="M17" s="171"/>
      <c r="N17" s="350">
        <v>6366.6845000000003</v>
      </c>
      <c r="O17" s="103">
        <v>41244</v>
      </c>
      <c r="P17" s="352">
        <v>6.3666844999999999</v>
      </c>
      <c r="Q17" s="185"/>
      <c r="R17" s="185"/>
      <c r="S17" s="185"/>
      <c r="T17" s="185"/>
      <c r="U17" s="185"/>
      <c r="V17" s="185"/>
      <c r="W17" s="185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-20.43824355878019</v>
      </c>
      <c r="E18" s="64">
        <v>-41.693241577478886</v>
      </c>
      <c r="F18" s="64">
        <v>-47.98144801804839</v>
      </c>
      <c r="G18" s="64">
        <v>-12.665986456510259</v>
      </c>
      <c r="H18" s="263"/>
      <c r="I18" s="65"/>
      <c r="J18" s="65"/>
      <c r="K18" s="65"/>
      <c r="L18" s="72"/>
      <c r="M18" s="171"/>
      <c r="N18" s="350">
        <v>11764.925499999999</v>
      </c>
      <c r="O18" s="103">
        <v>41334</v>
      </c>
      <c r="P18" s="352">
        <v>11.764925499999999</v>
      </c>
      <c r="Q18" s="185"/>
      <c r="R18" s="185"/>
      <c r="S18" s="185"/>
      <c r="T18" s="185"/>
      <c r="U18" s="185"/>
      <c r="V18" s="185"/>
      <c r="W18" s="185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8"/>
      <c r="N19" s="350">
        <v>17419.415000000001</v>
      </c>
      <c r="O19" s="353">
        <v>41426</v>
      </c>
      <c r="P19" s="352">
        <v>17.419415000000001</v>
      </c>
      <c r="Q19" s="179"/>
      <c r="R19" s="179"/>
      <c r="S19" s="185"/>
      <c r="T19" s="185"/>
      <c r="U19" s="185"/>
      <c r="V19" s="185"/>
      <c r="W19" s="185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16.1434271</v>
      </c>
      <c r="D20" s="64">
        <v>10.928490800000002</v>
      </c>
      <c r="E20" s="64">
        <v>16.346604499999998</v>
      </c>
      <c r="F20" s="64">
        <v>5.8441715999999992</v>
      </c>
      <c r="G20" s="64">
        <v>3.7306620000000006</v>
      </c>
      <c r="H20" s="62">
        <v>6.6376760000000008</v>
      </c>
      <c r="I20" s="63">
        <v>77.922202547429919</v>
      </c>
      <c r="J20" s="62">
        <v>177.92220254742992</v>
      </c>
      <c r="K20" s="62">
        <v>-36.164400100777307</v>
      </c>
      <c r="L20" s="72"/>
      <c r="M20" s="178"/>
      <c r="N20" s="350">
        <v>18781.111000000001</v>
      </c>
      <c r="O20" s="103">
        <v>41518</v>
      </c>
      <c r="P20" s="352">
        <v>18.781110999999999</v>
      </c>
      <c r="Q20" s="179"/>
      <c r="R20" s="179"/>
      <c r="S20" s="185"/>
      <c r="T20" s="185"/>
      <c r="U20" s="185"/>
      <c r="V20" s="185"/>
      <c r="W20" s="185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-32.30377458080136</v>
      </c>
      <c r="E21" s="64">
        <v>49.577876754949493</v>
      </c>
      <c r="F21" s="64">
        <v>-64.24840645040382</v>
      </c>
      <c r="G21" s="64">
        <v>-36.164400100777307</v>
      </c>
      <c r="H21" s="62">
        <v>77.922202547429919</v>
      </c>
      <c r="I21" s="65"/>
      <c r="J21" s="65"/>
      <c r="K21" s="65"/>
      <c r="L21" s="72"/>
      <c r="M21" s="178"/>
      <c r="N21" s="350">
        <v>24059.551499999998</v>
      </c>
      <c r="O21" s="103">
        <v>41609</v>
      </c>
      <c r="P21" s="352">
        <v>24.059551499999998</v>
      </c>
      <c r="Q21" s="179"/>
      <c r="R21" s="179"/>
      <c r="S21" s="185"/>
      <c r="T21" s="185"/>
      <c r="U21" s="185"/>
      <c r="V21" s="185"/>
      <c r="W21" s="185"/>
      <c r="X21" s="171"/>
      <c r="Y21" s="171"/>
      <c r="Z21" s="171"/>
      <c r="AA21" s="171"/>
      <c r="AB21" s="171"/>
      <c r="AC21" s="171"/>
      <c r="AD21" s="171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8"/>
      <c r="N22" s="350">
        <v>16143.427099999999</v>
      </c>
      <c r="O22" s="103">
        <v>41699</v>
      </c>
      <c r="P22" s="352">
        <v>16.1434271</v>
      </c>
      <c r="Q22" s="179"/>
      <c r="R22" s="179"/>
      <c r="S22" s="175"/>
      <c r="T22" s="175"/>
      <c r="U22" s="175"/>
      <c r="V22" s="175"/>
      <c r="W22" s="175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78"/>
      <c r="N23" s="350">
        <v>14585.451200000003</v>
      </c>
      <c r="O23" s="103">
        <v>41791</v>
      </c>
      <c r="P23" s="352">
        <v>14.585451200000003</v>
      </c>
      <c r="Q23" s="179"/>
      <c r="R23" s="179"/>
      <c r="S23" s="175"/>
      <c r="T23" s="175"/>
      <c r="U23" s="175"/>
      <c r="V23" s="175"/>
      <c r="W23" s="175"/>
    </row>
    <row r="24" spans="1:30" ht="14.25" customHeight="1" x14ac:dyDescent="0.25">
      <c r="A24" s="28"/>
      <c r="B24" s="40"/>
      <c r="C24" s="392" t="s">
        <v>158</v>
      </c>
      <c r="D24" s="392"/>
      <c r="E24" s="392"/>
      <c r="F24" s="392"/>
      <c r="G24" s="392"/>
      <c r="H24" s="392"/>
      <c r="I24" s="392"/>
      <c r="J24" s="392"/>
      <c r="K24" s="392"/>
      <c r="L24" s="31"/>
      <c r="N24" s="350">
        <v>37926.732199999999</v>
      </c>
      <c r="O24" s="353">
        <v>41883</v>
      </c>
      <c r="P24" s="352">
        <v>37.926732199999996</v>
      </c>
      <c r="R24" s="175"/>
      <c r="S24" s="175"/>
      <c r="T24" s="175"/>
      <c r="U24" s="175"/>
      <c r="V24" s="175"/>
      <c r="W24" s="175"/>
    </row>
    <row r="25" spans="1:30" ht="15.75" x14ac:dyDescent="0.2">
      <c r="A25" s="41"/>
      <c r="B25" s="33"/>
      <c r="C25" s="392" t="s">
        <v>281</v>
      </c>
      <c r="D25" s="392"/>
      <c r="E25" s="392"/>
      <c r="F25" s="392"/>
      <c r="G25" s="392"/>
      <c r="H25" s="392"/>
      <c r="I25" s="392"/>
      <c r="J25" s="392"/>
      <c r="K25" s="392"/>
      <c r="L25" s="31"/>
      <c r="N25" s="350">
        <v>29221.948999999997</v>
      </c>
      <c r="O25" s="103">
        <v>41974</v>
      </c>
      <c r="P25" s="352">
        <v>29.221948999999999</v>
      </c>
      <c r="R25" s="175"/>
      <c r="S25" s="175"/>
      <c r="T25" s="175"/>
      <c r="U25" s="175"/>
      <c r="V25" s="175"/>
      <c r="W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50">
        <v>10928.490800000001</v>
      </c>
      <c r="O26" s="103">
        <v>42064</v>
      </c>
      <c r="P26" s="352">
        <v>10.928490800000002</v>
      </c>
      <c r="R26" s="175"/>
      <c r="S26" s="175"/>
      <c r="T26" s="175"/>
      <c r="U26" s="175"/>
      <c r="V26" s="175"/>
      <c r="W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0">
        <v>18991.736599999997</v>
      </c>
      <c r="O27" s="103">
        <v>42156</v>
      </c>
      <c r="P27" s="352">
        <v>18.991736599999996</v>
      </c>
      <c r="R27" s="175"/>
      <c r="S27" s="175"/>
      <c r="T27" s="175"/>
      <c r="U27" s="175"/>
      <c r="V27" s="175"/>
      <c r="W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0">
        <v>32444.314600000005</v>
      </c>
      <c r="O28" s="103">
        <v>42248</v>
      </c>
      <c r="P28" s="352">
        <v>32.444314600000006</v>
      </c>
      <c r="R28" s="175"/>
      <c r="S28" s="175"/>
      <c r="T28" s="175"/>
      <c r="U28" s="175"/>
      <c r="V28" s="175"/>
      <c r="W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0">
        <v>15508.563499999998</v>
      </c>
      <c r="O29" s="353">
        <v>42339</v>
      </c>
      <c r="P29" s="352">
        <v>15.508563499999998</v>
      </c>
      <c r="R29" s="175"/>
      <c r="S29" s="175"/>
      <c r="T29" s="175"/>
      <c r="U29" s="175"/>
      <c r="V29" s="175"/>
      <c r="W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0">
        <v>16346.604499999999</v>
      </c>
      <c r="O30" s="103">
        <v>42430</v>
      </c>
      <c r="P30" s="352">
        <v>16.346604499999998</v>
      </c>
      <c r="R30" s="175"/>
      <c r="S30" s="175"/>
      <c r="T30" s="175"/>
      <c r="U30" s="175"/>
      <c r="V30" s="175"/>
      <c r="W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0">
        <v>12986.837000000003</v>
      </c>
      <c r="O31" s="103">
        <v>42522</v>
      </c>
      <c r="P31" s="352">
        <v>12.986837000000003</v>
      </c>
      <c r="R31" s="175"/>
      <c r="S31" s="175"/>
      <c r="T31" s="175"/>
      <c r="U31" s="175"/>
      <c r="V31" s="175"/>
      <c r="W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0">
        <v>11137.388999999996</v>
      </c>
      <c r="O32" s="103">
        <v>42614</v>
      </c>
      <c r="P32" s="352">
        <v>11.137388999999995</v>
      </c>
      <c r="R32" s="175"/>
      <c r="S32" s="175"/>
      <c r="T32" s="175"/>
      <c r="U32" s="175"/>
      <c r="V32" s="175"/>
      <c r="W32" s="175"/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0">
        <v>4934.4530000000022</v>
      </c>
      <c r="O33" s="103">
        <v>42705</v>
      </c>
      <c r="P33" s="352">
        <v>4.9344530000000022</v>
      </c>
      <c r="R33" s="175"/>
      <c r="S33" s="175"/>
      <c r="T33" s="175"/>
      <c r="U33" s="175"/>
      <c r="V33" s="175"/>
      <c r="W33" s="175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50">
        <v>5844.1715999999997</v>
      </c>
      <c r="O34" s="353">
        <v>42795</v>
      </c>
      <c r="P34" s="352">
        <v>5.8441715999999992</v>
      </c>
      <c r="R34" s="175"/>
      <c r="S34" s="175"/>
      <c r="T34" s="175"/>
      <c r="U34" s="175"/>
      <c r="V34" s="175"/>
      <c r="W34" s="175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50">
        <v>7558.2744000000021</v>
      </c>
      <c r="O35" s="103">
        <v>42887</v>
      </c>
      <c r="P35" s="352">
        <v>7.5582744000000019</v>
      </c>
      <c r="R35" s="175"/>
      <c r="S35" s="175"/>
      <c r="T35" s="175"/>
      <c r="U35" s="175"/>
      <c r="V35" s="175"/>
      <c r="W35" s="175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50">
        <v>5213.6669999999995</v>
      </c>
      <c r="O36" s="103">
        <v>42979</v>
      </c>
      <c r="P36" s="352">
        <v>5.2136669999999992</v>
      </c>
      <c r="R36" s="175"/>
      <c r="S36" s="175"/>
      <c r="T36" s="175"/>
      <c r="U36" s="175"/>
      <c r="V36" s="175"/>
      <c r="W36" s="175"/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50">
        <v>5003.0579999999991</v>
      </c>
      <c r="O37" s="103">
        <v>43070</v>
      </c>
      <c r="P37" s="352">
        <v>5.0030579999999993</v>
      </c>
      <c r="R37" s="175"/>
      <c r="S37" s="175"/>
      <c r="T37" s="175"/>
      <c r="U37" s="175"/>
      <c r="V37" s="175"/>
      <c r="W37" s="175"/>
    </row>
    <row r="38" spans="1:23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50">
        <v>3730.6620000000007</v>
      </c>
      <c r="O38" s="103">
        <v>43160</v>
      </c>
      <c r="P38" s="352">
        <v>3.7306620000000006</v>
      </c>
      <c r="R38" s="175"/>
      <c r="S38" s="175"/>
      <c r="T38" s="175"/>
      <c r="U38" s="175"/>
      <c r="V38" s="175"/>
      <c r="W38" s="175"/>
    </row>
    <row r="39" spans="1:23" s="121" customFormat="1" x14ac:dyDescent="0.2">
      <c r="A39" s="112"/>
      <c r="B39" s="112"/>
      <c r="C39" s="112"/>
      <c r="D39" s="112"/>
      <c r="E39" s="112"/>
      <c r="F39" s="5"/>
      <c r="G39" s="5"/>
      <c r="H39" s="5"/>
      <c r="I39" s="5"/>
      <c r="J39" s="5"/>
      <c r="K39" s="5"/>
      <c r="L39" s="5"/>
      <c r="M39" s="160"/>
      <c r="N39" s="350">
        <v>5169.7412000000004</v>
      </c>
      <c r="O39" s="353">
        <v>43252</v>
      </c>
      <c r="P39" s="352">
        <v>5.1697412000000007</v>
      </c>
      <c r="Q39" s="175"/>
      <c r="R39" s="175"/>
      <c r="S39" s="175"/>
      <c r="T39" s="175"/>
      <c r="U39" s="175"/>
      <c r="V39" s="175"/>
      <c r="W39" s="175"/>
    </row>
    <row r="40" spans="1:23" s="12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0"/>
      <c r="N40" s="350">
        <v>3193.6722000000009</v>
      </c>
      <c r="O40" s="103">
        <v>43344</v>
      </c>
      <c r="P40" s="352">
        <v>3.1936722000000008</v>
      </c>
      <c r="Q40" s="175"/>
      <c r="R40" s="175"/>
      <c r="S40" s="175"/>
      <c r="T40" s="175"/>
      <c r="U40" s="175"/>
      <c r="V40" s="175"/>
      <c r="W40" s="175"/>
    </row>
    <row r="41" spans="1:23" s="121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0"/>
      <c r="N41" s="350">
        <v>8533.4945999999964</v>
      </c>
      <c r="O41" s="103">
        <v>43435</v>
      </c>
      <c r="P41" s="352">
        <v>8.5334945999999956</v>
      </c>
      <c r="Q41" s="175"/>
      <c r="R41" s="175"/>
      <c r="S41" s="175"/>
      <c r="T41" s="175"/>
      <c r="U41" s="175"/>
      <c r="V41" s="175"/>
      <c r="W41" s="175"/>
    </row>
    <row r="42" spans="1:23" s="121" customFormat="1" x14ac:dyDescent="0.2">
      <c r="A42" s="5"/>
      <c r="E42" s="112"/>
      <c r="F42" s="5"/>
      <c r="G42" s="5"/>
      <c r="H42" s="5"/>
      <c r="I42" s="5"/>
      <c r="J42" s="5"/>
      <c r="K42" s="5"/>
      <c r="L42" s="5"/>
      <c r="M42" s="160"/>
      <c r="N42" s="350">
        <v>6637.6760000000004</v>
      </c>
      <c r="O42" s="103">
        <v>43525</v>
      </c>
      <c r="P42" s="352">
        <v>6.6376760000000008</v>
      </c>
      <c r="Q42" s="175"/>
      <c r="R42" s="175"/>
      <c r="S42" s="175"/>
      <c r="T42" s="175"/>
      <c r="U42" s="175"/>
      <c r="V42" s="175"/>
      <c r="W42" s="175"/>
    </row>
    <row r="43" spans="1:23" s="121" customFormat="1" x14ac:dyDescent="0.2">
      <c r="A43" s="5"/>
      <c r="E43" s="112"/>
      <c r="F43" s="5"/>
      <c r="G43" s="5"/>
      <c r="H43" s="5"/>
      <c r="I43" s="5"/>
      <c r="J43" s="5"/>
      <c r="K43" s="5"/>
      <c r="L43" s="5"/>
      <c r="M43" s="160"/>
      <c r="N43" s="350"/>
      <c r="O43" s="103">
        <v>43617</v>
      </c>
      <c r="P43" s="352">
        <v>0</v>
      </c>
      <c r="Q43" s="175"/>
      <c r="R43" s="175"/>
      <c r="S43" s="175"/>
      <c r="T43" s="175"/>
      <c r="U43" s="175"/>
      <c r="V43" s="175"/>
      <c r="W43" s="175"/>
    </row>
    <row r="44" spans="1:23" s="121" customFormat="1" x14ac:dyDescent="0.2">
      <c r="A44" s="5"/>
      <c r="E44" s="112"/>
      <c r="F44" s="5"/>
      <c r="G44" s="5"/>
      <c r="H44" s="5"/>
      <c r="I44" s="5"/>
      <c r="J44" s="5"/>
      <c r="K44" s="5"/>
      <c r="L44" s="5"/>
      <c r="M44" s="160"/>
      <c r="N44" s="350"/>
      <c r="O44" s="353">
        <v>43709</v>
      </c>
      <c r="P44" s="352">
        <v>0</v>
      </c>
      <c r="Q44" s="175"/>
      <c r="R44" s="175"/>
      <c r="S44" s="175"/>
      <c r="T44" s="175"/>
      <c r="U44" s="175"/>
      <c r="V44" s="175"/>
      <c r="W44" s="175"/>
    </row>
    <row r="45" spans="1:23" s="121" customFormat="1" x14ac:dyDescent="0.2">
      <c r="A45" s="5"/>
      <c r="E45" s="112"/>
      <c r="F45" s="5"/>
      <c r="G45" s="5"/>
      <c r="H45" s="5"/>
      <c r="I45" s="5"/>
      <c r="J45" s="5"/>
      <c r="K45" s="5"/>
      <c r="L45" s="5"/>
      <c r="M45" s="160"/>
      <c r="N45" s="350"/>
      <c r="O45" s="103">
        <v>43800</v>
      </c>
      <c r="P45" s="352">
        <v>0</v>
      </c>
      <c r="Q45" s="175"/>
      <c r="R45" s="175"/>
      <c r="S45" s="175"/>
      <c r="T45" s="175"/>
      <c r="U45" s="175"/>
      <c r="V45" s="175"/>
      <c r="W45" s="175"/>
    </row>
    <row r="46" spans="1:23" s="121" customFormat="1" x14ac:dyDescent="0.2">
      <c r="A46" s="5"/>
      <c r="E46" s="112"/>
      <c r="F46" s="5"/>
      <c r="G46" s="5"/>
      <c r="H46" s="5"/>
      <c r="I46" s="5"/>
      <c r="J46" s="5"/>
      <c r="K46" s="5"/>
      <c r="L46" s="5"/>
      <c r="M46" s="160"/>
      <c r="N46" s="350"/>
      <c r="O46" s="160"/>
      <c r="P46" s="160"/>
      <c r="Q46" s="175"/>
      <c r="R46" s="175"/>
      <c r="S46" s="175"/>
      <c r="T46" s="175"/>
      <c r="U46" s="175"/>
      <c r="V46" s="175"/>
      <c r="W46" s="175"/>
    </row>
    <row r="47" spans="1:23" s="121" customFormat="1" x14ac:dyDescent="0.2">
      <c r="A47" s="5"/>
      <c r="E47" s="112"/>
      <c r="F47" s="5"/>
      <c r="G47" s="5"/>
      <c r="H47" s="5"/>
      <c r="I47" s="5"/>
      <c r="J47" s="5"/>
      <c r="K47" s="5"/>
      <c r="L47" s="5"/>
      <c r="M47" s="160"/>
      <c r="N47" s="350"/>
      <c r="O47" s="160"/>
      <c r="P47" s="160"/>
      <c r="Q47" s="175"/>
      <c r="R47" s="175"/>
      <c r="S47" s="175"/>
      <c r="T47" s="175"/>
      <c r="U47" s="175"/>
      <c r="V47" s="175"/>
      <c r="W47" s="175"/>
    </row>
    <row r="48" spans="1:23" s="121" customFormat="1" x14ac:dyDescent="0.2">
      <c r="A48" s="5"/>
      <c r="E48" s="112"/>
      <c r="F48" s="5"/>
      <c r="G48" s="5"/>
      <c r="H48" s="5"/>
      <c r="I48" s="5"/>
      <c r="J48" s="5"/>
      <c r="K48" s="5"/>
      <c r="L48" s="5"/>
      <c r="M48" s="160"/>
      <c r="N48" s="350"/>
      <c r="O48" s="160"/>
      <c r="P48" s="160"/>
      <c r="Q48" s="175"/>
      <c r="R48" s="175"/>
      <c r="S48" s="175"/>
      <c r="T48" s="175"/>
      <c r="U48" s="175"/>
      <c r="V48" s="175"/>
      <c r="W48" s="175"/>
    </row>
    <row r="49" spans="1:23" s="121" customFormat="1" x14ac:dyDescent="0.2">
      <c r="A49" s="5"/>
      <c r="E49" s="112"/>
      <c r="F49" s="5"/>
      <c r="G49" s="5"/>
      <c r="H49" s="5"/>
      <c r="I49" s="5"/>
      <c r="J49" s="5"/>
      <c r="K49" s="5"/>
      <c r="L49" s="5"/>
      <c r="M49" s="160"/>
      <c r="N49" s="350"/>
      <c r="O49" s="160"/>
      <c r="P49" s="160"/>
      <c r="Q49" s="175"/>
      <c r="R49" s="175"/>
      <c r="S49" s="175"/>
      <c r="T49" s="175"/>
      <c r="U49" s="175"/>
      <c r="V49" s="175"/>
      <c r="W49" s="175"/>
    </row>
    <row r="50" spans="1:23" s="121" customFormat="1" x14ac:dyDescent="0.2">
      <c r="A50" s="5"/>
      <c r="E50" s="112"/>
      <c r="F50" s="5"/>
      <c r="G50" s="5"/>
      <c r="H50" s="5"/>
      <c r="I50" s="5"/>
      <c r="J50" s="5"/>
      <c r="K50" s="5"/>
      <c r="L50" s="5"/>
      <c r="M50" s="160"/>
      <c r="N50" s="350"/>
      <c r="O50" s="160"/>
      <c r="P50" s="160"/>
      <c r="Q50" s="175"/>
      <c r="R50" s="175"/>
      <c r="S50" s="175"/>
      <c r="T50" s="175"/>
      <c r="U50" s="175"/>
      <c r="V50" s="175"/>
      <c r="W50" s="175"/>
    </row>
    <row r="51" spans="1:23" s="121" customFormat="1" x14ac:dyDescent="0.2">
      <c r="A51" s="5"/>
      <c r="E51" s="112"/>
      <c r="F51" s="5"/>
      <c r="G51" s="5"/>
      <c r="H51" s="5"/>
      <c r="I51" s="5"/>
      <c r="J51" s="5"/>
      <c r="K51" s="5"/>
      <c r="L51" s="5"/>
      <c r="M51" s="160"/>
      <c r="N51" s="350"/>
      <c r="O51" s="160"/>
      <c r="P51" s="160"/>
      <c r="Q51" s="175"/>
      <c r="R51" s="175"/>
      <c r="S51" s="175"/>
      <c r="T51" s="175"/>
      <c r="U51" s="175"/>
      <c r="V51" s="175"/>
      <c r="W51" s="175"/>
    </row>
    <row r="52" spans="1:23" s="121" customFormat="1" x14ac:dyDescent="0.2">
      <c r="A52" s="5"/>
      <c r="E52" s="112"/>
      <c r="F52" s="5"/>
      <c r="G52" s="5"/>
      <c r="H52" s="5"/>
      <c r="I52" s="5"/>
      <c r="J52" s="5"/>
      <c r="K52" s="5"/>
      <c r="L52" s="5"/>
      <c r="M52" s="160"/>
      <c r="N52" s="350"/>
      <c r="O52" s="160"/>
      <c r="P52" s="160"/>
      <c r="Q52" s="175"/>
      <c r="R52" s="175"/>
      <c r="S52" s="175"/>
      <c r="T52" s="175"/>
      <c r="U52" s="175"/>
      <c r="V52" s="175"/>
      <c r="W52" s="175"/>
    </row>
    <row r="53" spans="1:23" s="121" customFormat="1" x14ac:dyDescent="0.2">
      <c r="A53" s="5"/>
      <c r="E53" s="168"/>
      <c r="F53" s="5"/>
      <c r="G53" s="5"/>
      <c r="H53" s="5"/>
      <c r="I53" s="5"/>
      <c r="J53" s="5"/>
      <c r="K53" s="5"/>
      <c r="L53" s="5"/>
      <c r="M53" s="160"/>
      <c r="N53" s="350"/>
      <c r="O53" s="160"/>
      <c r="P53" s="160"/>
      <c r="Q53" s="175"/>
      <c r="R53" s="175"/>
      <c r="S53" s="175"/>
      <c r="T53" s="175"/>
      <c r="U53" s="175"/>
      <c r="V53" s="175"/>
      <c r="W53" s="175"/>
    </row>
    <row r="54" spans="1:23" s="121" customFormat="1" x14ac:dyDescent="0.2">
      <c r="A54" s="5"/>
      <c r="E54" s="168"/>
      <c r="F54" s="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75"/>
      <c r="T54" s="175"/>
      <c r="U54" s="175"/>
      <c r="V54" s="175"/>
      <c r="W54" s="175"/>
    </row>
    <row r="55" spans="1:23" s="121" customFormat="1" x14ac:dyDescent="0.2">
      <c r="A55" s="5"/>
      <c r="E55" s="168"/>
      <c r="F55" s="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  <c r="S55" s="175"/>
      <c r="T55" s="175"/>
      <c r="U55" s="175"/>
      <c r="V55" s="175"/>
      <c r="W55" s="175"/>
    </row>
    <row r="56" spans="1:23" s="121" customFormat="1" x14ac:dyDescent="0.2">
      <c r="A56" s="5"/>
      <c r="E56" s="168"/>
      <c r="F56" s="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  <c r="S56" s="175"/>
      <c r="T56" s="175"/>
      <c r="U56" s="175"/>
      <c r="V56" s="175"/>
      <c r="W56" s="175"/>
    </row>
    <row r="57" spans="1:23" s="121" customFormat="1" x14ac:dyDescent="0.2">
      <c r="A57" s="5"/>
      <c r="E57" s="168"/>
      <c r="F57" s="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  <c r="S57" s="175"/>
      <c r="T57" s="175"/>
      <c r="U57" s="175"/>
      <c r="V57" s="175"/>
      <c r="W57" s="175"/>
    </row>
    <row r="58" spans="1:23" s="121" customFormat="1" x14ac:dyDescent="0.2">
      <c r="A58" s="5"/>
      <c r="E58" s="168"/>
      <c r="F58" s="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  <c r="U58" s="175"/>
      <c r="V58" s="175"/>
      <c r="W58" s="175"/>
    </row>
    <row r="59" spans="1:23" s="121" customFormat="1" x14ac:dyDescent="0.2">
      <c r="A59" s="5"/>
      <c r="E59" s="168"/>
      <c r="F59" s="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  <c r="U59" s="175"/>
      <c r="V59" s="175"/>
      <c r="W59" s="175"/>
    </row>
    <row r="60" spans="1:23" s="121" customFormat="1" x14ac:dyDescent="0.2">
      <c r="A60" s="5"/>
      <c r="E60" s="168"/>
      <c r="F60" s="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  <c r="U60" s="175"/>
      <c r="V60" s="175"/>
      <c r="W60" s="175"/>
    </row>
    <row r="61" spans="1:23" s="121" customFormat="1" x14ac:dyDescent="0.2">
      <c r="A61" s="5"/>
      <c r="E61" s="168"/>
      <c r="F61" s="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  <c r="U61" s="175"/>
      <c r="V61" s="175"/>
      <c r="W61" s="175"/>
    </row>
    <row r="62" spans="1:23" s="121" customFormat="1" x14ac:dyDescent="0.2">
      <c r="A62" s="5"/>
      <c r="E62" s="168"/>
      <c r="F62" s="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  <c r="U62" s="175"/>
      <c r="V62" s="175"/>
      <c r="W62" s="175"/>
    </row>
    <row r="63" spans="1:23" s="121" customFormat="1" x14ac:dyDescent="0.2">
      <c r="A63" s="5"/>
      <c r="E63" s="168"/>
      <c r="F63" s="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  <c r="U63" s="175"/>
      <c r="V63" s="175"/>
      <c r="W63" s="175"/>
    </row>
    <row r="64" spans="1:23" s="121" customFormat="1" x14ac:dyDescent="0.2">
      <c r="A64" s="5"/>
      <c r="E64" s="168"/>
      <c r="F64" s="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  <c r="U64" s="175"/>
      <c r="V64" s="175"/>
      <c r="W64" s="175"/>
    </row>
    <row r="65" spans="1:23" s="121" customFormat="1" x14ac:dyDescent="0.2">
      <c r="A65" s="5"/>
      <c r="E65" s="168"/>
      <c r="F65" s="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  <c r="U65" s="175"/>
      <c r="V65" s="175"/>
      <c r="W65" s="175"/>
    </row>
    <row r="66" spans="1:23" s="121" customFormat="1" x14ac:dyDescent="0.2">
      <c r="A66" s="5"/>
      <c r="E66" s="168"/>
      <c r="F66" s="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  <c r="U66" s="175"/>
      <c r="V66" s="175"/>
      <c r="W66" s="175"/>
    </row>
    <row r="67" spans="1:23" s="121" customFormat="1" x14ac:dyDescent="0.2">
      <c r="A67" s="5"/>
      <c r="E67" s="168"/>
      <c r="F67" s="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  <c r="U67" s="175"/>
      <c r="V67" s="175"/>
      <c r="W67" s="175"/>
    </row>
    <row r="68" spans="1:23" s="121" customFormat="1" x14ac:dyDescent="0.2">
      <c r="A68" s="5"/>
      <c r="E68" s="168"/>
      <c r="F68" s="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  <c r="U68" s="175"/>
      <c r="V68" s="175"/>
      <c r="W68" s="175"/>
    </row>
    <row r="69" spans="1:23" s="121" customFormat="1" x14ac:dyDescent="0.2">
      <c r="A69" s="5"/>
      <c r="E69" s="168"/>
      <c r="F69" s="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  <c r="U69" s="175"/>
      <c r="V69" s="175"/>
      <c r="W69" s="175"/>
    </row>
    <row r="70" spans="1:23" s="121" customFormat="1" x14ac:dyDescent="0.2">
      <c r="A70" s="5"/>
      <c r="E70" s="168"/>
      <c r="F70" s="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  <c r="U70" s="175"/>
      <c r="V70" s="175"/>
      <c r="W70" s="175"/>
    </row>
    <row r="71" spans="1:23" s="121" customFormat="1" x14ac:dyDescent="0.2">
      <c r="A71" s="5"/>
      <c r="E71" s="168"/>
      <c r="F71" s="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  <c r="U71" s="175"/>
      <c r="V71" s="175"/>
      <c r="W71" s="175"/>
    </row>
    <row r="72" spans="1:23" s="121" customFormat="1" x14ac:dyDescent="0.2">
      <c r="A72" s="5"/>
      <c r="E72" s="168"/>
      <c r="F72" s="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  <c r="U72" s="175"/>
      <c r="V72" s="175"/>
      <c r="W72" s="175"/>
    </row>
    <row r="73" spans="1:23" s="121" customFormat="1" x14ac:dyDescent="0.2">
      <c r="A73" s="5"/>
      <c r="E73" s="168"/>
      <c r="F73" s="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  <c r="U73" s="175"/>
      <c r="V73" s="175"/>
      <c r="W73" s="175"/>
    </row>
    <row r="74" spans="1:23" s="121" customFormat="1" x14ac:dyDescent="0.2">
      <c r="A74" s="5"/>
      <c r="E74" s="168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  <c r="T74" s="175"/>
      <c r="U74" s="175"/>
      <c r="V74" s="175"/>
      <c r="W74" s="175"/>
    </row>
    <row r="75" spans="1:23" s="121" customFormat="1" x14ac:dyDescent="0.2">
      <c r="A75" s="5"/>
      <c r="E75" s="168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  <c r="T75" s="175"/>
      <c r="U75" s="175"/>
      <c r="V75" s="175"/>
      <c r="W75" s="175"/>
    </row>
    <row r="76" spans="1:23" s="121" customFormat="1" x14ac:dyDescent="0.2">
      <c r="A76" s="5"/>
      <c r="E76" s="168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  <c r="T76" s="175"/>
      <c r="U76" s="175"/>
      <c r="V76" s="175"/>
      <c r="W76" s="175"/>
    </row>
    <row r="77" spans="1:23" s="121" customFormat="1" x14ac:dyDescent="0.2">
      <c r="A77" s="5"/>
      <c r="E77" s="168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  <c r="T77" s="175"/>
      <c r="U77" s="175"/>
      <c r="V77" s="175"/>
      <c r="W77" s="175"/>
    </row>
    <row r="78" spans="1:23" s="121" customFormat="1" x14ac:dyDescent="0.2">
      <c r="A78" s="5"/>
      <c r="E78" s="168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  <c r="T78" s="175"/>
      <c r="U78" s="175"/>
      <c r="V78" s="175"/>
      <c r="W78" s="175"/>
    </row>
    <row r="79" spans="1:23" s="121" customFormat="1" x14ac:dyDescent="0.2">
      <c r="A79" s="5"/>
      <c r="E79" s="168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  <c r="T79" s="175"/>
      <c r="U79" s="175"/>
      <c r="V79" s="175"/>
      <c r="W79" s="175"/>
    </row>
    <row r="80" spans="1:23" s="121" customFormat="1" x14ac:dyDescent="0.2">
      <c r="A80" s="5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  <c r="T80" s="175"/>
      <c r="U80" s="175"/>
      <c r="V80" s="175"/>
      <c r="W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  <c r="T81" s="175"/>
      <c r="U81" s="175"/>
      <c r="V81" s="175"/>
      <c r="W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  <c r="T82" s="175"/>
      <c r="U82" s="175"/>
      <c r="V82" s="175"/>
      <c r="W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  <c r="T83" s="175"/>
      <c r="U83" s="175"/>
      <c r="V83" s="175"/>
      <c r="W83" s="175"/>
    </row>
    <row r="84" spans="1:30" s="121" customFormat="1" x14ac:dyDescent="0.2">
      <c r="A84" s="5"/>
      <c r="B84" s="169"/>
      <c r="C84" s="112"/>
      <c r="D84" s="167"/>
      <c r="E84" s="168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  <c r="T84" s="175"/>
      <c r="U84" s="175"/>
      <c r="V84" s="175"/>
      <c r="W84" s="175"/>
    </row>
    <row r="85" spans="1:30" s="121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  <c r="T85" s="175"/>
      <c r="U85" s="175"/>
      <c r="V85" s="175"/>
      <c r="W85" s="175"/>
    </row>
    <row r="86" spans="1:30" s="121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  <c r="T86" s="175"/>
      <c r="U86" s="175"/>
      <c r="V86" s="175"/>
      <c r="W86" s="175"/>
    </row>
    <row r="87" spans="1:30" s="121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  <c r="T87" s="175"/>
      <c r="U87" s="175"/>
      <c r="V87" s="175"/>
      <c r="W87" s="175"/>
    </row>
    <row r="88" spans="1:30" s="121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  <c r="T88" s="175"/>
      <c r="U88" s="175"/>
      <c r="V88" s="175"/>
      <c r="W88" s="175"/>
    </row>
    <row r="89" spans="1:30" s="121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  <c r="T89" s="175"/>
      <c r="U89" s="175"/>
      <c r="V89" s="175"/>
      <c r="W89" s="175"/>
    </row>
    <row r="90" spans="1:30" s="121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75"/>
      <c r="T90" s="175"/>
      <c r="U90" s="175"/>
      <c r="V90" s="175"/>
      <c r="W90" s="175"/>
    </row>
    <row r="91" spans="1:30" s="121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75"/>
      <c r="T91" s="175"/>
      <c r="U91" s="175"/>
      <c r="V91" s="175"/>
      <c r="W91" s="175"/>
    </row>
    <row r="92" spans="1:30" s="121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75"/>
      <c r="T92" s="175"/>
      <c r="U92" s="175"/>
      <c r="V92" s="175"/>
      <c r="W92" s="175"/>
    </row>
    <row r="93" spans="1:30" s="121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75"/>
      <c r="T93" s="175"/>
      <c r="U93" s="175"/>
      <c r="V93" s="175"/>
      <c r="W93" s="175"/>
    </row>
    <row r="94" spans="1:30" s="121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75"/>
      <c r="T94" s="175"/>
      <c r="U94" s="175"/>
      <c r="V94" s="175"/>
      <c r="W94" s="175"/>
    </row>
    <row r="95" spans="1:30" s="121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75"/>
      <c r="T95" s="175"/>
      <c r="U95" s="175"/>
      <c r="V95" s="175"/>
      <c r="W95" s="175"/>
    </row>
    <row r="96" spans="1:30" s="133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75"/>
      <c r="T96" s="175"/>
      <c r="U96" s="175"/>
      <c r="V96" s="175"/>
      <c r="W96" s="175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75"/>
      <c r="T97" s="175"/>
      <c r="U97" s="175"/>
      <c r="V97" s="175"/>
      <c r="W97" s="175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75"/>
      <c r="T98" s="175"/>
      <c r="U98" s="175"/>
      <c r="V98" s="175"/>
      <c r="W98" s="175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75"/>
      <c r="T99" s="175"/>
      <c r="U99" s="175"/>
      <c r="V99" s="175"/>
      <c r="W99" s="175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75"/>
      <c r="T100" s="175"/>
      <c r="U100" s="175"/>
      <c r="V100" s="175"/>
      <c r="W100" s="175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75"/>
      <c r="T101" s="175"/>
      <c r="U101" s="175"/>
      <c r="V101" s="175"/>
      <c r="W101" s="175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75"/>
      <c r="T102" s="175"/>
      <c r="U102" s="175"/>
      <c r="V102" s="175"/>
      <c r="W102" s="175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75"/>
      <c r="T103" s="175"/>
      <c r="U103" s="175"/>
      <c r="V103" s="175"/>
      <c r="W103" s="175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75"/>
      <c r="T104" s="175"/>
      <c r="U104" s="175"/>
      <c r="V104" s="175"/>
      <c r="W104" s="175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75"/>
      <c r="T105" s="175"/>
      <c r="U105" s="175"/>
      <c r="V105" s="175"/>
      <c r="W105" s="175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75"/>
      <c r="T106" s="175"/>
      <c r="U106" s="175"/>
      <c r="V106" s="175"/>
      <c r="W106" s="175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75"/>
      <c r="T107" s="175"/>
      <c r="U107" s="175"/>
      <c r="V107" s="175"/>
      <c r="W107" s="175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75"/>
      <c r="T108" s="175"/>
      <c r="U108" s="175"/>
      <c r="V108" s="175"/>
      <c r="W108" s="175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75"/>
      <c r="T109" s="175"/>
      <c r="U109" s="175"/>
      <c r="V109" s="175"/>
      <c r="W109" s="175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75"/>
      <c r="T110" s="175"/>
      <c r="U110" s="175"/>
      <c r="V110" s="175"/>
      <c r="W110" s="175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75"/>
      <c r="T111" s="175"/>
      <c r="U111" s="175"/>
      <c r="V111" s="175"/>
      <c r="W111" s="175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75"/>
      <c r="T112" s="175"/>
      <c r="U112" s="175"/>
      <c r="V112" s="175"/>
      <c r="W112" s="175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75"/>
      <c r="T113" s="175"/>
      <c r="U113" s="175"/>
      <c r="V113" s="175"/>
      <c r="W113" s="175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T114" s="121"/>
      <c r="U114" s="121"/>
      <c r="V114" s="121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T115" s="121"/>
      <c r="U115" s="121"/>
      <c r="V115" s="121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T116" s="121"/>
      <c r="U116" s="121"/>
      <c r="V116" s="121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T117" s="121"/>
      <c r="U117" s="121"/>
      <c r="V117" s="121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T118" s="121"/>
      <c r="U118" s="121"/>
      <c r="V118" s="121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T119" s="121"/>
      <c r="U119" s="121"/>
      <c r="V119" s="121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T120" s="121"/>
      <c r="U120" s="121"/>
      <c r="V120" s="121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T121" s="121"/>
      <c r="U121" s="121"/>
      <c r="V121" s="121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T122" s="121"/>
      <c r="U122" s="121"/>
      <c r="V122" s="121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T123" s="121"/>
      <c r="U123" s="121"/>
      <c r="V123" s="121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T124" s="121"/>
      <c r="U124" s="121"/>
      <c r="V124" s="121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T125" s="121"/>
      <c r="U125" s="121"/>
      <c r="V125" s="121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T126" s="121"/>
      <c r="U126" s="121"/>
      <c r="V126" s="121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T127" s="121"/>
      <c r="U127" s="121"/>
      <c r="V127" s="121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T128" s="121"/>
      <c r="U128" s="121"/>
      <c r="V128" s="121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T129" s="121"/>
      <c r="U129" s="121"/>
      <c r="V129" s="121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T130" s="121"/>
      <c r="U130" s="121"/>
      <c r="V130" s="121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T131" s="121"/>
      <c r="U131" s="121"/>
      <c r="V131" s="121"/>
      <c r="W131" s="160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T132" s="121"/>
      <c r="U132" s="121"/>
      <c r="V132" s="121"/>
      <c r="W132" s="160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T133" s="121"/>
      <c r="U133" s="121"/>
      <c r="V133" s="121"/>
      <c r="W133" s="160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33"/>
      <c r="S134" s="133"/>
      <c r="T134" s="121"/>
      <c r="U134" s="121"/>
      <c r="V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33"/>
      <c r="S135" s="133"/>
      <c r="T135" s="121"/>
      <c r="U135" s="121"/>
      <c r="V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33"/>
      <c r="S136" s="133"/>
      <c r="T136" s="121"/>
      <c r="U136" s="121"/>
      <c r="V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33"/>
      <c r="S137" s="133"/>
      <c r="T137" s="121"/>
      <c r="U137" s="121"/>
      <c r="V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33"/>
      <c r="S138" s="133"/>
      <c r="T138" s="121"/>
      <c r="U138" s="121"/>
      <c r="V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33"/>
      <c r="S139" s="133"/>
      <c r="T139" s="121"/>
      <c r="U139" s="121"/>
      <c r="V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R140" s="133"/>
      <c r="S140" s="133"/>
      <c r="T140" s="121"/>
      <c r="U140" s="121"/>
      <c r="V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R141" s="133"/>
      <c r="S141" s="133"/>
      <c r="T141" s="121"/>
      <c r="U141" s="121"/>
      <c r="V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  <c r="V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  <c r="V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  <c r="V144" s="121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  <c r="V145" s="121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  <c r="V146" s="121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  <c r="V147" s="121"/>
    </row>
    <row r="148" spans="1:22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  <c r="V148" s="121"/>
    </row>
    <row r="149" spans="1:22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  <c r="V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23" width="11.42578125" style="121"/>
    <col min="24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136</v>
      </c>
      <c r="O1" s="26"/>
      <c r="P1" s="26"/>
      <c r="R1" s="175"/>
      <c r="S1" s="175"/>
      <c r="T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  <c r="R2" s="175"/>
      <c r="S2" s="175"/>
      <c r="T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  <c r="R3" s="175"/>
      <c r="S3" s="175"/>
      <c r="T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1"/>
      <c r="P4" s="351"/>
      <c r="R4" s="175"/>
      <c r="S4" s="175"/>
      <c r="T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29223.179099999998</v>
      </c>
      <c r="O5" s="103">
        <v>40148</v>
      </c>
      <c r="P5" s="352">
        <v>29.223179099999996</v>
      </c>
      <c r="R5" s="175"/>
      <c r="S5" s="175"/>
      <c r="T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21477.632399999999</v>
      </c>
      <c r="O6" s="103">
        <v>40238</v>
      </c>
      <c r="P6" s="352">
        <v>21.477632399999997</v>
      </c>
      <c r="R6" s="175"/>
      <c r="S6" s="175"/>
      <c r="T6" s="175"/>
    </row>
    <row r="7" spans="1:30" ht="15.75" x14ac:dyDescent="0.25">
      <c r="A7" s="28"/>
      <c r="B7" s="29"/>
      <c r="C7" s="393" t="s">
        <v>159</v>
      </c>
      <c r="D7" s="393"/>
      <c r="E7" s="393"/>
      <c r="F7" s="393"/>
      <c r="G7" s="393"/>
      <c r="H7" s="393"/>
      <c r="I7" s="393"/>
      <c r="J7" s="393"/>
      <c r="K7" s="393"/>
      <c r="L7" s="31"/>
      <c r="N7" s="350">
        <v>17863.913</v>
      </c>
      <c r="O7" s="103">
        <v>40330</v>
      </c>
      <c r="P7" s="352">
        <v>17.863913</v>
      </c>
      <c r="R7" s="175"/>
      <c r="S7" s="175"/>
      <c r="T7" s="175"/>
    </row>
    <row r="8" spans="1:30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50">
        <v>26826.837899999999</v>
      </c>
      <c r="O8" s="103">
        <v>40422</v>
      </c>
      <c r="P8" s="352">
        <v>26.826837899999997</v>
      </c>
      <c r="R8" s="175"/>
      <c r="S8" s="175"/>
      <c r="T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50">
        <v>23913.929699999997</v>
      </c>
      <c r="O9" s="353">
        <v>40513</v>
      </c>
      <c r="P9" s="352">
        <v>23.913929699999997</v>
      </c>
      <c r="R9" s="175"/>
      <c r="S9" s="175"/>
      <c r="T9" s="175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50">
        <v>13882.9907</v>
      </c>
      <c r="O10" s="103">
        <v>40603</v>
      </c>
      <c r="P10" s="352">
        <v>13.882990700000001</v>
      </c>
      <c r="Q10" s="185"/>
      <c r="R10" s="185"/>
      <c r="S10" s="185"/>
      <c r="T10" s="185"/>
      <c r="U10" s="136"/>
      <c r="V10" s="136"/>
      <c r="W10" s="136"/>
      <c r="X10" s="171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50">
        <v>22703.357100000001</v>
      </c>
      <c r="O11" s="103">
        <v>40695</v>
      </c>
      <c r="P11" s="352">
        <v>22.703357100000002</v>
      </c>
      <c r="Q11" s="185"/>
      <c r="R11" s="185"/>
      <c r="S11" s="185"/>
      <c r="T11" s="185"/>
      <c r="U11" s="136"/>
      <c r="V11" s="136"/>
      <c r="W11" s="136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50">
        <v>15484.994900000002</v>
      </c>
      <c r="O12" s="103">
        <v>40787</v>
      </c>
      <c r="P12" s="352">
        <v>15.484994900000002</v>
      </c>
      <c r="Q12" s="185"/>
      <c r="R12" s="185"/>
      <c r="S12" s="185"/>
      <c r="T12" s="185"/>
      <c r="U12" s="136"/>
      <c r="V12" s="136"/>
      <c r="W12" s="136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53.976547000000004</v>
      </c>
      <c r="D13" s="61">
        <v>40.170089899999979</v>
      </c>
      <c r="E13" s="61">
        <v>41.268145099999991</v>
      </c>
      <c r="F13" s="61">
        <v>42.757176900000005</v>
      </c>
      <c r="G13" s="61">
        <v>32.310073800000012</v>
      </c>
      <c r="H13" s="62">
        <v>40.421118700000008</v>
      </c>
      <c r="I13" s="62">
        <v>25.103764696445818</v>
      </c>
      <c r="J13" s="62">
        <v>125.10376469644582</v>
      </c>
      <c r="K13" s="62">
        <v>-24.433566145944475</v>
      </c>
      <c r="L13" s="31"/>
      <c r="M13" s="341">
        <v>1</v>
      </c>
      <c r="N13" s="350">
        <v>16957.291499999999</v>
      </c>
      <c r="O13" s="103">
        <v>40878</v>
      </c>
      <c r="P13" s="352">
        <v>16.9572915</v>
      </c>
      <c r="Q13" s="203"/>
      <c r="R13" s="203"/>
      <c r="S13" s="185"/>
      <c r="T13" s="185"/>
      <c r="U13" s="136"/>
      <c r="V13" s="136"/>
      <c r="W13" s="136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57.304793400000001</v>
      </c>
      <c r="D14" s="61">
        <v>45.224199300000002</v>
      </c>
      <c r="E14" s="61">
        <v>28.559100400000002</v>
      </c>
      <c r="F14" s="61">
        <v>41.280255699999991</v>
      </c>
      <c r="G14" s="61">
        <v>32.389425699999975</v>
      </c>
      <c r="H14" s="61"/>
      <c r="I14" s="61"/>
      <c r="J14" s="61"/>
      <c r="K14" s="61"/>
      <c r="L14" s="31"/>
      <c r="M14" s="341">
        <v>0</v>
      </c>
      <c r="N14" s="350">
        <v>18233.990400000002</v>
      </c>
      <c r="O14" s="353">
        <v>40969</v>
      </c>
      <c r="P14" s="352">
        <v>18.233990400000003</v>
      </c>
      <c r="Q14" s="203"/>
      <c r="R14" s="203"/>
      <c r="S14" s="185"/>
      <c r="T14" s="185"/>
      <c r="U14" s="136"/>
      <c r="V14" s="136"/>
      <c r="W14" s="136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80.853325600000005</v>
      </c>
      <c r="D15" s="61">
        <v>48.263982299999995</v>
      </c>
      <c r="E15" s="61">
        <v>61.468476799999998</v>
      </c>
      <c r="F15" s="61">
        <v>63.126077400000007</v>
      </c>
      <c r="G15" s="61">
        <v>34.901737600000018</v>
      </c>
      <c r="H15" s="61"/>
      <c r="I15" s="61"/>
      <c r="J15" s="61"/>
      <c r="K15" s="61"/>
      <c r="L15" s="31"/>
      <c r="M15" s="341">
        <v>0</v>
      </c>
      <c r="N15" s="350">
        <v>25147.134700000013</v>
      </c>
      <c r="O15" s="103">
        <v>41061</v>
      </c>
      <c r="P15" s="352">
        <v>25.147134700000013</v>
      </c>
      <c r="Q15" s="203"/>
      <c r="R15" s="203"/>
      <c r="S15" s="185"/>
      <c r="T15" s="185"/>
      <c r="U15" s="136"/>
      <c r="V15" s="136"/>
      <c r="W15" s="136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60.6858267</v>
      </c>
      <c r="D16" s="61">
        <v>41.779393299999995</v>
      </c>
      <c r="E16" s="61">
        <v>82.927408700000001</v>
      </c>
      <c r="F16" s="61">
        <v>40.355082699999997</v>
      </c>
      <c r="G16" s="61">
        <v>32.210956199999991</v>
      </c>
      <c r="H16" s="61"/>
      <c r="I16" s="61"/>
      <c r="J16" s="61"/>
      <c r="K16" s="61"/>
      <c r="L16" s="31"/>
      <c r="M16" s="341">
        <v>0</v>
      </c>
      <c r="N16" s="350">
        <v>37037.169700000006</v>
      </c>
      <c r="O16" s="103">
        <v>41153</v>
      </c>
      <c r="P16" s="352">
        <v>37.037169700000007</v>
      </c>
      <c r="Q16" s="203"/>
      <c r="R16" s="203"/>
      <c r="S16" s="185"/>
      <c r="T16" s="185"/>
      <c r="U16" s="136"/>
      <c r="V16" s="136"/>
      <c r="W16" s="136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252.82049270000002</v>
      </c>
      <c r="D17" s="64">
        <v>175.43766479999994</v>
      </c>
      <c r="E17" s="64">
        <v>214.223131</v>
      </c>
      <c r="F17" s="64">
        <v>187.5185927</v>
      </c>
      <c r="G17" s="64">
        <v>131.81219329999999</v>
      </c>
      <c r="H17" s="165">
        <v>40.421118700000008</v>
      </c>
      <c r="I17" s="166"/>
      <c r="J17" s="166"/>
      <c r="K17" s="166"/>
      <c r="L17" s="72"/>
      <c r="M17" s="171"/>
      <c r="N17" s="350">
        <v>49199.138899999998</v>
      </c>
      <c r="O17" s="103">
        <v>41244</v>
      </c>
      <c r="P17" s="352">
        <v>49.199138900000001</v>
      </c>
      <c r="Q17" s="185"/>
      <c r="R17" s="185"/>
      <c r="S17" s="185"/>
      <c r="T17" s="185"/>
      <c r="U17" s="136"/>
      <c r="V17" s="136"/>
      <c r="W17" s="136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-30.607814688433312</v>
      </c>
      <c r="E18" s="64">
        <v>22.107833140743026</v>
      </c>
      <c r="F18" s="64">
        <v>-12.465758564606165</v>
      </c>
      <c r="G18" s="64">
        <v>-29.707133888915969</v>
      </c>
      <c r="H18" s="263"/>
      <c r="I18" s="65"/>
      <c r="J18" s="65"/>
      <c r="K18" s="65"/>
      <c r="L18" s="72"/>
      <c r="M18" s="178"/>
      <c r="N18" s="350">
        <v>50720.997499999998</v>
      </c>
      <c r="O18" s="103">
        <v>41334</v>
      </c>
      <c r="P18" s="352">
        <v>50.720997499999996</v>
      </c>
      <c r="Q18" s="179"/>
      <c r="R18" s="179"/>
      <c r="S18" s="185"/>
      <c r="T18" s="185"/>
      <c r="U18" s="136"/>
      <c r="V18" s="136"/>
      <c r="W18" s="136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8"/>
      <c r="N19" s="350">
        <v>34100.016899999995</v>
      </c>
      <c r="O19" s="353">
        <v>41426</v>
      </c>
      <c r="P19" s="352">
        <v>34.100016899999993</v>
      </c>
      <c r="Q19" s="179"/>
      <c r="R19" s="179"/>
      <c r="S19" s="185"/>
      <c r="T19" s="185"/>
      <c r="U19" s="136"/>
      <c r="V19" s="136"/>
      <c r="W19" s="136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53.976547000000004</v>
      </c>
      <c r="D20" s="64">
        <v>40.170089899999979</v>
      </c>
      <c r="E20" s="64">
        <v>41.268145099999991</v>
      </c>
      <c r="F20" s="64">
        <v>42.757176900000005</v>
      </c>
      <c r="G20" s="64">
        <v>32.310073800000012</v>
      </c>
      <c r="H20" s="62">
        <v>40.421118700000008</v>
      </c>
      <c r="I20" s="63">
        <v>25.103764696445818</v>
      </c>
      <c r="J20" s="62">
        <v>125.10376469644582</v>
      </c>
      <c r="K20" s="62">
        <v>-24.433566145944475</v>
      </c>
      <c r="L20" s="72"/>
      <c r="M20" s="178"/>
      <c r="N20" s="350">
        <v>61399.0844</v>
      </c>
      <c r="O20" s="103">
        <v>41518</v>
      </c>
      <c r="P20" s="352">
        <v>61.3990844</v>
      </c>
      <c r="Q20" s="179"/>
      <c r="R20" s="179"/>
      <c r="S20" s="185"/>
      <c r="T20" s="185"/>
      <c r="U20" s="136"/>
      <c r="V20" s="136"/>
      <c r="W20" s="136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-25.578622322765522</v>
      </c>
      <c r="E21" s="64">
        <v>2.7335144201407813</v>
      </c>
      <c r="F21" s="64">
        <v>3.6081868869846767</v>
      </c>
      <c r="G21" s="64">
        <v>-24.433566145944475</v>
      </c>
      <c r="H21" s="62">
        <v>25.103764696445818</v>
      </c>
      <c r="I21" s="65"/>
      <c r="J21" s="65"/>
      <c r="K21" s="65"/>
      <c r="L21" s="72"/>
      <c r="M21" s="178"/>
      <c r="N21" s="350">
        <v>64168.897300000004</v>
      </c>
      <c r="O21" s="103">
        <v>41609</v>
      </c>
      <c r="P21" s="352">
        <v>64.168897299999998</v>
      </c>
      <c r="Q21" s="179"/>
      <c r="R21" s="179"/>
      <c r="S21" s="185"/>
      <c r="T21" s="185"/>
      <c r="U21" s="136"/>
      <c r="V21" s="136"/>
      <c r="W21" s="136"/>
      <c r="X21" s="171"/>
      <c r="Y21" s="171"/>
      <c r="Z21" s="171"/>
      <c r="AA21" s="171"/>
      <c r="AB21" s="171"/>
      <c r="AC21" s="171"/>
      <c r="AD21" s="171"/>
    </row>
    <row r="22" spans="1:30" ht="17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50">
        <v>53976.547000000006</v>
      </c>
      <c r="O22" s="103">
        <v>41699</v>
      </c>
      <c r="P22" s="352">
        <v>53.976547000000004</v>
      </c>
      <c r="R22" s="175"/>
      <c r="S22" s="175"/>
      <c r="T22" s="175"/>
    </row>
    <row r="23" spans="1:30" ht="17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50">
        <v>57304.793400000002</v>
      </c>
      <c r="O23" s="103">
        <v>41791</v>
      </c>
      <c r="P23" s="352">
        <v>57.304793400000001</v>
      </c>
      <c r="R23" s="175"/>
      <c r="S23" s="175"/>
      <c r="T23" s="175"/>
    </row>
    <row r="24" spans="1:30" ht="14.25" customHeight="1" x14ac:dyDescent="0.25">
      <c r="A24" s="28"/>
      <c r="B24" s="40"/>
      <c r="C24" s="392" t="s">
        <v>160</v>
      </c>
      <c r="D24" s="392"/>
      <c r="E24" s="392"/>
      <c r="F24" s="392"/>
      <c r="G24" s="392"/>
      <c r="H24" s="392"/>
      <c r="I24" s="392"/>
      <c r="J24" s="392"/>
      <c r="K24" s="392"/>
      <c r="L24" s="31"/>
      <c r="N24" s="350">
        <v>80853.325600000011</v>
      </c>
      <c r="O24" s="353">
        <v>41883</v>
      </c>
      <c r="P24" s="352">
        <v>80.853325600000005</v>
      </c>
      <c r="R24" s="175"/>
      <c r="S24" s="175"/>
      <c r="T24" s="175"/>
    </row>
    <row r="25" spans="1:30" ht="15.75" x14ac:dyDescent="0.2">
      <c r="A25" s="41"/>
      <c r="B25" s="33"/>
      <c r="C25" s="392" t="s">
        <v>281</v>
      </c>
      <c r="D25" s="392"/>
      <c r="E25" s="392"/>
      <c r="F25" s="392"/>
      <c r="G25" s="392"/>
      <c r="H25" s="392"/>
      <c r="I25" s="392"/>
      <c r="J25" s="392"/>
      <c r="K25" s="392"/>
      <c r="L25" s="31"/>
      <c r="N25" s="350">
        <v>60685.826699999998</v>
      </c>
      <c r="O25" s="103">
        <v>41974</v>
      </c>
      <c r="P25" s="352">
        <v>60.6858267</v>
      </c>
      <c r="R25" s="175"/>
      <c r="S25" s="175"/>
      <c r="T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50">
        <v>40170.089899999977</v>
      </c>
      <c r="O26" s="103">
        <v>42064</v>
      </c>
      <c r="P26" s="352">
        <v>40.170089899999979</v>
      </c>
      <c r="R26" s="175"/>
      <c r="S26" s="175"/>
      <c r="T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0">
        <v>45224.1993</v>
      </c>
      <c r="O27" s="103">
        <v>42156</v>
      </c>
      <c r="P27" s="352">
        <v>45.224199300000002</v>
      </c>
      <c r="R27" s="175"/>
      <c r="S27" s="175"/>
      <c r="T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0">
        <v>48263.982299999996</v>
      </c>
      <c r="O28" s="103">
        <v>42248</v>
      </c>
      <c r="P28" s="352">
        <v>48.263982299999995</v>
      </c>
      <c r="R28" s="175"/>
      <c r="S28" s="175"/>
      <c r="T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0">
        <v>41779.393299999996</v>
      </c>
      <c r="O29" s="353">
        <v>42339</v>
      </c>
      <c r="P29" s="352">
        <v>41.779393299999995</v>
      </c>
      <c r="R29" s="175"/>
      <c r="S29" s="175"/>
      <c r="T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0">
        <v>41268.145099999994</v>
      </c>
      <c r="O30" s="103">
        <v>42430</v>
      </c>
      <c r="P30" s="352">
        <v>41.268145099999991</v>
      </c>
      <c r="R30" s="175"/>
      <c r="S30" s="175"/>
      <c r="T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0">
        <v>28559.100400000003</v>
      </c>
      <c r="O31" s="103">
        <v>42522</v>
      </c>
      <c r="P31" s="352">
        <v>28.559100400000002</v>
      </c>
      <c r="R31" s="175"/>
      <c r="S31" s="175"/>
      <c r="T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0">
        <v>61468.476799999997</v>
      </c>
      <c r="O32" s="103">
        <v>42614</v>
      </c>
      <c r="P32" s="352">
        <v>61.468476799999998</v>
      </c>
      <c r="R32" s="175"/>
      <c r="S32" s="175"/>
      <c r="T32" s="175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0">
        <v>82927.4087</v>
      </c>
      <c r="O33" s="103">
        <v>42705</v>
      </c>
      <c r="P33" s="352">
        <v>82.927408700000001</v>
      </c>
      <c r="R33" s="175"/>
      <c r="S33" s="175"/>
      <c r="T33" s="175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42757.176900000006</v>
      </c>
      <c r="O34" s="353">
        <v>42795</v>
      </c>
      <c r="P34" s="352">
        <v>42.757176900000005</v>
      </c>
      <c r="R34" s="175"/>
      <c r="S34" s="175"/>
      <c r="T34" s="175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41280.255699999994</v>
      </c>
      <c r="O35" s="103">
        <v>42887</v>
      </c>
      <c r="P35" s="352">
        <v>41.280255699999991</v>
      </c>
      <c r="R35" s="175"/>
      <c r="S35" s="175"/>
      <c r="T35" s="175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63126.077400000009</v>
      </c>
      <c r="O36" s="103">
        <v>42979</v>
      </c>
      <c r="P36" s="352">
        <v>63.126077400000007</v>
      </c>
      <c r="R36" s="175"/>
      <c r="S36" s="175"/>
      <c r="T36" s="175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40355.082699999999</v>
      </c>
      <c r="O37" s="103">
        <v>43070</v>
      </c>
      <c r="P37" s="352">
        <v>40.355082699999997</v>
      </c>
      <c r="R37" s="175"/>
      <c r="S37" s="175"/>
      <c r="T37" s="175"/>
    </row>
    <row r="38" spans="1:20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32310.073800000013</v>
      </c>
      <c r="O38" s="103">
        <v>43160</v>
      </c>
      <c r="P38" s="352">
        <v>32.310073800000012</v>
      </c>
      <c r="R38" s="175"/>
      <c r="S38" s="175"/>
      <c r="T38" s="175"/>
    </row>
    <row r="39" spans="1:20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88">
        <v>32389.425699999978</v>
      </c>
      <c r="O39" s="353">
        <v>43252</v>
      </c>
      <c r="P39" s="352">
        <v>32.389425699999975</v>
      </c>
      <c r="Q39" s="175"/>
      <c r="R39" s="175"/>
      <c r="S39" s="175"/>
      <c r="T39" s="175"/>
    </row>
    <row r="40" spans="1:20" s="12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0"/>
      <c r="N40" s="88">
        <v>34901.737600000015</v>
      </c>
      <c r="O40" s="103">
        <v>43344</v>
      </c>
      <c r="P40" s="352">
        <v>34.901737600000018</v>
      </c>
      <c r="Q40" s="175"/>
      <c r="R40" s="175"/>
      <c r="S40" s="175"/>
      <c r="T40" s="175"/>
    </row>
    <row r="41" spans="1:20" s="121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0"/>
      <c r="N41" s="88">
        <v>32210.95619999999</v>
      </c>
      <c r="O41" s="103">
        <v>43435</v>
      </c>
      <c r="P41" s="352">
        <v>32.210956199999991</v>
      </c>
      <c r="Q41" s="175"/>
      <c r="R41" s="175"/>
      <c r="S41" s="175"/>
      <c r="T41" s="175"/>
    </row>
    <row r="42" spans="1:20" s="121" customFormat="1" x14ac:dyDescent="0.2">
      <c r="A42" s="5"/>
      <c r="E42" s="112"/>
      <c r="F42" s="5"/>
      <c r="G42" s="5"/>
      <c r="H42" s="5"/>
      <c r="I42" s="5"/>
      <c r="J42" s="5"/>
      <c r="K42" s="5"/>
      <c r="L42" s="5"/>
      <c r="M42" s="160"/>
      <c r="N42" s="88">
        <v>40421.118700000006</v>
      </c>
      <c r="O42" s="103">
        <v>43525</v>
      </c>
      <c r="P42" s="352">
        <v>40.421118700000008</v>
      </c>
      <c r="Q42" s="175"/>
      <c r="R42" s="175"/>
      <c r="S42" s="175"/>
      <c r="T42" s="175"/>
    </row>
    <row r="43" spans="1:20" s="121" customFormat="1" x14ac:dyDescent="0.2">
      <c r="A43" s="5"/>
      <c r="E43" s="112"/>
      <c r="F43" s="5"/>
      <c r="G43" s="5"/>
      <c r="H43" s="5"/>
      <c r="I43" s="5"/>
      <c r="J43" s="5"/>
      <c r="K43" s="5"/>
      <c r="L43" s="5"/>
      <c r="M43" s="160"/>
      <c r="N43" s="88"/>
      <c r="O43" s="103">
        <v>43617</v>
      </c>
      <c r="P43" s="352">
        <v>0</v>
      </c>
      <c r="Q43" s="175"/>
      <c r="R43" s="175"/>
      <c r="S43" s="175"/>
      <c r="T43" s="175"/>
    </row>
    <row r="44" spans="1:20" s="121" customFormat="1" x14ac:dyDescent="0.2">
      <c r="A44" s="5"/>
      <c r="E44" s="112"/>
      <c r="F44" s="5"/>
      <c r="G44" s="5"/>
      <c r="H44" s="5"/>
      <c r="I44" s="5"/>
      <c r="J44" s="5"/>
      <c r="K44" s="5"/>
      <c r="L44" s="5"/>
      <c r="M44" s="160"/>
      <c r="N44" s="88"/>
      <c r="O44" s="353">
        <v>43709</v>
      </c>
      <c r="P44" s="352">
        <v>0</v>
      </c>
      <c r="Q44" s="175"/>
      <c r="R44" s="175"/>
      <c r="S44" s="175"/>
      <c r="T44" s="175"/>
    </row>
    <row r="45" spans="1:20" s="121" customFormat="1" x14ac:dyDescent="0.2">
      <c r="A45" s="5"/>
      <c r="E45" s="112"/>
      <c r="F45" s="5"/>
      <c r="G45" s="5"/>
      <c r="H45" s="5"/>
      <c r="I45" s="5"/>
      <c r="J45" s="5"/>
      <c r="K45" s="5"/>
      <c r="L45" s="5"/>
      <c r="M45" s="160"/>
      <c r="N45" s="88"/>
      <c r="O45" s="103">
        <v>43800</v>
      </c>
      <c r="P45" s="352">
        <v>0</v>
      </c>
      <c r="Q45" s="175"/>
      <c r="R45" s="175"/>
      <c r="S45" s="175"/>
      <c r="T45" s="175"/>
    </row>
    <row r="46" spans="1:20" s="121" customFormat="1" x14ac:dyDescent="0.2">
      <c r="A46" s="5"/>
      <c r="E46" s="112"/>
      <c r="F46" s="5"/>
      <c r="G46" s="5"/>
      <c r="H46" s="5"/>
      <c r="I46" s="5"/>
      <c r="J46" s="5"/>
      <c r="K46" s="5"/>
      <c r="L46" s="5"/>
      <c r="M46" s="160"/>
      <c r="N46" s="88"/>
      <c r="O46" s="160"/>
      <c r="P46" s="160"/>
      <c r="Q46" s="175"/>
      <c r="R46" s="175"/>
      <c r="S46" s="175"/>
      <c r="T46" s="175"/>
    </row>
    <row r="47" spans="1:20" s="121" customFormat="1" x14ac:dyDescent="0.2">
      <c r="A47" s="5"/>
      <c r="E47" s="112"/>
      <c r="F47" s="5"/>
      <c r="G47" s="5"/>
      <c r="H47" s="5"/>
      <c r="I47" s="5"/>
      <c r="J47" s="5"/>
      <c r="K47" s="5"/>
      <c r="L47" s="5"/>
      <c r="M47" s="160"/>
      <c r="N47" s="88"/>
      <c r="O47" s="160"/>
      <c r="P47" s="160"/>
      <c r="Q47" s="175"/>
      <c r="R47" s="175"/>
      <c r="S47" s="175"/>
      <c r="T47" s="175"/>
    </row>
    <row r="48" spans="1:20" s="121" customFormat="1" x14ac:dyDescent="0.2">
      <c r="A48" s="5"/>
      <c r="E48" s="112"/>
      <c r="F48" s="5"/>
      <c r="G48" s="5"/>
      <c r="H48" s="5"/>
      <c r="I48" s="5"/>
      <c r="J48" s="5"/>
      <c r="K48" s="5"/>
      <c r="L48" s="5"/>
      <c r="M48" s="160"/>
      <c r="N48" s="88"/>
      <c r="O48" s="160"/>
      <c r="P48" s="160"/>
      <c r="Q48" s="175"/>
      <c r="R48" s="175"/>
      <c r="S48" s="175"/>
      <c r="T48" s="175"/>
    </row>
    <row r="49" spans="1:20" s="121" customFormat="1" x14ac:dyDescent="0.2">
      <c r="A49" s="5"/>
      <c r="E49" s="112"/>
      <c r="F49" s="5"/>
      <c r="G49" s="5"/>
      <c r="H49" s="5"/>
      <c r="I49" s="5"/>
      <c r="J49" s="5"/>
      <c r="K49" s="5"/>
      <c r="L49" s="5"/>
      <c r="M49" s="160"/>
      <c r="N49" s="88"/>
      <c r="O49" s="160"/>
      <c r="P49" s="160"/>
      <c r="Q49" s="175"/>
      <c r="R49" s="175"/>
      <c r="S49" s="175"/>
      <c r="T49" s="175"/>
    </row>
    <row r="50" spans="1:20" s="121" customFormat="1" x14ac:dyDescent="0.2">
      <c r="A50" s="5"/>
      <c r="E50" s="112"/>
      <c r="F50" s="5"/>
      <c r="G50" s="5"/>
      <c r="H50" s="5"/>
      <c r="I50" s="5"/>
      <c r="J50" s="5"/>
      <c r="K50" s="5"/>
      <c r="L50" s="5"/>
      <c r="M50" s="160"/>
      <c r="N50" s="88"/>
      <c r="O50" s="160"/>
      <c r="P50" s="160"/>
      <c r="Q50" s="175"/>
      <c r="R50" s="175"/>
      <c r="S50" s="175"/>
      <c r="T50" s="175"/>
    </row>
    <row r="51" spans="1:20" s="121" customFormat="1" x14ac:dyDescent="0.2">
      <c r="A51" s="5"/>
      <c r="E51" s="112"/>
      <c r="F51" s="5"/>
      <c r="G51" s="5"/>
      <c r="H51" s="5"/>
      <c r="I51" s="5"/>
      <c r="J51" s="5"/>
      <c r="K51" s="5"/>
      <c r="L51" s="5"/>
      <c r="M51" s="160"/>
      <c r="N51" s="88"/>
      <c r="O51" s="160"/>
      <c r="P51" s="160"/>
      <c r="Q51" s="175"/>
      <c r="R51" s="175"/>
      <c r="S51" s="175"/>
      <c r="T51" s="175"/>
    </row>
    <row r="52" spans="1:20" s="121" customFormat="1" x14ac:dyDescent="0.2">
      <c r="A52" s="5"/>
      <c r="E52" s="112"/>
      <c r="F52" s="5"/>
      <c r="G52" s="5"/>
      <c r="H52" s="5"/>
      <c r="I52" s="5"/>
      <c r="J52" s="5"/>
      <c r="K52" s="5"/>
      <c r="L52" s="5"/>
      <c r="M52" s="160"/>
      <c r="N52" s="88"/>
      <c r="O52" s="160"/>
      <c r="P52" s="160"/>
      <c r="Q52" s="175"/>
      <c r="R52" s="175"/>
      <c r="S52" s="175"/>
      <c r="T52" s="175"/>
    </row>
    <row r="53" spans="1:20" s="121" customFormat="1" x14ac:dyDescent="0.2">
      <c r="A53" s="5"/>
      <c r="E53" s="168"/>
      <c r="F53" s="5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75"/>
      <c r="T53" s="175"/>
    </row>
    <row r="54" spans="1:20" s="121" customFormat="1" x14ac:dyDescent="0.2">
      <c r="A54" s="5"/>
      <c r="E54" s="168"/>
      <c r="F54" s="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75"/>
      <c r="T54" s="175"/>
    </row>
    <row r="55" spans="1:20" s="121" customFormat="1" x14ac:dyDescent="0.2">
      <c r="A55" s="5"/>
      <c r="E55" s="168"/>
      <c r="F55" s="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  <c r="S55" s="175"/>
      <c r="T55" s="175"/>
    </row>
    <row r="56" spans="1:20" s="121" customFormat="1" x14ac:dyDescent="0.2">
      <c r="A56" s="5"/>
      <c r="E56" s="168"/>
      <c r="F56" s="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  <c r="S56" s="175"/>
      <c r="T56" s="175"/>
    </row>
    <row r="57" spans="1:20" s="121" customFormat="1" x14ac:dyDescent="0.2">
      <c r="A57" s="5"/>
      <c r="E57" s="168"/>
      <c r="F57" s="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  <c r="S57" s="175"/>
      <c r="T57" s="175"/>
    </row>
    <row r="58" spans="1:20" s="121" customFormat="1" x14ac:dyDescent="0.2">
      <c r="A58" s="5"/>
      <c r="E58" s="168"/>
      <c r="F58" s="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</row>
    <row r="59" spans="1:20" s="121" customFormat="1" x14ac:dyDescent="0.2">
      <c r="A59" s="5"/>
      <c r="E59" s="168"/>
      <c r="F59" s="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</row>
    <row r="60" spans="1:20" s="121" customFormat="1" x14ac:dyDescent="0.2">
      <c r="A60" s="5"/>
      <c r="E60" s="168"/>
      <c r="F60" s="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</row>
    <row r="61" spans="1:20" s="121" customFormat="1" x14ac:dyDescent="0.2">
      <c r="A61" s="5"/>
      <c r="E61" s="168"/>
      <c r="F61" s="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</row>
    <row r="62" spans="1:20" s="121" customFormat="1" x14ac:dyDescent="0.2">
      <c r="A62" s="5"/>
      <c r="E62" s="168"/>
      <c r="F62" s="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</row>
    <row r="63" spans="1:20" s="121" customFormat="1" x14ac:dyDescent="0.2">
      <c r="A63" s="5"/>
      <c r="E63" s="168"/>
      <c r="F63" s="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</row>
    <row r="64" spans="1:20" s="121" customFormat="1" x14ac:dyDescent="0.2">
      <c r="A64" s="5"/>
      <c r="E64" s="168"/>
      <c r="F64" s="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</row>
    <row r="65" spans="1:20" s="121" customFormat="1" x14ac:dyDescent="0.2">
      <c r="A65" s="5"/>
      <c r="E65" s="168"/>
      <c r="F65" s="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</row>
    <row r="66" spans="1:20" s="121" customFormat="1" x14ac:dyDescent="0.2">
      <c r="A66" s="5"/>
      <c r="E66" s="168"/>
      <c r="F66" s="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</row>
    <row r="67" spans="1:20" s="121" customFormat="1" x14ac:dyDescent="0.2">
      <c r="A67" s="5"/>
      <c r="E67" s="168"/>
      <c r="F67" s="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</row>
    <row r="68" spans="1:20" s="121" customFormat="1" x14ac:dyDescent="0.2">
      <c r="A68" s="5"/>
      <c r="E68" s="168"/>
      <c r="F68" s="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</row>
    <row r="69" spans="1:20" s="121" customFormat="1" x14ac:dyDescent="0.2">
      <c r="A69" s="5"/>
      <c r="E69" s="168"/>
      <c r="F69" s="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</row>
    <row r="70" spans="1:20" s="121" customFormat="1" x14ac:dyDescent="0.2">
      <c r="A70" s="5"/>
      <c r="E70" s="168"/>
      <c r="F70" s="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</row>
    <row r="71" spans="1:20" s="121" customFormat="1" x14ac:dyDescent="0.2">
      <c r="A71" s="5"/>
      <c r="E71" s="168"/>
      <c r="F71" s="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</row>
    <row r="72" spans="1:20" s="121" customFormat="1" x14ac:dyDescent="0.2">
      <c r="A72" s="5"/>
      <c r="E72" s="168"/>
      <c r="F72" s="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</row>
    <row r="73" spans="1:20" s="121" customFormat="1" x14ac:dyDescent="0.2">
      <c r="A73" s="5"/>
      <c r="E73" s="168"/>
      <c r="F73" s="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</row>
    <row r="74" spans="1:20" s="121" customFormat="1" x14ac:dyDescent="0.2">
      <c r="A74" s="5"/>
      <c r="E74" s="168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  <c r="T74" s="175"/>
    </row>
    <row r="75" spans="1:20" s="121" customFormat="1" x14ac:dyDescent="0.2">
      <c r="A75" s="5"/>
      <c r="E75" s="168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  <c r="T75" s="175"/>
    </row>
    <row r="76" spans="1:20" s="121" customFormat="1" x14ac:dyDescent="0.2">
      <c r="A76" s="5"/>
      <c r="E76" s="168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  <c r="T76" s="175"/>
    </row>
    <row r="77" spans="1:20" s="121" customFormat="1" x14ac:dyDescent="0.2">
      <c r="A77" s="5"/>
      <c r="E77" s="168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  <c r="T77" s="175"/>
    </row>
    <row r="78" spans="1:20" s="121" customFormat="1" x14ac:dyDescent="0.2">
      <c r="A78" s="5"/>
      <c r="E78" s="168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  <c r="T78" s="175"/>
    </row>
    <row r="79" spans="1:20" s="121" customFormat="1" x14ac:dyDescent="0.2">
      <c r="A79" s="112"/>
      <c r="E79" s="168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  <c r="T79" s="175"/>
    </row>
    <row r="80" spans="1:20" s="121" customFormat="1" x14ac:dyDescent="0.2">
      <c r="A80" s="5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  <c r="T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  <c r="T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  <c r="T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  <c r="T83" s="175"/>
    </row>
    <row r="84" spans="1:30" s="121" customFormat="1" x14ac:dyDescent="0.2">
      <c r="A84" s="5"/>
      <c r="B84" s="169"/>
      <c r="C84" s="112"/>
      <c r="D84" s="167"/>
      <c r="E84" s="168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  <c r="T84" s="175"/>
    </row>
    <row r="85" spans="1:30" s="121" customFormat="1" x14ac:dyDescent="0.2">
      <c r="A85" s="5"/>
      <c r="B85" s="169"/>
      <c r="C85" s="112"/>
      <c r="D85" s="167"/>
      <c r="E85" s="168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  <c r="T85" s="175"/>
    </row>
    <row r="86" spans="1:30" s="121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  <c r="T86" s="175"/>
    </row>
    <row r="87" spans="1:30" s="121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  <c r="T87" s="175"/>
    </row>
    <row r="88" spans="1:30" s="121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  <c r="T88" s="175"/>
    </row>
    <row r="89" spans="1:30" s="121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  <c r="T89" s="175"/>
    </row>
    <row r="90" spans="1:30" s="121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75"/>
      <c r="T90" s="175"/>
    </row>
    <row r="91" spans="1:30" s="121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75"/>
      <c r="T91" s="175"/>
    </row>
    <row r="92" spans="1:30" s="121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75"/>
      <c r="T92" s="175"/>
    </row>
    <row r="93" spans="1:30" s="121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75"/>
      <c r="T93" s="175"/>
    </row>
    <row r="94" spans="1:30" s="121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75"/>
      <c r="T94" s="175"/>
    </row>
    <row r="95" spans="1:30" s="121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75"/>
      <c r="T95" s="175"/>
    </row>
    <row r="96" spans="1:30" s="133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75"/>
      <c r="T96" s="175"/>
      <c r="U96" s="121"/>
      <c r="V96" s="121"/>
      <c r="W96" s="121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75"/>
      <c r="T97" s="175"/>
      <c r="U97" s="121"/>
      <c r="V97" s="121"/>
      <c r="W97" s="121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75"/>
      <c r="T98" s="175"/>
      <c r="U98" s="121"/>
      <c r="V98" s="121"/>
      <c r="W98" s="121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75"/>
      <c r="T99" s="175"/>
      <c r="U99" s="121"/>
      <c r="V99" s="121"/>
      <c r="W99" s="121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75"/>
      <c r="T100" s="175"/>
      <c r="U100" s="121"/>
      <c r="V100" s="121"/>
      <c r="W100" s="121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75"/>
      <c r="T101" s="175"/>
      <c r="U101" s="121"/>
      <c r="V101" s="121"/>
      <c r="W101" s="121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75"/>
      <c r="T102" s="175"/>
      <c r="U102" s="121"/>
      <c r="V102" s="121"/>
      <c r="W102" s="121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75"/>
      <c r="T103" s="175"/>
      <c r="U103" s="121"/>
      <c r="V103" s="121"/>
      <c r="W103" s="121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75"/>
      <c r="T104" s="175"/>
      <c r="U104" s="121"/>
      <c r="V104" s="121"/>
      <c r="W104" s="121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75"/>
      <c r="T105" s="175"/>
      <c r="U105" s="121"/>
      <c r="V105" s="121"/>
      <c r="W105" s="121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75"/>
      <c r="T106" s="175"/>
      <c r="U106" s="121"/>
      <c r="V106" s="121"/>
      <c r="W106" s="121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75"/>
      <c r="T107" s="175"/>
      <c r="U107" s="121"/>
      <c r="V107" s="121"/>
      <c r="W107" s="121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75"/>
      <c r="T108" s="175"/>
      <c r="U108" s="121"/>
      <c r="V108" s="121"/>
      <c r="W108" s="121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75"/>
      <c r="T109" s="175"/>
      <c r="U109" s="121"/>
      <c r="V109" s="121"/>
      <c r="W109" s="121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75"/>
      <c r="T110" s="175"/>
      <c r="U110" s="121"/>
      <c r="V110" s="121"/>
      <c r="W110" s="121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75"/>
      <c r="T111" s="175"/>
      <c r="U111" s="121"/>
      <c r="V111" s="121"/>
      <c r="W111" s="121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75"/>
      <c r="T112" s="175"/>
      <c r="U112" s="121"/>
      <c r="V112" s="121"/>
      <c r="W112" s="121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75"/>
      <c r="T113" s="175"/>
      <c r="U113" s="121"/>
      <c r="V113" s="121"/>
      <c r="W113" s="121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75"/>
      <c r="T114" s="175"/>
      <c r="U114" s="121"/>
      <c r="V114" s="121"/>
      <c r="W114" s="121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75"/>
      <c r="T115" s="175"/>
      <c r="U115" s="121"/>
      <c r="V115" s="121"/>
      <c r="W115" s="121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75"/>
      <c r="T116" s="175"/>
      <c r="U116" s="121"/>
      <c r="V116" s="121"/>
      <c r="W116" s="121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75"/>
      <c r="T117" s="175"/>
      <c r="U117" s="121"/>
      <c r="V117" s="121"/>
      <c r="W117" s="121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75"/>
      <c r="T118" s="175"/>
      <c r="U118" s="121"/>
      <c r="V118" s="121"/>
      <c r="W118" s="121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75"/>
      <c r="T119" s="175"/>
      <c r="U119" s="121"/>
      <c r="V119" s="121"/>
      <c r="W119" s="121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75"/>
      <c r="T120" s="175"/>
      <c r="U120" s="121"/>
      <c r="V120" s="121"/>
      <c r="W120" s="121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75"/>
      <c r="T121" s="175"/>
      <c r="U121" s="121"/>
      <c r="V121" s="121"/>
      <c r="W121" s="121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75"/>
      <c r="T122" s="175"/>
      <c r="U122" s="121"/>
      <c r="V122" s="121"/>
      <c r="W122" s="121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75"/>
      <c r="T123" s="175"/>
      <c r="U123" s="121"/>
      <c r="V123" s="121"/>
      <c r="W123" s="121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75"/>
      <c r="T124" s="175"/>
      <c r="U124" s="121"/>
      <c r="V124" s="121"/>
      <c r="W124" s="121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75"/>
      <c r="T125" s="175"/>
      <c r="U125" s="121"/>
      <c r="V125" s="121"/>
      <c r="W125" s="121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75"/>
      <c r="T126" s="175"/>
      <c r="U126" s="121"/>
      <c r="V126" s="121"/>
      <c r="W126" s="121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75"/>
      <c r="T127" s="175"/>
      <c r="U127" s="121"/>
      <c r="V127" s="121"/>
      <c r="W127" s="121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75"/>
      <c r="T128" s="175"/>
      <c r="U128" s="121"/>
      <c r="V128" s="121"/>
      <c r="W128" s="121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75"/>
      <c r="T129" s="175"/>
      <c r="U129" s="121"/>
      <c r="V129" s="121"/>
      <c r="W129" s="121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75"/>
      <c r="T130" s="175"/>
      <c r="U130" s="121"/>
      <c r="V130" s="121"/>
      <c r="W130" s="121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75"/>
      <c r="T131" s="175"/>
      <c r="U131" s="121"/>
      <c r="V131" s="121"/>
      <c r="W131" s="121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75"/>
      <c r="S132" s="175"/>
      <c r="T132" s="175"/>
      <c r="U132" s="121"/>
      <c r="V132" s="121"/>
      <c r="W132" s="121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75"/>
      <c r="S133" s="175"/>
      <c r="T133" s="175"/>
      <c r="U133" s="121"/>
      <c r="V133" s="121"/>
      <c r="W133" s="121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75"/>
      <c r="S134" s="175"/>
      <c r="T134" s="175"/>
      <c r="U134" s="121"/>
      <c r="V134" s="121"/>
      <c r="W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75"/>
      <c r="S135" s="175"/>
      <c r="T135" s="175"/>
      <c r="U135" s="121"/>
      <c r="V135" s="121"/>
      <c r="W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75"/>
      <c r="S136" s="175"/>
      <c r="T136" s="175"/>
      <c r="U136" s="121"/>
      <c r="V136" s="121"/>
      <c r="W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75"/>
      <c r="S137" s="175"/>
      <c r="T137" s="175"/>
      <c r="U137" s="121"/>
      <c r="V137" s="121"/>
      <c r="W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75"/>
      <c r="S138" s="175"/>
      <c r="T138" s="175"/>
      <c r="U138" s="121"/>
      <c r="V138" s="121"/>
      <c r="W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75"/>
      <c r="S139" s="175"/>
      <c r="T139" s="175"/>
      <c r="U139" s="121"/>
      <c r="V139" s="121"/>
      <c r="W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R140" s="121"/>
      <c r="S140" s="121"/>
      <c r="T140" s="121"/>
      <c r="U140" s="121"/>
      <c r="V140" s="121"/>
      <c r="W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R141" s="121"/>
      <c r="S141" s="121"/>
      <c r="T141" s="121"/>
      <c r="U141" s="121"/>
      <c r="V141" s="121"/>
      <c r="W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R142" s="121"/>
      <c r="S142" s="121"/>
      <c r="T142" s="121"/>
      <c r="U142" s="121"/>
      <c r="V142" s="121"/>
      <c r="W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R143" s="121"/>
      <c r="S143" s="121"/>
      <c r="T143" s="121"/>
      <c r="U143" s="121"/>
      <c r="V143" s="121"/>
      <c r="W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R144" s="121"/>
      <c r="S144" s="121"/>
      <c r="T144" s="121"/>
      <c r="U144" s="121"/>
      <c r="V144" s="121"/>
      <c r="W144" s="121"/>
    </row>
    <row r="145" spans="1:23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R145" s="121"/>
      <c r="S145" s="121"/>
      <c r="T145" s="121"/>
      <c r="U145" s="121"/>
      <c r="V145" s="121"/>
      <c r="W145" s="121"/>
    </row>
    <row r="146" spans="1:23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R146" s="121"/>
      <c r="S146" s="121"/>
      <c r="T146" s="121"/>
      <c r="U146" s="121"/>
      <c r="V146" s="121"/>
      <c r="W146" s="121"/>
    </row>
    <row r="147" spans="1:23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R147" s="121"/>
      <c r="S147" s="121"/>
      <c r="T147" s="121"/>
      <c r="U147" s="121"/>
      <c r="V147" s="121"/>
      <c r="W147" s="121"/>
    </row>
    <row r="148" spans="1:23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R148" s="121"/>
      <c r="S148" s="121"/>
      <c r="T148" s="121"/>
      <c r="U148" s="121"/>
      <c r="V148" s="121"/>
      <c r="W148" s="121"/>
    </row>
    <row r="149" spans="1:23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R149" s="121"/>
      <c r="S149" s="121"/>
      <c r="T149" s="121"/>
      <c r="U149" s="121"/>
      <c r="V149" s="121"/>
      <c r="W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75" customWidth="1"/>
    <col min="13" max="13" width="28.85546875" style="160" customWidth="1"/>
    <col min="14" max="19" width="11.28515625" style="160" bestFit="1" customWidth="1"/>
    <col min="20" max="23" width="10.85546875" style="160"/>
    <col min="24" max="16384" width="10.85546875" style="121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31" ht="15.75" x14ac:dyDescent="0.25">
      <c r="A2" s="6"/>
      <c r="B2" s="144"/>
      <c r="C2" s="144"/>
      <c r="D2" s="144"/>
      <c r="E2" s="144"/>
      <c r="F2" s="144"/>
      <c r="G2" s="144"/>
      <c r="H2" s="144"/>
      <c r="I2" s="4"/>
      <c r="J2" s="144"/>
      <c r="K2" s="7"/>
    </row>
    <row r="3" spans="1:31" ht="15.75" x14ac:dyDescent="0.25">
      <c r="A3" s="6"/>
      <c r="B3" s="144"/>
      <c r="C3" s="144"/>
      <c r="D3" s="144"/>
      <c r="E3" s="144"/>
      <c r="F3" s="144"/>
      <c r="G3" s="144"/>
      <c r="H3" s="144"/>
      <c r="I3" s="4"/>
      <c r="J3" s="144"/>
      <c r="K3" s="7"/>
    </row>
    <row r="4" spans="1:31" ht="15.75" x14ac:dyDescent="0.25">
      <c r="A4" s="6"/>
      <c r="B4" s="144"/>
      <c r="C4" s="144"/>
      <c r="D4" s="144"/>
      <c r="E4" s="144"/>
      <c r="F4" s="144"/>
      <c r="G4" s="144"/>
      <c r="H4" s="144"/>
      <c r="I4" s="4"/>
      <c r="J4" s="144"/>
      <c r="K4" s="83"/>
    </row>
    <row r="5" spans="1:31" ht="15.75" x14ac:dyDescent="0.25">
      <c r="A5" s="6"/>
      <c r="B5" s="144"/>
      <c r="C5" s="144"/>
      <c r="D5" s="144"/>
      <c r="E5" s="144"/>
      <c r="F5" s="144"/>
      <c r="G5" s="144"/>
      <c r="H5" s="144"/>
      <c r="I5" s="144"/>
      <c r="J5" s="144"/>
      <c r="K5" s="83"/>
    </row>
    <row r="6" spans="1:31" ht="15.75" x14ac:dyDescent="0.25">
      <c r="A6" s="6"/>
      <c r="B6" s="144"/>
      <c r="C6" s="144"/>
      <c r="D6" s="144"/>
      <c r="E6" s="144"/>
      <c r="F6" s="144"/>
      <c r="G6" s="144"/>
      <c r="H6" s="144"/>
      <c r="I6" s="144"/>
      <c r="J6" s="144"/>
      <c r="K6" s="83"/>
    </row>
    <row r="7" spans="1:31" ht="15.75" x14ac:dyDescent="0.25">
      <c r="A7" s="6"/>
      <c r="B7" s="144"/>
      <c r="C7" s="394" t="s">
        <v>161</v>
      </c>
      <c r="D7" s="394"/>
      <c r="E7" s="394"/>
      <c r="F7" s="394"/>
      <c r="G7" s="394"/>
      <c r="H7" s="394"/>
      <c r="I7" s="394"/>
      <c r="J7" s="394"/>
      <c r="K7" s="83"/>
      <c r="U7" s="175"/>
      <c r="V7" s="175"/>
    </row>
    <row r="8" spans="1:31" ht="15.75" x14ac:dyDescent="0.25">
      <c r="A8" s="6"/>
      <c r="B8" s="144"/>
      <c r="C8" s="394" t="s">
        <v>280</v>
      </c>
      <c r="D8" s="394"/>
      <c r="E8" s="394"/>
      <c r="F8" s="394"/>
      <c r="G8" s="394"/>
      <c r="H8" s="394"/>
      <c r="I8" s="394"/>
      <c r="J8" s="394"/>
      <c r="K8" s="83"/>
      <c r="M8" s="274"/>
      <c r="N8" s="274"/>
      <c r="O8" s="274"/>
      <c r="P8" s="274"/>
      <c r="Q8" s="274"/>
      <c r="R8" s="274"/>
      <c r="S8" s="274"/>
      <c r="T8" s="274"/>
      <c r="U8" s="337"/>
      <c r="V8" s="337"/>
      <c r="W8" s="274"/>
    </row>
    <row r="9" spans="1:31" ht="15.75" x14ac:dyDescent="0.25">
      <c r="A9" s="6"/>
      <c r="B9" s="144"/>
      <c r="C9" s="143"/>
      <c r="D9" s="143"/>
      <c r="E9" s="143"/>
      <c r="F9" s="143"/>
      <c r="G9" s="143"/>
      <c r="H9" s="143"/>
      <c r="I9" s="144"/>
      <c r="J9" s="144"/>
      <c r="K9" s="83"/>
      <c r="M9" s="274"/>
      <c r="N9" s="274"/>
      <c r="O9" s="274"/>
      <c r="P9" s="274"/>
      <c r="Q9" s="274"/>
      <c r="R9" s="274"/>
      <c r="S9" s="274"/>
      <c r="T9" s="274"/>
      <c r="U9" s="337"/>
      <c r="V9" s="337"/>
      <c r="W9" s="274"/>
    </row>
    <row r="10" spans="1:31" s="136" customFormat="1" ht="15.75" customHeight="1" x14ac:dyDescent="0.25">
      <c r="A10" s="89"/>
      <c r="B10" s="90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314</v>
      </c>
      <c r="K10" s="91"/>
      <c r="L10" s="185"/>
      <c r="M10" s="274"/>
      <c r="N10" s="274"/>
      <c r="O10" s="274"/>
      <c r="P10" s="274"/>
      <c r="Q10" s="274"/>
      <c r="R10" s="274"/>
      <c r="S10" s="274"/>
      <c r="T10" s="274"/>
      <c r="U10" s="337"/>
      <c r="V10" s="337"/>
      <c r="W10" s="274"/>
    </row>
    <row r="11" spans="1:31" s="136" customFormat="1" x14ac:dyDescent="0.25">
      <c r="A11" s="89"/>
      <c r="B11" s="90"/>
      <c r="C11" s="288">
        <v>2014</v>
      </c>
      <c r="D11" s="288">
        <v>2015</v>
      </c>
      <c r="E11" s="288">
        <v>2016</v>
      </c>
      <c r="F11" s="288">
        <v>2017</v>
      </c>
      <c r="G11" s="288">
        <v>2018</v>
      </c>
      <c r="H11" s="58">
        <v>2019</v>
      </c>
      <c r="I11" s="396"/>
      <c r="J11" s="396"/>
      <c r="K11" s="91"/>
      <c r="L11" s="185"/>
      <c r="M11" s="274"/>
      <c r="N11" s="274"/>
      <c r="O11" s="274"/>
      <c r="P11" s="274"/>
      <c r="Q11" s="274"/>
      <c r="R11" s="274"/>
      <c r="S11" s="274"/>
      <c r="T11" s="274"/>
      <c r="U11" s="337"/>
      <c r="V11" s="337"/>
      <c r="W11" s="274"/>
    </row>
    <row r="12" spans="1:31" s="136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85"/>
      <c r="M12" s="274"/>
      <c r="N12" s="357">
        <v>2014</v>
      </c>
      <c r="O12" s="357">
        <v>2015</v>
      </c>
      <c r="P12" s="357">
        <v>2016</v>
      </c>
      <c r="Q12" s="357">
        <v>2017</v>
      </c>
      <c r="R12" s="357">
        <v>2018</v>
      </c>
      <c r="S12" s="357">
        <v>2019</v>
      </c>
      <c r="T12" s="274"/>
      <c r="U12" s="337"/>
      <c r="V12" s="337"/>
      <c r="W12" s="274"/>
    </row>
    <row r="13" spans="1:31" s="136" customFormat="1" x14ac:dyDescent="0.25">
      <c r="A13" s="89"/>
      <c r="B13" s="93" t="s">
        <v>82</v>
      </c>
      <c r="C13" s="265">
        <v>8262.7669999999998</v>
      </c>
      <c r="D13" s="265">
        <v>10047.576000000001</v>
      </c>
      <c r="E13" s="265">
        <v>10019.305</v>
      </c>
      <c r="F13" s="265">
        <v>9622.7710000000006</v>
      </c>
      <c r="G13" s="265">
        <v>9135.9580000000005</v>
      </c>
      <c r="H13" s="62">
        <v>8189.1349999999993</v>
      </c>
      <c r="I13" s="62">
        <v>-10.363696943440425</v>
      </c>
      <c r="J13" s="99">
        <v>100</v>
      </c>
      <c r="K13" s="91"/>
      <c r="L13" s="338"/>
      <c r="M13" s="274" t="s">
        <v>83</v>
      </c>
      <c r="N13" s="274">
        <v>557969</v>
      </c>
      <c r="O13" s="274">
        <v>1080751</v>
      </c>
      <c r="P13" s="274">
        <v>1249696</v>
      </c>
      <c r="Q13" s="274">
        <v>934994</v>
      </c>
      <c r="R13" s="274">
        <v>990945</v>
      </c>
      <c r="S13" s="274">
        <v>947972</v>
      </c>
      <c r="T13" s="274"/>
      <c r="U13" s="337"/>
      <c r="V13" s="337"/>
      <c r="W13" s="274"/>
      <c r="Z13" s="306"/>
      <c r="AA13" s="306"/>
      <c r="AB13" s="306"/>
      <c r="AC13" s="306"/>
      <c r="AD13" s="306"/>
      <c r="AE13" s="306"/>
    </row>
    <row r="14" spans="1:31" s="136" customFormat="1" x14ac:dyDescent="0.25">
      <c r="A14" s="89"/>
      <c r="B14" s="90" t="s">
        <v>83</v>
      </c>
      <c r="C14" s="272">
        <v>557.96900000000005</v>
      </c>
      <c r="D14" s="272">
        <v>1080.751</v>
      </c>
      <c r="E14" s="272">
        <v>1249.6959999999999</v>
      </c>
      <c r="F14" s="272">
        <v>934.99400000000003</v>
      </c>
      <c r="G14" s="272">
        <v>990.94500000000005</v>
      </c>
      <c r="H14" s="62">
        <v>947.97199999999998</v>
      </c>
      <c r="I14" s="95">
        <v>-4.3365676197972718</v>
      </c>
      <c r="J14" s="95">
        <v>11.575972309651753</v>
      </c>
      <c r="K14" s="91"/>
      <c r="L14" s="338"/>
      <c r="M14" s="274" t="s">
        <v>84</v>
      </c>
      <c r="N14" s="274">
        <v>6921579</v>
      </c>
      <c r="O14" s="274">
        <v>8120598</v>
      </c>
      <c r="P14" s="274">
        <v>7842196</v>
      </c>
      <c r="Q14" s="274">
        <v>7786372</v>
      </c>
      <c r="R14" s="274">
        <v>7227652</v>
      </c>
      <c r="S14" s="274">
        <v>6217275</v>
      </c>
      <c r="T14" s="274"/>
      <c r="U14" s="337"/>
      <c r="V14" s="337"/>
      <c r="W14" s="274"/>
      <c r="Z14" s="306"/>
      <c r="AA14" s="306"/>
      <c r="AB14" s="306"/>
      <c r="AC14" s="306"/>
      <c r="AD14" s="306"/>
      <c r="AE14" s="306"/>
    </row>
    <row r="15" spans="1:31" s="136" customFormat="1" x14ac:dyDescent="0.25">
      <c r="A15" s="89"/>
      <c r="B15" s="90" t="s">
        <v>84</v>
      </c>
      <c r="C15" s="272">
        <v>6921.5789999999997</v>
      </c>
      <c r="D15" s="272">
        <v>8120.598</v>
      </c>
      <c r="E15" s="272">
        <v>7842.1959999999999</v>
      </c>
      <c r="F15" s="272">
        <v>7786.3720000000003</v>
      </c>
      <c r="G15" s="272">
        <v>7227.652</v>
      </c>
      <c r="H15" s="62">
        <v>6217.2749999999996</v>
      </c>
      <c r="I15" s="95">
        <v>-13.979325512628449</v>
      </c>
      <c r="J15" s="95">
        <v>75.921022183661648</v>
      </c>
      <c r="K15" s="91"/>
      <c r="L15" s="338"/>
      <c r="M15" s="274" t="s">
        <v>85</v>
      </c>
      <c r="N15" s="274">
        <v>1141172</v>
      </c>
      <c r="O15" s="274">
        <v>1237264</v>
      </c>
      <c r="P15" s="274">
        <v>1161287</v>
      </c>
      <c r="Q15" s="274">
        <v>1304271</v>
      </c>
      <c r="R15" s="274">
        <v>914791</v>
      </c>
      <c r="S15" s="274">
        <v>711457</v>
      </c>
      <c r="T15" s="274"/>
      <c r="U15" s="337"/>
      <c r="V15" s="337"/>
      <c r="W15" s="274"/>
      <c r="Z15" s="306"/>
      <c r="AA15" s="306"/>
      <c r="AB15" s="306"/>
      <c r="AC15" s="306"/>
      <c r="AD15" s="306"/>
      <c r="AE15" s="306"/>
    </row>
    <row r="16" spans="1:31" s="136" customFormat="1" x14ac:dyDescent="0.25">
      <c r="A16" s="89" t="s">
        <v>3</v>
      </c>
      <c r="B16" s="90" t="s">
        <v>85</v>
      </c>
      <c r="C16" s="272">
        <v>1141.172</v>
      </c>
      <c r="D16" s="272">
        <v>1237.2639999999999</v>
      </c>
      <c r="E16" s="272">
        <v>1161.287</v>
      </c>
      <c r="F16" s="272">
        <v>1304.271</v>
      </c>
      <c r="G16" s="272">
        <v>914.79100000000005</v>
      </c>
      <c r="H16" s="62">
        <v>711.45699999999999</v>
      </c>
      <c r="I16" s="95">
        <v>-22.227372153858106</v>
      </c>
      <c r="J16" s="95">
        <v>8.6878162345595733</v>
      </c>
      <c r="K16" s="91"/>
      <c r="L16" s="185"/>
      <c r="M16" s="274" t="s">
        <v>86</v>
      </c>
      <c r="N16" s="274">
        <v>5726341</v>
      </c>
      <c r="O16" s="274">
        <v>6775277</v>
      </c>
      <c r="P16" s="274">
        <v>6619553</v>
      </c>
      <c r="Q16" s="274">
        <v>6400764</v>
      </c>
      <c r="R16" s="274">
        <v>6253925</v>
      </c>
      <c r="S16" s="274">
        <v>5427644</v>
      </c>
      <c r="T16" s="274"/>
      <c r="U16" s="202"/>
      <c r="V16" s="337"/>
      <c r="W16" s="274"/>
      <c r="Z16" s="306"/>
      <c r="AA16" s="306"/>
      <c r="AB16" s="306"/>
      <c r="AC16" s="306"/>
      <c r="AD16" s="306"/>
      <c r="AE16" s="306"/>
    </row>
    <row r="17" spans="1:31" s="136" customFormat="1" x14ac:dyDescent="0.25">
      <c r="A17" s="89"/>
      <c r="B17" s="90" t="s">
        <v>86</v>
      </c>
      <c r="C17" s="272">
        <v>5726.3410000000003</v>
      </c>
      <c r="D17" s="272">
        <v>6775.277</v>
      </c>
      <c r="E17" s="272">
        <v>6619.5529999999999</v>
      </c>
      <c r="F17" s="272">
        <v>6400.7640000000001</v>
      </c>
      <c r="G17" s="272">
        <v>6253.9250000000002</v>
      </c>
      <c r="H17" s="62">
        <v>5427.6440000000002</v>
      </c>
      <c r="I17" s="95">
        <v>-13.212198739191782</v>
      </c>
      <c r="J17" s="95">
        <v>66.278599632317707</v>
      </c>
      <c r="K17" s="91"/>
      <c r="L17" s="185"/>
      <c r="M17" s="274" t="s">
        <v>87</v>
      </c>
      <c r="N17" s="274">
        <v>54066</v>
      </c>
      <c r="O17" s="274">
        <v>108057</v>
      </c>
      <c r="P17" s="274">
        <v>61356</v>
      </c>
      <c r="Q17" s="274">
        <v>81337</v>
      </c>
      <c r="R17" s="274">
        <v>58936</v>
      </c>
      <c r="S17" s="274">
        <v>78174</v>
      </c>
      <c r="T17" s="274"/>
      <c r="U17" s="202"/>
      <c r="V17" s="337"/>
      <c r="W17" s="274"/>
      <c r="Z17" s="306"/>
      <c r="AA17" s="306"/>
      <c r="AB17" s="306"/>
      <c r="AC17" s="306"/>
      <c r="AD17" s="306"/>
      <c r="AE17" s="306"/>
    </row>
    <row r="18" spans="1:31" s="136" customFormat="1" x14ac:dyDescent="0.25">
      <c r="A18" s="89"/>
      <c r="B18" s="90" t="s">
        <v>87</v>
      </c>
      <c r="C18" s="272">
        <v>54.066000000000003</v>
      </c>
      <c r="D18" s="272">
        <v>108.057</v>
      </c>
      <c r="E18" s="272">
        <v>61.356000000000002</v>
      </c>
      <c r="F18" s="272">
        <v>81.337000000000003</v>
      </c>
      <c r="G18" s="272">
        <v>58.936</v>
      </c>
      <c r="H18" s="62">
        <v>78.174000000000007</v>
      </c>
      <c r="I18" s="95">
        <v>32.642188136283437</v>
      </c>
      <c r="J18" s="95">
        <v>0.95460631678437358</v>
      </c>
      <c r="K18" s="91"/>
      <c r="L18" s="185"/>
      <c r="M18" s="274" t="s">
        <v>88</v>
      </c>
      <c r="N18" s="274">
        <v>783219</v>
      </c>
      <c r="O18" s="274">
        <v>846227</v>
      </c>
      <c r="P18" s="274">
        <v>927413</v>
      </c>
      <c r="Q18" s="274">
        <v>901405</v>
      </c>
      <c r="R18" s="274">
        <v>917361</v>
      </c>
      <c r="S18" s="274">
        <v>1023888</v>
      </c>
      <c r="T18" s="171"/>
      <c r="U18" s="202"/>
      <c r="V18" s="185"/>
      <c r="W18" s="171"/>
    </row>
    <row r="19" spans="1:31" s="136" customFormat="1" x14ac:dyDescent="0.25">
      <c r="A19" s="89"/>
      <c r="B19" s="90" t="s">
        <v>88</v>
      </c>
      <c r="C19" s="272">
        <v>783.21900000000005</v>
      </c>
      <c r="D19" s="272">
        <v>846.22699999999998</v>
      </c>
      <c r="E19" s="272">
        <v>927.41300000000001</v>
      </c>
      <c r="F19" s="272">
        <v>901.40499999999997</v>
      </c>
      <c r="G19" s="272">
        <v>917.36099999999999</v>
      </c>
      <c r="H19" s="62">
        <v>1023.888</v>
      </c>
      <c r="I19" s="95">
        <v>11.612331459479975</v>
      </c>
      <c r="J19" s="95">
        <v>12.503005506686604</v>
      </c>
      <c r="K19" s="91"/>
      <c r="L19" s="338"/>
      <c r="M19" s="274" t="s">
        <v>89</v>
      </c>
      <c r="N19" s="274">
        <v>120662</v>
      </c>
      <c r="O19" s="274">
        <v>150831</v>
      </c>
      <c r="P19" s="274">
        <v>147686</v>
      </c>
      <c r="Q19" s="274">
        <v>123212</v>
      </c>
      <c r="R19" s="274">
        <v>106219</v>
      </c>
      <c r="S19" s="274">
        <v>281716</v>
      </c>
      <c r="T19" s="171"/>
      <c r="U19" s="202"/>
      <c r="V19" s="185"/>
      <c r="W19" s="171"/>
    </row>
    <row r="20" spans="1:31" s="136" customFormat="1" x14ac:dyDescent="0.25">
      <c r="A20" s="89" t="s">
        <v>20</v>
      </c>
      <c r="B20" s="96" t="s">
        <v>89</v>
      </c>
      <c r="C20" s="272">
        <v>120.66200000000001</v>
      </c>
      <c r="D20" s="272">
        <v>150.83099999999999</v>
      </c>
      <c r="E20" s="272">
        <v>147.68600000000001</v>
      </c>
      <c r="F20" s="272">
        <v>123.212</v>
      </c>
      <c r="G20" s="272">
        <v>106.21899999999999</v>
      </c>
      <c r="H20" s="62">
        <v>281.71600000000001</v>
      </c>
      <c r="I20" s="95">
        <v>165.22185296415896</v>
      </c>
      <c r="J20" s="95">
        <v>3.440119133461593</v>
      </c>
      <c r="K20" s="91"/>
      <c r="L20" s="185"/>
      <c r="M20" s="274" t="s">
        <v>90</v>
      </c>
      <c r="N20" s="274">
        <v>662557</v>
      </c>
      <c r="O20" s="274">
        <v>695396</v>
      </c>
      <c r="P20" s="274">
        <v>779727</v>
      </c>
      <c r="Q20" s="274">
        <v>778193</v>
      </c>
      <c r="R20" s="274">
        <v>811142</v>
      </c>
      <c r="S20" s="274">
        <v>742172</v>
      </c>
      <c r="T20" s="171"/>
      <c r="U20" s="202"/>
      <c r="V20" s="185"/>
      <c r="W20" s="171"/>
    </row>
    <row r="21" spans="1:31" s="136" customFormat="1" x14ac:dyDescent="0.25">
      <c r="A21" s="89" t="s">
        <v>20</v>
      </c>
      <c r="B21" s="96" t="s">
        <v>90</v>
      </c>
      <c r="C21" s="272">
        <v>662.55700000000002</v>
      </c>
      <c r="D21" s="272">
        <v>695.39599999999996</v>
      </c>
      <c r="E21" s="272">
        <v>779.72699999999998</v>
      </c>
      <c r="F21" s="272">
        <v>778.19299999999998</v>
      </c>
      <c r="G21" s="272">
        <v>811.14200000000005</v>
      </c>
      <c r="H21" s="62">
        <v>742.17200000000003</v>
      </c>
      <c r="I21" s="95">
        <v>-8.5028268786476406</v>
      </c>
      <c r="J21" s="95">
        <v>9.0628863732250124</v>
      </c>
      <c r="K21" s="91"/>
      <c r="L21" s="185"/>
      <c r="M21" s="274"/>
      <c r="N21" s="274"/>
      <c r="O21" s="274"/>
      <c r="P21" s="274"/>
      <c r="Q21" s="274"/>
      <c r="R21" s="274"/>
      <c r="S21" s="274"/>
      <c r="T21" s="171"/>
      <c r="U21" s="202"/>
      <c r="V21" s="185"/>
      <c r="W21" s="171"/>
    </row>
    <row r="22" spans="1:31" s="136" customFormat="1" x14ac:dyDescent="0.25">
      <c r="A22" s="89"/>
      <c r="B22" s="90"/>
      <c r="C22" s="267"/>
      <c r="D22" s="267"/>
      <c r="E22" s="267"/>
      <c r="F22" s="266"/>
      <c r="G22" s="266"/>
      <c r="H22" s="97"/>
      <c r="I22" s="98"/>
      <c r="J22" s="98"/>
      <c r="K22" s="91"/>
      <c r="L22" s="185"/>
      <c r="M22" s="274" t="s">
        <v>257</v>
      </c>
      <c r="N22" s="274">
        <v>399298</v>
      </c>
      <c r="O22" s="274">
        <v>759512</v>
      </c>
      <c r="P22" s="274">
        <v>884592</v>
      </c>
      <c r="Q22" s="274">
        <v>642785</v>
      </c>
      <c r="R22" s="274">
        <v>759825</v>
      </c>
      <c r="S22" s="274">
        <v>683971</v>
      </c>
      <c r="T22" s="171"/>
      <c r="U22" s="185"/>
      <c r="V22" s="185"/>
      <c r="W22" s="171"/>
    </row>
    <row r="23" spans="1:31" s="136" customFormat="1" x14ac:dyDescent="0.25">
      <c r="A23" s="89"/>
      <c r="B23" s="93" t="s">
        <v>34</v>
      </c>
      <c r="C23" s="265">
        <v>5405.6729999999998</v>
      </c>
      <c r="D23" s="265">
        <v>6224.4509999999991</v>
      </c>
      <c r="E23" s="265">
        <v>5983.6229999999996</v>
      </c>
      <c r="F23" s="265">
        <v>5417.4369999999999</v>
      </c>
      <c r="G23" s="265">
        <v>5311.6949999999997</v>
      </c>
      <c r="H23" s="62">
        <v>4870.2579999999998</v>
      </c>
      <c r="I23" s="62">
        <v>-8.3106616626142831</v>
      </c>
      <c r="J23" s="99">
        <v>100</v>
      </c>
      <c r="K23" s="91"/>
      <c r="L23" s="338"/>
      <c r="M23" s="274" t="s">
        <v>84</v>
      </c>
      <c r="N23" s="274">
        <v>4688484</v>
      </c>
      <c r="O23" s="274">
        <v>5030038</v>
      </c>
      <c r="P23" s="274">
        <v>4626960</v>
      </c>
      <c r="Q23" s="274">
        <v>4302773</v>
      </c>
      <c r="R23" s="274">
        <v>4130014</v>
      </c>
      <c r="S23" s="274">
        <v>3682738</v>
      </c>
      <c r="T23" s="274"/>
      <c r="U23" s="337"/>
      <c r="V23" s="337"/>
      <c r="W23" s="274"/>
    </row>
    <row r="24" spans="1:31" s="136" customFormat="1" x14ac:dyDescent="0.25">
      <c r="A24" s="89"/>
      <c r="B24" s="90" t="s">
        <v>83</v>
      </c>
      <c r="C24" s="272">
        <v>399.298</v>
      </c>
      <c r="D24" s="272">
        <v>759.51199999999994</v>
      </c>
      <c r="E24" s="272">
        <v>884.59199999999998</v>
      </c>
      <c r="F24" s="272">
        <v>642.78499999999997</v>
      </c>
      <c r="G24" s="272">
        <v>759.82500000000005</v>
      </c>
      <c r="H24" s="62">
        <v>683.971</v>
      </c>
      <c r="I24" s="95">
        <v>-9.9830882111012436</v>
      </c>
      <c r="J24" s="95">
        <v>14.043835049395742</v>
      </c>
      <c r="K24" s="91"/>
      <c r="L24" s="185"/>
      <c r="M24" s="274" t="s">
        <v>85</v>
      </c>
      <c r="N24" s="274">
        <v>860687</v>
      </c>
      <c r="O24" s="274">
        <v>855071</v>
      </c>
      <c r="P24" s="274">
        <v>820280</v>
      </c>
      <c r="Q24" s="274">
        <v>963671</v>
      </c>
      <c r="R24" s="274">
        <v>552863</v>
      </c>
      <c r="S24" s="274">
        <v>530869</v>
      </c>
      <c r="T24" s="171"/>
      <c r="U24" s="185"/>
      <c r="V24" s="185"/>
      <c r="W24" s="171"/>
    </row>
    <row r="25" spans="1:31" s="136" customFormat="1" x14ac:dyDescent="0.25">
      <c r="A25" s="89"/>
      <c r="B25" s="90" t="s">
        <v>84</v>
      </c>
      <c r="C25" s="272">
        <v>4688.4840000000004</v>
      </c>
      <c r="D25" s="272">
        <v>5030.0379999999996</v>
      </c>
      <c r="E25" s="272">
        <v>4626.96</v>
      </c>
      <c r="F25" s="272">
        <v>4302.7730000000001</v>
      </c>
      <c r="G25" s="272">
        <v>4130.0140000000001</v>
      </c>
      <c r="H25" s="62">
        <v>3682.7379999999998</v>
      </c>
      <c r="I25" s="95">
        <v>-10.829890649281104</v>
      </c>
      <c r="J25" s="95">
        <v>75.616897503171288</v>
      </c>
      <c r="K25" s="91"/>
      <c r="L25" s="185"/>
      <c r="M25" s="274" t="s">
        <v>86</v>
      </c>
      <c r="N25" s="274">
        <v>3790671</v>
      </c>
      <c r="O25" s="274">
        <v>4091649</v>
      </c>
      <c r="P25" s="274">
        <v>3763355</v>
      </c>
      <c r="Q25" s="274">
        <v>3294187</v>
      </c>
      <c r="R25" s="274">
        <v>3544015</v>
      </c>
      <c r="S25" s="274">
        <v>3138415</v>
      </c>
      <c r="T25" s="171"/>
      <c r="U25" s="185"/>
      <c r="V25" s="185"/>
      <c r="W25" s="171"/>
    </row>
    <row r="26" spans="1:31" s="136" customFormat="1" x14ac:dyDescent="0.25">
      <c r="A26" s="89" t="s">
        <v>3</v>
      </c>
      <c r="B26" s="90" t="s">
        <v>85</v>
      </c>
      <c r="C26" s="272">
        <v>860.68700000000001</v>
      </c>
      <c r="D26" s="272">
        <v>855.07100000000003</v>
      </c>
      <c r="E26" s="272">
        <v>820.28</v>
      </c>
      <c r="F26" s="272">
        <v>963.67100000000005</v>
      </c>
      <c r="G26" s="272">
        <v>552.86300000000006</v>
      </c>
      <c r="H26" s="62">
        <v>530.86900000000003</v>
      </c>
      <c r="I26" s="95">
        <v>-3.9782007477440207</v>
      </c>
      <c r="J26" s="95">
        <v>10.900223355723661</v>
      </c>
      <c r="K26" s="91"/>
      <c r="L26" s="185"/>
      <c r="M26" s="274" t="s">
        <v>87</v>
      </c>
      <c r="N26" s="274">
        <v>37126</v>
      </c>
      <c r="O26" s="274">
        <v>83318</v>
      </c>
      <c r="P26" s="274">
        <v>43325</v>
      </c>
      <c r="Q26" s="274">
        <v>44915</v>
      </c>
      <c r="R26" s="274">
        <v>33136</v>
      </c>
      <c r="S26" s="274">
        <v>13454</v>
      </c>
      <c r="T26" s="274"/>
      <c r="U26" s="337"/>
      <c r="V26" s="337"/>
      <c r="W26" s="274"/>
    </row>
    <row r="27" spans="1:31" s="136" customFormat="1" x14ac:dyDescent="0.25">
      <c r="A27" s="89"/>
      <c r="B27" s="90" t="s">
        <v>86</v>
      </c>
      <c r="C27" s="272">
        <v>3790.6709999999998</v>
      </c>
      <c r="D27" s="272">
        <v>4091.6489999999999</v>
      </c>
      <c r="E27" s="272">
        <v>3763.355</v>
      </c>
      <c r="F27" s="272">
        <v>3294.1869999999999</v>
      </c>
      <c r="G27" s="272">
        <v>3544.0149999999999</v>
      </c>
      <c r="H27" s="62">
        <v>3138.415</v>
      </c>
      <c r="I27" s="95">
        <v>-11.444646820061422</v>
      </c>
      <c r="J27" s="95">
        <v>64.440425948686908</v>
      </c>
      <c r="K27" s="91"/>
      <c r="L27" s="185"/>
      <c r="M27" s="274" t="s">
        <v>88</v>
      </c>
      <c r="N27" s="274">
        <v>317891</v>
      </c>
      <c r="O27" s="274">
        <v>434901</v>
      </c>
      <c r="P27" s="274">
        <v>472071</v>
      </c>
      <c r="Q27" s="274">
        <v>471879</v>
      </c>
      <c r="R27" s="274">
        <v>421856</v>
      </c>
      <c r="S27" s="274">
        <v>503549</v>
      </c>
      <c r="T27" s="171"/>
      <c r="U27" s="185"/>
      <c r="V27" s="185"/>
      <c r="W27" s="171"/>
    </row>
    <row r="28" spans="1:31" s="136" customFormat="1" x14ac:dyDescent="0.25">
      <c r="A28" s="89"/>
      <c r="B28" s="90" t="s">
        <v>87</v>
      </c>
      <c r="C28" s="272">
        <v>37.125999999999998</v>
      </c>
      <c r="D28" s="272">
        <v>83.317999999999998</v>
      </c>
      <c r="E28" s="272">
        <v>43.325000000000003</v>
      </c>
      <c r="F28" s="272">
        <v>44.914999999999999</v>
      </c>
      <c r="G28" s="272">
        <v>33.136000000000003</v>
      </c>
      <c r="H28" s="62">
        <v>13.454000000000001</v>
      </c>
      <c r="I28" s="95">
        <v>-59.397633993239985</v>
      </c>
      <c r="J28" s="95">
        <v>0.27624819876072276</v>
      </c>
      <c r="K28" s="91"/>
      <c r="L28" s="185"/>
      <c r="M28" s="274" t="s">
        <v>89</v>
      </c>
      <c r="N28" s="274">
        <v>64009</v>
      </c>
      <c r="O28" s="274">
        <v>91019</v>
      </c>
      <c r="P28" s="274">
        <v>97178</v>
      </c>
      <c r="Q28" s="274">
        <v>78431</v>
      </c>
      <c r="R28" s="274">
        <v>66769</v>
      </c>
      <c r="S28" s="274">
        <v>166324</v>
      </c>
      <c r="T28" s="274"/>
      <c r="U28" s="337"/>
      <c r="V28" s="337"/>
      <c r="W28" s="274"/>
    </row>
    <row r="29" spans="1:31" s="136" customFormat="1" x14ac:dyDescent="0.25">
      <c r="A29" s="89"/>
      <c r="B29" s="90" t="s">
        <v>88</v>
      </c>
      <c r="C29" s="272">
        <v>317.89100000000002</v>
      </c>
      <c r="D29" s="272">
        <v>434.90100000000001</v>
      </c>
      <c r="E29" s="272">
        <v>472.07100000000003</v>
      </c>
      <c r="F29" s="272">
        <v>471.87900000000002</v>
      </c>
      <c r="G29" s="272">
        <v>421.85599999999999</v>
      </c>
      <c r="H29" s="62">
        <v>503.54899999999998</v>
      </c>
      <c r="I29" s="95">
        <v>19.365138815140703</v>
      </c>
      <c r="J29" s="95">
        <v>10.339267447432968</v>
      </c>
      <c r="K29" s="91"/>
      <c r="L29" s="185"/>
      <c r="M29" s="274" t="s">
        <v>90</v>
      </c>
      <c r="N29" s="274">
        <v>253882</v>
      </c>
      <c r="O29" s="274">
        <v>343882</v>
      </c>
      <c r="P29" s="274">
        <v>374893</v>
      </c>
      <c r="Q29" s="274">
        <v>393448</v>
      </c>
      <c r="R29" s="274">
        <v>355087</v>
      </c>
      <c r="S29" s="274">
        <v>337225</v>
      </c>
      <c r="T29" s="274"/>
      <c r="U29" s="337"/>
      <c r="V29" s="337"/>
      <c r="W29" s="274"/>
    </row>
    <row r="30" spans="1:31" s="136" customFormat="1" x14ac:dyDescent="0.25">
      <c r="A30" s="89" t="s">
        <v>20</v>
      </c>
      <c r="B30" s="96" t="s">
        <v>89</v>
      </c>
      <c r="C30" s="272">
        <v>64.009</v>
      </c>
      <c r="D30" s="272">
        <v>91.019000000000005</v>
      </c>
      <c r="E30" s="272">
        <v>97.177999999999997</v>
      </c>
      <c r="F30" s="272">
        <v>78.430999999999997</v>
      </c>
      <c r="G30" s="272">
        <v>66.769000000000005</v>
      </c>
      <c r="H30" s="62">
        <v>166.32400000000001</v>
      </c>
      <c r="I30" s="95">
        <v>149.103625934191</v>
      </c>
      <c r="J30" s="95">
        <v>3.4150962844268209</v>
      </c>
      <c r="K30" s="91"/>
      <c r="L30" s="185"/>
      <c r="M30" s="274"/>
      <c r="N30" s="274"/>
      <c r="O30" s="274"/>
      <c r="P30" s="274"/>
      <c r="Q30" s="274"/>
      <c r="R30" s="274"/>
      <c r="S30" s="274"/>
      <c r="T30" s="274"/>
      <c r="U30" s="337"/>
      <c r="V30" s="337"/>
      <c r="W30" s="274"/>
    </row>
    <row r="31" spans="1:31" s="136" customFormat="1" x14ac:dyDescent="0.25">
      <c r="A31" s="89" t="s">
        <v>20</v>
      </c>
      <c r="B31" s="96" t="s">
        <v>90</v>
      </c>
      <c r="C31" s="272">
        <v>253.88200000000001</v>
      </c>
      <c r="D31" s="272">
        <v>343.88200000000001</v>
      </c>
      <c r="E31" s="272">
        <v>374.89299999999997</v>
      </c>
      <c r="F31" s="272">
        <v>393.44799999999998</v>
      </c>
      <c r="G31" s="272">
        <v>355.08699999999999</v>
      </c>
      <c r="H31" s="62">
        <v>337.22500000000002</v>
      </c>
      <c r="I31" s="95">
        <v>-5.0303165139810702</v>
      </c>
      <c r="J31" s="95">
        <v>6.9241711630061502</v>
      </c>
      <c r="K31" s="91"/>
      <c r="L31" s="185"/>
      <c r="M31" s="274"/>
      <c r="N31" s="274"/>
      <c r="O31" s="274"/>
      <c r="P31" s="274"/>
      <c r="Q31" s="274"/>
      <c r="R31" s="274"/>
      <c r="S31" s="274"/>
      <c r="T31" s="274"/>
      <c r="U31" s="337"/>
      <c r="V31" s="337"/>
      <c r="W31" s="274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M32" s="274"/>
      <c r="N32" s="274"/>
      <c r="O32" s="274"/>
      <c r="P32" s="274"/>
      <c r="Q32" s="274"/>
      <c r="R32" s="274"/>
      <c r="S32" s="274"/>
      <c r="T32" s="274"/>
      <c r="U32" s="337"/>
      <c r="V32" s="337"/>
      <c r="W32" s="274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M33" s="274"/>
      <c r="N33" s="274"/>
      <c r="O33" s="274"/>
      <c r="P33" s="274"/>
      <c r="Q33" s="274"/>
      <c r="R33" s="274"/>
      <c r="S33" s="274"/>
      <c r="T33" s="274"/>
      <c r="U33" s="337"/>
      <c r="V33" s="337"/>
      <c r="W33" s="274"/>
    </row>
    <row r="34" spans="1:23" ht="15.75" x14ac:dyDescent="0.25">
      <c r="A34" s="6"/>
      <c r="B34" s="398" t="s">
        <v>162</v>
      </c>
      <c r="C34" s="398"/>
      <c r="D34" s="398"/>
      <c r="E34" s="398"/>
      <c r="F34" s="392" t="s">
        <v>163</v>
      </c>
      <c r="G34" s="392"/>
      <c r="H34" s="392"/>
      <c r="I34" s="392"/>
      <c r="J34" s="392"/>
      <c r="K34" s="83"/>
      <c r="M34" s="274"/>
      <c r="N34" s="357">
        <v>2014</v>
      </c>
      <c r="O34" s="357">
        <v>2015</v>
      </c>
      <c r="P34" s="357">
        <v>2016</v>
      </c>
      <c r="Q34" s="357">
        <v>2017</v>
      </c>
      <c r="R34" s="357">
        <v>2018</v>
      </c>
      <c r="S34" s="357">
        <v>2019</v>
      </c>
      <c r="T34" s="274"/>
      <c r="U34" s="337"/>
      <c r="V34" s="337"/>
      <c r="W34" s="274"/>
    </row>
    <row r="35" spans="1:23" ht="15.75" x14ac:dyDescent="0.25">
      <c r="A35" s="6"/>
      <c r="B35" s="399" t="s">
        <v>280</v>
      </c>
      <c r="C35" s="399"/>
      <c r="D35" s="399"/>
      <c r="E35" s="399"/>
      <c r="F35" s="397" t="s">
        <v>280</v>
      </c>
      <c r="G35" s="397"/>
      <c r="H35" s="397"/>
      <c r="I35" s="397"/>
      <c r="J35" s="397"/>
      <c r="K35" s="83"/>
      <c r="M35" s="274" t="s">
        <v>126</v>
      </c>
      <c r="N35" s="274">
        <v>557.96900000000005</v>
      </c>
      <c r="O35" s="274">
        <v>1080.751</v>
      </c>
      <c r="P35" s="274">
        <v>1249.6959999999999</v>
      </c>
      <c r="Q35" s="274">
        <v>934.99400000000003</v>
      </c>
      <c r="R35" s="274">
        <v>990.94500000000005</v>
      </c>
      <c r="S35" s="274">
        <v>947.97199999999998</v>
      </c>
      <c r="T35" s="274"/>
      <c r="U35" s="337"/>
      <c r="V35" s="337"/>
      <c r="W35" s="274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274" t="s">
        <v>127</v>
      </c>
      <c r="N36" s="274">
        <v>6921.5789999999997</v>
      </c>
      <c r="O36" s="274">
        <v>8120.598</v>
      </c>
      <c r="P36" s="274">
        <v>7842.1959999999999</v>
      </c>
      <c r="Q36" s="274">
        <v>7786.3720000000003</v>
      </c>
      <c r="R36" s="274">
        <v>7227.652</v>
      </c>
      <c r="S36" s="274">
        <v>6217.2749999999996</v>
      </c>
      <c r="T36" s="274"/>
      <c r="U36" s="337"/>
      <c r="V36" s="337"/>
      <c r="W36" s="274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274" t="s">
        <v>128</v>
      </c>
      <c r="N37" s="274">
        <v>783.21900000000005</v>
      </c>
      <c r="O37" s="274">
        <v>846.22699999999998</v>
      </c>
      <c r="P37" s="274">
        <v>927.41300000000001</v>
      </c>
      <c r="Q37" s="274">
        <v>901.40499999999997</v>
      </c>
      <c r="R37" s="274">
        <v>917.36099999999999</v>
      </c>
      <c r="S37" s="274">
        <v>1023.888</v>
      </c>
      <c r="T37" s="274"/>
      <c r="U37" s="337"/>
      <c r="V37" s="337"/>
      <c r="W37" s="274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274"/>
      <c r="N38" s="274"/>
      <c r="O38" s="274"/>
      <c r="P38" s="274"/>
      <c r="Q38" s="274"/>
      <c r="R38" s="274"/>
      <c r="S38" s="274"/>
      <c r="T38" s="274"/>
      <c r="U38" s="337"/>
      <c r="V38" s="337"/>
      <c r="W38" s="274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M39" s="274" t="s">
        <v>22</v>
      </c>
      <c r="N39" s="357">
        <v>2013</v>
      </c>
      <c r="O39" s="357">
        <v>2014</v>
      </c>
      <c r="P39" s="357">
        <v>2015</v>
      </c>
      <c r="Q39" s="357">
        <v>2016</v>
      </c>
      <c r="R39" s="357">
        <v>2017</v>
      </c>
      <c r="S39" s="357">
        <v>2018</v>
      </c>
      <c r="T39" s="274"/>
      <c r="U39" s="337"/>
      <c r="V39" s="337"/>
      <c r="W39" s="274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M40" s="274" t="s">
        <v>126</v>
      </c>
      <c r="N40" s="274">
        <v>399.298</v>
      </c>
      <c r="O40" s="274">
        <v>759.51199999999994</v>
      </c>
      <c r="P40" s="274">
        <v>884.59199999999998</v>
      </c>
      <c r="Q40" s="274">
        <v>642.78499999999997</v>
      </c>
      <c r="R40" s="274">
        <v>759.82500000000005</v>
      </c>
      <c r="S40" s="274">
        <v>683.971</v>
      </c>
      <c r="T40" s="274"/>
      <c r="U40" s="337"/>
      <c r="V40" s="337"/>
      <c r="W40" s="274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M41" s="274" t="s">
        <v>127</v>
      </c>
      <c r="N41" s="274">
        <v>4688.4840000000004</v>
      </c>
      <c r="O41" s="274">
        <v>5030.0379999999996</v>
      </c>
      <c r="P41" s="274">
        <v>4626.96</v>
      </c>
      <c r="Q41" s="274">
        <v>4302.7730000000001</v>
      </c>
      <c r="R41" s="274">
        <v>4130.0140000000001</v>
      </c>
      <c r="S41" s="274">
        <v>3682.7379999999998</v>
      </c>
      <c r="T41" s="274"/>
      <c r="U41" s="337"/>
      <c r="V41" s="337"/>
      <c r="W41" s="274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74" t="s">
        <v>128</v>
      </c>
      <c r="N42" s="274">
        <v>317.89100000000002</v>
      </c>
      <c r="O42" s="274">
        <v>434.90100000000001</v>
      </c>
      <c r="P42" s="274">
        <v>472.07100000000003</v>
      </c>
      <c r="Q42" s="274">
        <v>471.87900000000002</v>
      </c>
      <c r="R42" s="274">
        <v>421.85599999999999</v>
      </c>
      <c r="S42" s="274">
        <v>503.54899999999998</v>
      </c>
      <c r="T42" s="274"/>
      <c r="U42" s="337"/>
      <c r="V42" s="337"/>
      <c r="W42" s="274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M43" s="274"/>
      <c r="N43" s="274"/>
      <c r="O43" s="274"/>
      <c r="P43" s="274"/>
      <c r="Q43" s="274"/>
      <c r="R43" s="274"/>
      <c r="S43" s="274"/>
      <c r="T43" s="274"/>
      <c r="U43" s="337"/>
      <c r="V43" s="337"/>
      <c r="W43" s="274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M44" s="274"/>
      <c r="N44" s="274"/>
      <c r="O44" s="274"/>
      <c r="P44" s="274"/>
      <c r="Q44" s="274"/>
      <c r="R44" s="274"/>
      <c r="S44" s="274"/>
      <c r="T44" s="274"/>
      <c r="U44" s="337"/>
      <c r="V44" s="337"/>
      <c r="W44" s="274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M45" s="274"/>
      <c r="N45" s="274"/>
      <c r="O45" s="274"/>
      <c r="P45" s="274"/>
      <c r="Q45" s="274"/>
      <c r="R45" s="274"/>
      <c r="S45" s="274"/>
      <c r="T45" s="274"/>
      <c r="U45" s="337"/>
      <c r="V45" s="337"/>
      <c r="W45" s="274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U46" s="175"/>
      <c r="V46" s="175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U47" s="175"/>
      <c r="V47" s="175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U48" s="175"/>
      <c r="V48" s="175"/>
    </row>
    <row r="49" spans="1:26" x14ac:dyDescent="0.2">
      <c r="A49" s="138" t="s">
        <v>240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U49" s="175"/>
      <c r="V49" s="175"/>
    </row>
    <row r="50" spans="1:26" s="133" customFormat="1" x14ac:dyDescent="0.2">
      <c r="A50" s="112"/>
      <c r="I50" s="112"/>
      <c r="J50" s="112"/>
      <c r="K50" s="112"/>
      <c r="L50" s="175"/>
      <c r="M50" s="160"/>
      <c r="N50" s="160"/>
      <c r="O50" s="160"/>
      <c r="P50" s="160"/>
      <c r="Q50" s="160"/>
      <c r="R50" s="160"/>
      <c r="S50" s="160"/>
      <c r="T50" s="160"/>
      <c r="U50" s="175"/>
      <c r="V50" s="175"/>
      <c r="W50" s="160"/>
      <c r="X50" s="121"/>
      <c r="Y50" s="121"/>
      <c r="Z50" s="121"/>
    </row>
    <row r="51" spans="1:26" s="133" customFormat="1" x14ac:dyDescent="0.2">
      <c r="A51" s="112"/>
      <c r="I51" s="112"/>
      <c r="J51" s="112"/>
      <c r="K51" s="112"/>
      <c r="L51" s="175"/>
      <c r="M51" s="160"/>
      <c r="N51" s="160"/>
      <c r="O51" s="160"/>
      <c r="P51" s="160"/>
      <c r="Q51" s="160"/>
      <c r="R51" s="160"/>
      <c r="S51" s="160"/>
      <c r="T51" s="160"/>
      <c r="U51" s="175"/>
      <c r="V51" s="175"/>
      <c r="W51" s="160"/>
      <c r="X51" s="121"/>
      <c r="Y51" s="121"/>
      <c r="Z51" s="121"/>
    </row>
    <row r="52" spans="1:26" s="133" customFormat="1" x14ac:dyDescent="0.2">
      <c r="A52" s="112"/>
      <c r="I52" s="112"/>
      <c r="J52" s="112"/>
      <c r="K52" s="112"/>
      <c r="L52" s="175"/>
      <c r="M52" s="160"/>
      <c r="N52" s="160"/>
      <c r="O52" s="160"/>
      <c r="P52" s="160"/>
      <c r="Q52" s="160"/>
      <c r="R52" s="160"/>
      <c r="S52" s="160"/>
      <c r="T52" s="160"/>
      <c r="U52" s="175"/>
      <c r="V52" s="175"/>
      <c r="W52" s="160"/>
      <c r="X52" s="121"/>
      <c r="Y52" s="121"/>
      <c r="Z52" s="121"/>
    </row>
    <row r="53" spans="1:26" s="133" customFormat="1" x14ac:dyDescent="0.2">
      <c r="A53" s="112"/>
      <c r="I53" s="112"/>
      <c r="J53" s="112"/>
      <c r="K53" s="112"/>
      <c r="L53" s="175"/>
      <c r="M53" s="160"/>
      <c r="N53" s="160"/>
      <c r="O53" s="160"/>
      <c r="P53" s="160"/>
      <c r="Q53" s="160"/>
      <c r="R53" s="160"/>
      <c r="S53" s="160"/>
      <c r="T53" s="160"/>
      <c r="U53" s="175"/>
      <c r="V53" s="175"/>
      <c r="W53" s="160"/>
      <c r="X53" s="121"/>
      <c r="Y53" s="121"/>
      <c r="Z53" s="121"/>
    </row>
    <row r="54" spans="1:26" s="133" customFormat="1" x14ac:dyDescent="0.2">
      <c r="A54" s="112"/>
      <c r="I54" s="112"/>
      <c r="J54" s="112"/>
      <c r="K54" s="112"/>
      <c r="L54" s="175"/>
      <c r="M54" s="160"/>
      <c r="N54" s="160"/>
      <c r="O54" s="160"/>
      <c r="P54" s="160"/>
      <c r="Q54" s="160"/>
      <c r="R54" s="160"/>
      <c r="S54" s="160"/>
      <c r="T54" s="160"/>
      <c r="U54" s="175"/>
      <c r="V54" s="175"/>
      <c r="W54" s="160"/>
      <c r="X54" s="121"/>
      <c r="Y54" s="121"/>
      <c r="Z54" s="121"/>
    </row>
    <row r="55" spans="1:26" s="133" customFormat="1" x14ac:dyDescent="0.2">
      <c r="A55" s="112"/>
      <c r="I55" s="112"/>
      <c r="J55" s="112"/>
      <c r="K55" s="112"/>
      <c r="L55" s="175"/>
      <c r="M55" s="160"/>
      <c r="N55" s="160"/>
      <c r="O55" s="160"/>
      <c r="P55" s="160"/>
      <c r="Q55" s="160"/>
      <c r="R55" s="160"/>
      <c r="S55" s="160"/>
      <c r="T55" s="160"/>
      <c r="U55" s="175"/>
      <c r="V55" s="175"/>
      <c r="W55" s="160"/>
      <c r="X55" s="121"/>
      <c r="Y55" s="121"/>
      <c r="Z55" s="121"/>
    </row>
    <row r="56" spans="1:26" s="133" customFormat="1" x14ac:dyDescent="0.2">
      <c r="A56" s="112"/>
      <c r="I56" s="112"/>
      <c r="J56" s="112"/>
      <c r="K56" s="112"/>
      <c r="L56" s="175"/>
      <c r="M56" s="160"/>
      <c r="N56" s="160"/>
      <c r="O56" s="160"/>
      <c r="P56" s="160"/>
      <c r="Q56" s="160"/>
      <c r="R56" s="160"/>
      <c r="S56" s="160"/>
      <c r="T56" s="160"/>
      <c r="U56" s="175"/>
      <c r="V56" s="175"/>
      <c r="W56" s="160"/>
      <c r="X56" s="121"/>
      <c r="Y56" s="121"/>
      <c r="Z56" s="121"/>
    </row>
    <row r="57" spans="1:26" s="133" customFormat="1" x14ac:dyDescent="0.2">
      <c r="A57" s="112"/>
      <c r="I57" s="112"/>
      <c r="J57" s="112"/>
      <c r="K57" s="112"/>
      <c r="L57" s="175"/>
      <c r="M57" s="160"/>
      <c r="N57" s="160"/>
      <c r="O57" s="160"/>
      <c r="P57" s="160"/>
      <c r="Q57" s="160"/>
      <c r="R57" s="160"/>
      <c r="S57" s="160"/>
      <c r="T57" s="160"/>
      <c r="U57" s="175"/>
      <c r="V57" s="175"/>
      <c r="W57" s="160"/>
      <c r="X57" s="121"/>
      <c r="Y57" s="121"/>
      <c r="Z57" s="121"/>
    </row>
    <row r="58" spans="1:26" s="133" customFormat="1" x14ac:dyDescent="0.2">
      <c r="A58" s="112"/>
      <c r="I58" s="112"/>
      <c r="J58" s="112"/>
      <c r="K58" s="112"/>
      <c r="L58" s="175"/>
      <c r="M58" s="160"/>
      <c r="N58" s="160"/>
      <c r="O58" s="160"/>
      <c r="P58" s="160"/>
      <c r="Q58" s="160"/>
      <c r="R58" s="160"/>
      <c r="S58" s="160"/>
      <c r="T58" s="160"/>
      <c r="U58" s="175"/>
      <c r="V58" s="175"/>
      <c r="W58" s="160"/>
      <c r="X58" s="121"/>
      <c r="Y58" s="121"/>
      <c r="Z58" s="121"/>
    </row>
    <row r="59" spans="1:26" s="133" customFormat="1" x14ac:dyDescent="0.2">
      <c r="A59" s="112"/>
      <c r="B59" s="112"/>
      <c r="C59" s="112"/>
      <c r="D59" s="169"/>
      <c r="E59" s="112"/>
      <c r="F59" s="112"/>
      <c r="G59" s="112"/>
      <c r="H59" s="112"/>
      <c r="I59" s="112"/>
      <c r="J59" s="112"/>
      <c r="K59" s="112"/>
      <c r="L59" s="175"/>
      <c r="M59" s="160"/>
      <c r="N59" s="160"/>
      <c r="O59" s="160"/>
      <c r="P59" s="160"/>
      <c r="Q59" s="160"/>
      <c r="R59" s="160"/>
      <c r="S59" s="160"/>
      <c r="T59" s="160"/>
      <c r="U59" s="160"/>
      <c r="V59" s="160"/>
      <c r="W59" s="160"/>
      <c r="X59" s="121"/>
      <c r="Y59" s="121"/>
      <c r="Z59" s="121"/>
    </row>
    <row r="60" spans="1:26" s="176" customFormat="1" x14ac:dyDescent="0.2">
      <c r="A60" s="112"/>
      <c r="B60" s="112"/>
      <c r="C60" s="112"/>
      <c r="D60" s="169"/>
      <c r="E60" s="112"/>
      <c r="F60" s="112"/>
      <c r="G60" s="112"/>
      <c r="H60" s="112"/>
      <c r="I60" s="112"/>
      <c r="J60" s="112"/>
      <c r="K60" s="112"/>
      <c r="L60" s="175"/>
      <c r="M60" s="160"/>
      <c r="N60" s="160"/>
      <c r="O60" s="160"/>
      <c r="P60" s="160"/>
      <c r="Q60" s="160"/>
      <c r="R60" s="160"/>
      <c r="S60" s="160"/>
      <c r="T60" s="160"/>
      <c r="U60" s="160"/>
      <c r="V60" s="160"/>
      <c r="W60" s="160"/>
      <c r="X60" s="121"/>
      <c r="Y60" s="121"/>
      <c r="Z60" s="121"/>
    </row>
    <row r="61" spans="1:26" s="176" customFormat="1" x14ac:dyDescent="0.2">
      <c r="A61" s="112"/>
      <c r="B61" s="112"/>
      <c r="C61" s="112"/>
      <c r="D61" s="169"/>
      <c r="E61" s="112"/>
      <c r="F61" s="112"/>
      <c r="G61" s="112"/>
      <c r="H61" s="112"/>
      <c r="I61" s="112"/>
      <c r="J61" s="112"/>
      <c r="K61" s="112"/>
      <c r="L61" s="175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21"/>
      <c r="Y61" s="121"/>
      <c r="Z61" s="121"/>
    </row>
    <row r="62" spans="1:26" x14ac:dyDescent="0.2">
      <c r="A62" s="112"/>
      <c r="B62" s="112"/>
      <c r="C62" s="112"/>
      <c r="D62" s="112"/>
      <c r="E62" s="112"/>
      <c r="F62" s="112"/>
      <c r="G62" s="112"/>
      <c r="H62" s="112"/>
      <c r="I62" s="112"/>
      <c r="J62" s="112"/>
      <c r="K62" s="112"/>
    </row>
    <row r="63" spans="1:26" x14ac:dyDescent="0.2">
      <c r="A63" s="112"/>
      <c r="B63" s="112"/>
      <c r="C63" s="112"/>
      <c r="D63" s="112"/>
      <c r="E63" s="112"/>
      <c r="F63" s="112"/>
      <c r="G63" s="112"/>
      <c r="H63" s="112"/>
      <c r="I63" s="112"/>
      <c r="J63" s="112"/>
      <c r="K63" s="112"/>
    </row>
    <row r="64" spans="1:26" x14ac:dyDescent="0.2">
      <c r="A64" s="112"/>
      <c r="B64" s="112"/>
      <c r="C64" s="112"/>
      <c r="D64" s="112"/>
      <c r="E64" s="112"/>
      <c r="F64" s="112"/>
      <c r="G64" s="112"/>
      <c r="H64" s="112"/>
      <c r="I64" s="112"/>
      <c r="J64" s="112"/>
      <c r="K64" s="112"/>
    </row>
    <row r="65" spans="1:11" x14ac:dyDescent="0.2">
      <c r="A65" s="112"/>
      <c r="B65" s="112"/>
      <c r="C65" s="112"/>
      <c r="D65" s="112"/>
      <c r="E65" s="112"/>
      <c r="F65" s="112"/>
      <c r="G65" s="112"/>
      <c r="H65" s="112"/>
      <c r="I65" s="112"/>
      <c r="J65" s="112"/>
      <c r="K65" s="112"/>
    </row>
    <row r="66" spans="1:11" x14ac:dyDescent="0.2">
      <c r="A66" s="112"/>
      <c r="B66" s="112"/>
      <c r="C66" s="112"/>
      <c r="D66" s="112"/>
      <c r="E66" s="112"/>
      <c r="F66" s="112"/>
      <c r="G66" s="112"/>
      <c r="H66" s="112"/>
      <c r="I66" s="112"/>
      <c r="J66" s="112"/>
      <c r="K66" s="112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60"/>
    <col min="14" max="14" width="16" style="160" bestFit="1" customWidth="1"/>
    <col min="15" max="16" width="11.42578125" style="160"/>
    <col min="17" max="18" width="11.42578125" style="175"/>
    <col min="19" max="22" width="11.42578125" style="121"/>
    <col min="23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5"/>
      <c r="T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  <c r="S2" s="175"/>
      <c r="T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  <c r="S3" s="175"/>
      <c r="T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1"/>
      <c r="P4" s="351"/>
      <c r="S4" s="175"/>
      <c r="T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5">
        <v>5469988</v>
      </c>
      <c r="O5" s="103">
        <v>40148</v>
      </c>
      <c r="P5" s="350">
        <v>5469.9880000000003</v>
      </c>
      <c r="S5" s="175"/>
      <c r="T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5">
        <v>5941344</v>
      </c>
      <c r="O6" s="103">
        <v>40238</v>
      </c>
      <c r="P6" s="350">
        <v>5941.3440000000001</v>
      </c>
      <c r="S6" s="175"/>
      <c r="T6" s="175"/>
    </row>
    <row r="7" spans="1:30" ht="15.75" x14ac:dyDescent="0.25">
      <c r="A7" s="28"/>
      <c r="B7" s="29"/>
      <c r="C7" s="393" t="s">
        <v>164</v>
      </c>
      <c r="D7" s="393"/>
      <c r="E7" s="393"/>
      <c r="F7" s="393"/>
      <c r="G7" s="393"/>
      <c r="H7" s="393"/>
      <c r="I7" s="393"/>
      <c r="J7" s="393"/>
      <c r="K7" s="393"/>
      <c r="L7" s="31"/>
      <c r="N7" s="325">
        <v>6145529</v>
      </c>
      <c r="O7" s="103">
        <v>40330</v>
      </c>
      <c r="P7" s="350">
        <v>6145.5290000000005</v>
      </c>
      <c r="S7" s="175"/>
      <c r="T7" s="175"/>
    </row>
    <row r="8" spans="1:30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25">
        <v>6209547</v>
      </c>
      <c r="O8" s="103">
        <v>40422</v>
      </c>
      <c r="P8" s="350">
        <v>6209.5469999999996</v>
      </c>
      <c r="S8" s="175"/>
      <c r="T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25">
        <v>5987990</v>
      </c>
      <c r="O9" s="103">
        <v>40513</v>
      </c>
      <c r="P9" s="350">
        <v>5987.99</v>
      </c>
      <c r="S9" s="175"/>
      <c r="T9" s="175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25">
        <v>5810996</v>
      </c>
      <c r="O10" s="103">
        <v>40603</v>
      </c>
      <c r="P10" s="350">
        <v>5810.9960000000001</v>
      </c>
      <c r="Q10" s="185"/>
      <c r="R10" s="185"/>
      <c r="S10" s="185"/>
      <c r="T10" s="185"/>
      <c r="U10" s="136"/>
      <c r="V10" s="136"/>
      <c r="W10" s="171"/>
      <c r="X10" s="171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25">
        <v>6229460</v>
      </c>
      <c r="O11" s="103">
        <v>40695</v>
      </c>
      <c r="P11" s="350">
        <v>6229.46</v>
      </c>
      <c r="Q11" s="185"/>
      <c r="R11" s="185"/>
      <c r="S11" s="185"/>
      <c r="T11" s="185"/>
      <c r="U11" s="136"/>
      <c r="V11" s="136"/>
      <c r="W11" s="171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25">
        <v>6447001</v>
      </c>
      <c r="O12" s="103">
        <v>40787</v>
      </c>
      <c r="P12" s="350">
        <v>6447.0010000000002</v>
      </c>
      <c r="Q12" s="185"/>
      <c r="R12" s="185"/>
      <c r="S12" s="185"/>
      <c r="T12" s="185"/>
      <c r="U12" s="136"/>
      <c r="V12" s="136"/>
      <c r="W12" s="171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6921.5789999999997</v>
      </c>
      <c r="D13" s="61">
        <v>8120.598</v>
      </c>
      <c r="E13" s="61">
        <v>7842.1959999999999</v>
      </c>
      <c r="F13" s="61">
        <v>7786.3720000000003</v>
      </c>
      <c r="G13" s="61">
        <v>7227.652</v>
      </c>
      <c r="H13" s="62">
        <v>6217.2749999999996</v>
      </c>
      <c r="I13" s="62">
        <v>-13.979325512628449</v>
      </c>
      <c r="J13" s="62">
        <v>86.020674487371551</v>
      </c>
      <c r="K13" s="62">
        <v>-7.1756140086808085</v>
      </c>
      <c r="L13" s="72"/>
      <c r="M13" s="341">
        <v>1</v>
      </c>
      <c r="N13" s="325">
        <v>6196984</v>
      </c>
      <c r="O13" s="103">
        <v>40878</v>
      </c>
      <c r="P13" s="350">
        <v>6196.9840000000004</v>
      </c>
      <c r="Q13" s="185"/>
      <c r="R13" s="185"/>
      <c r="S13" s="185"/>
      <c r="T13" s="185"/>
      <c r="U13" s="136"/>
      <c r="V13" s="136"/>
      <c r="W13" s="171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7978.049</v>
      </c>
      <c r="D14" s="61">
        <v>8361.9269999999997</v>
      </c>
      <c r="E14" s="61">
        <v>7752.9579999999996</v>
      </c>
      <c r="F14" s="61">
        <v>7787.4970000000003</v>
      </c>
      <c r="G14" s="61">
        <v>7104.6350000000002</v>
      </c>
      <c r="H14" s="61"/>
      <c r="I14" s="61"/>
      <c r="J14" s="61"/>
      <c r="K14" s="61"/>
      <c r="L14" s="72"/>
      <c r="M14" s="341">
        <v>0</v>
      </c>
      <c r="N14" s="325">
        <v>6496123</v>
      </c>
      <c r="O14" s="103">
        <v>40969</v>
      </c>
      <c r="P14" s="350">
        <v>6496.1229999999996</v>
      </c>
      <c r="Q14" s="185"/>
      <c r="R14" s="185"/>
      <c r="S14" s="185"/>
      <c r="T14" s="185"/>
      <c r="U14" s="136"/>
      <c r="V14" s="136"/>
      <c r="W14" s="171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8167.4539999999997</v>
      </c>
      <c r="D15" s="61">
        <v>8374.2739999999994</v>
      </c>
      <c r="E15" s="61">
        <v>7807.3090000000002</v>
      </c>
      <c r="F15" s="61">
        <v>7704.3680000000004</v>
      </c>
      <c r="G15" s="61">
        <v>6783.1859999999997</v>
      </c>
      <c r="H15" s="61"/>
      <c r="I15" s="61"/>
      <c r="J15" s="61"/>
      <c r="K15" s="61"/>
      <c r="L15" s="72"/>
      <c r="M15" s="341">
        <v>0</v>
      </c>
      <c r="N15" s="325">
        <v>6279853</v>
      </c>
      <c r="O15" s="103">
        <v>41061</v>
      </c>
      <c r="P15" s="350">
        <v>6279.8530000000001</v>
      </c>
      <c r="Q15" s="185"/>
      <c r="R15" s="185"/>
      <c r="S15" s="185"/>
      <c r="T15" s="185"/>
      <c r="U15" s="136"/>
      <c r="V15" s="136"/>
      <c r="W15" s="171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7820.2610000000004</v>
      </c>
      <c r="D16" s="61">
        <v>7837.4660000000003</v>
      </c>
      <c r="E16" s="61">
        <v>7377.98</v>
      </c>
      <c r="F16" s="61">
        <v>7214.1120000000001</v>
      </c>
      <c r="G16" s="61">
        <v>6538.2389999999996</v>
      </c>
      <c r="H16" s="61"/>
      <c r="I16" s="61"/>
      <c r="J16" s="61"/>
      <c r="K16" s="61"/>
      <c r="L16" s="72"/>
      <c r="M16" s="341">
        <v>0</v>
      </c>
      <c r="N16" s="325">
        <v>6353097</v>
      </c>
      <c r="O16" s="103">
        <v>41153</v>
      </c>
      <c r="P16" s="350">
        <v>6353.0969999999998</v>
      </c>
      <c r="Q16" s="185"/>
      <c r="R16" s="185"/>
      <c r="S16" s="185"/>
      <c r="T16" s="185"/>
      <c r="U16" s="136"/>
      <c r="V16" s="136"/>
      <c r="W16" s="171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60"/>
      <c r="C17" s="101"/>
      <c r="D17" s="101"/>
      <c r="E17" s="101"/>
      <c r="F17" s="101"/>
      <c r="G17" s="101"/>
      <c r="H17" s="67"/>
      <c r="I17" s="68"/>
      <c r="J17" s="68"/>
      <c r="K17" s="68"/>
      <c r="L17" s="72"/>
      <c r="M17" s="341"/>
      <c r="N17" s="325">
        <v>6362560</v>
      </c>
      <c r="O17" s="103">
        <v>41244</v>
      </c>
      <c r="P17" s="350">
        <v>6362.56</v>
      </c>
      <c r="Q17" s="185"/>
      <c r="R17" s="185"/>
      <c r="S17" s="185"/>
      <c r="T17" s="185"/>
      <c r="U17" s="136"/>
      <c r="V17" s="136"/>
      <c r="W17" s="171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17</v>
      </c>
      <c r="C18" s="64">
        <v>6921.5789999999997</v>
      </c>
      <c r="D18" s="64">
        <v>8120.598</v>
      </c>
      <c r="E18" s="64">
        <v>7842.1959999999999</v>
      </c>
      <c r="F18" s="64">
        <v>7786.3720000000003</v>
      </c>
      <c r="G18" s="64">
        <v>7227.652</v>
      </c>
      <c r="H18" s="62">
        <v>6217.2749999999996</v>
      </c>
      <c r="I18" s="63">
        <v>-13.979325512628449</v>
      </c>
      <c r="J18" s="62">
        <v>86.020674487371551</v>
      </c>
      <c r="K18" s="62">
        <v>-7.1756140086808085</v>
      </c>
      <c r="L18" s="72"/>
      <c r="M18" s="217"/>
      <c r="N18" s="325">
        <v>6036525</v>
      </c>
      <c r="O18" s="103">
        <v>41334</v>
      </c>
      <c r="P18" s="350">
        <v>6036.5249999999996</v>
      </c>
      <c r="Q18" s="203"/>
      <c r="R18" s="203"/>
      <c r="S18" s="185"/>
      <c r="T18" s="185"/>
      <c r="U18" s="136"/>
      <c r="V18" s="136"/>
      <c r="W18" s="171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7" t="s">
        <v>16</v>
      </c>
      <c r="C19" s="254"/>
      <c r="D19" s="64">
        <v>17.32291143393725</v>
      </c>
      <c r="E19" s="64">
        <v>-3.4283435776527815</v>
      </c>
      <c r="F19" s="64">
        <v>-0.71184142808977668</v>
      </c>
      <c r="G19" s="64">
        <v>-7.1756140086808085</v>
      </c>
      <c r="H19" s="62">
        <v>-13.979325512628449</v>
      </c>
      <c r="I19" s="158"/>
      <c r="J19" s="158"/>
      <c r="K19" s="158"/>
      <c r="L19" s="72"/>
      <c r="M19" s="217"/>
      <c r="N19" s="325">
        <v>6108965</v>
      </c>
      <c r="O19" s="103">
        <v>41426</v>
      </c>
      <c r="P19" s="350">
        <v>6108.9650000000001</v>
      </c>
      <c r="Q19" s="203"/>
      <c r="R19" s="203"/>
      <c r="S19" s="185"/>
      <c r="T19" s="185"/>
      <c r="U19" s="136"/>
      <c r="V19" s="136"/>
      <c r="W19" s="171"/>
      <c r="X19" s="171"/>
      <c r="Y19" s="171"/>
      <c r="Z19" s="171"/>
      <c r="AA19" s="171"/>
      <c r="AB19" s="171"/>
      <c r="AC19" s="171"/>
      <c r="AD19" s="171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17"/>
      <c r="N20" s="325">
        <v>6421179</v>
      </c>
      <c r="O20" s="103">
        <v>41518</v>
      </c>
      <c r="P20" s="350">
        <v>6421.1790000000001</v>
      </c>
      <c r="Q20" s="203"/>
      <c r="R20" s="203"/>
      <c r="S20" s="175"/>
      <c r="T20" s="175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17"/>
      <c r="N21" s="325">
        <v>6214378</v>
      </c>
      <c r="O21" s="103">
        <v>41609</v>
      </c>
      <c r="P21" s="350">
        <v>6214.3779999999997</v>
      </c>
      <c r="Q21" s="203"/>
      <c r="R21" s="203"/>
      <c r="S21" s="175"/>
      <c r="T21" s="175"/>
    </row>
    <row r="22" spans="1:30" ht="14.25" customHeight="1" x14ac:dyDescent="0.25">
      <c r="A22" s="28"/>
      <c r="B22" s="40"/>
      <c r="C22" s="392" t="s">
        <v>165</v>
      </c>
      <c r="D22" s="392"/>
      <c r="E22" s="392"/>
      <c r="F22" s="392"/>
      <c r="G22" s="392"/>
      <c r="H22" s="392"/>
      <c r="I22" s="392"/>
      <c r="J22" s="392"/>
      <c r="K22" s="392"/>
      <c r="L22" s="31"/>
      <c r="N22" s="325">
        <v>6921579</v>
      </c>
      <c r="O22" s="103">
        <v>41699</v>
      </c>
      <c r="P22" s="350">
        <v>6921.5789999999997</v>
      </c>
      <c r="R22" s="339"/>
      <c r="S22" s="175"/>
      <c r="T22" s="175"/>
    </row>
    <row r="23" spans="1:30" ht="15.75" x14ac:dyDescent="0.2">
      <c r="A23" s="41"/>
      <c r="B23" s="33"/>
      <c r="C23" s="392" t="s">
        <v>281</v>
      </c>
      <c r="D23" s="392"/>
      <c r="E23" s="392"/>
      <c r="F23" s="392"/>
      <c r="G23" s="392"/>
      <c r="H23" s="392"/>
      <c r="I23" s="392"/>
      <c r="J23" s="392"/>
      <c r="K23" s="392"/>
      <c r="L23" s="31"/>
      <c r="N23" s="325">
        <v>7978049</v>
      </c>
      <c r="O23" s="103">
        <v>41791</v>
      </c>
      <c r="P23" s="350">
        <v>7978.049</v>
      </c>
      <c r="R23" s="339"/>
      <c r="S23" s="175"/>
      <c r="T23" s="175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25">
        <v>8167454</v>
      </c>
      <c r="O24" s="103">
        <v>41883</v>
      </c>
      <c r="P24" s="350">
        <v>8167.4539999999997</v>
      </c>
      <c r="R24" s="339"/>
      <c r="S24" s="175"/>
      <c r="T24" s="175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25">
        <v>7820261</v>
      </c>
      <c r="O25" s="103">
        <v>41974</v>
      </c>
      <c r="P25" s="350">
        <v>7820.2610000000004</v>
      </c>
      <c r="R25" s="339"/>
      <c r="S25" s="175"/>
      <c r="T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25">
        <v>8120598</v>
      </c>
      <c r="O26" s="103">
        <v>42064</v>
      </c>
      <c r="P26" s="350">
        <v>8120.598</v>
      </c>
      <c r="R26" s="339"/>
      <c r="S26" s="175"/>
      <c r="T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25">
        <v>8361927</v>
      </c>
      <c r="O27" s="103">
        <v>42156</v>
      </c>
      <c r="P27" s="350">
        <v>8361.9269999999997</v>
      </c>
      <c r="R27" s="339"/>
      <c r="S27" s="175"/>
      <c r="T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25">
        <v>8374274</v>
      </c>
      <c r="O28" s="103">
        <v>42248</v>
      </c>
      <c r="P28" s="350">
        <v>8374.2739999999994</v>
      </c>
      <c r="R28" s="339"/>
      <c r="S28" s="175"/>
      <c r="T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25">
        <v>7837466</v>
      </c>
      <c r="O29" s="103">
        <v>42339</v>
      </c>
      <c r="P29" s="350">
        <v>7837.4660000000003</v>
      </c>
      <c r="R29" s="339"/>
      <c r="S29" s="175"/>
      <c r="T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25">
        <v>7842196</v>
      </c>
      <c r="O30" s="103">
        <v>42430</v>
      </c>
      <c r="P30" s="350">
        <v>7842.1959999999999</v>
      </c>
      <c r="R30" s="339"/>
      <c r="S30" s="175"/>
      <c r="T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25">
        <v>7752958</v>
      </c>
      <c r="O31" s="103">
        <v>42522</v>
      </c>
      <c r="P31" s="350">
        <v>7752.9579999999996</v>
      </c>
      <c r="R31" s="339"/>
      <c r="S31" s="175"/>
      <c r="T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25">
        <v>7807309</v>
      </c>
      <c r="O32" s="103">
        <v>42614</v>
      </c>
      <c r="P32" s="350">
        <v>7807.3090000000002</v>
      </c>
      <c r="R32" s="339"/>
      <c r="S32" s="175"/>
      <c r="T32" s="175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25">
        <v>7377980</v>
      </c>
      <c r="O33" s="103">
        <v>42705</v>
      </c>
      <c r="P33" s="350">
        <v>7377.98</v>
      </c>
      <c r="R33" s="339"/>
      <c r="S33" s="175"/>
      <c r="T33" s="175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25">
        <v>7786372</v>
      </c>
      <c r="O34" s="103">
        <v>42795</v>
      </c>
      <c r="P34" s="350">
        <v>7786.3720000000003</v>
      </c>
      <c r="R34" s="339"/>
      <c r="S34" s="175"/>
      <c r="T34" s="175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25">
        <v>7787497</v>
      </c>
      <c r="O35" s="103">
        <v>42887</v>
      </c>
      <c r="P35" s="350">
        <v>7787.4970000000003</v>
      </c>
      <c r="R35" s="339"/>
      <c r="S35" s="175"/>
      <c r="T35" s="175"/>
    </row>
    <row r="36" spans="1:20" x14ac:dyDescent="0.2">
      <c r="A36" s="138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25">
        <v>7704368</v>
      </c>
      <c r="O36" s="103">
        <v>42979</v>
      </c>
      <c r="P36" s="350">
        <v>7704.3680000000004</v>
      </c>
      <c r="R36" s="339"/>
      <c r="S36" s="175"/>
      <c r="T36" s="175"/>
    </row>
    <row r="37" spans="1:20" s="121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0"/>
      <c r="N37" s="325">
        <v>7214112</v>
      </c>
      <c r="O37" s="103">
        <v>43070</v>
      </c>
      <c r="P37" s="350">
        <v>7214.1120000000001</v>
      </c>
      <c r="Q37" s="175"/>
      <c r="R37" s="339"/>
      <c r="S37" s="175"/>
      <c r="T37" s="175"/>
    </row>
    <row r="38" spans="1:20" s="121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0"/>
      <c r="N38" s="325">
        <v>7227652</v>
      </c>
      <c r="O38" s="103">
        <v>43160</v>
      </c>
      <c r="P38" s="350">
        <v>7227.652</v>
      </c>
      <c r="Q38" s="175"/>
      <c r="R38" s="339"/>
      <c r="S38" s="175"/>
      <c r="T38" s="175"/>
    </row>
    <row r="39" spans="1:20" s="121" customFormat="1" x14ac:dyDescent="0.2">
      <c r="A39" s="112"/>
      <c r="E39" s="112"/>
      <c r="F39" s="112"/>
      <c r="G39" s="5"/>
      <c r="H39" s="5"/>
      <c r="I39" s="5"/>
      <c r="J39" s="5"/>
      <c r="K39" s="5"/>
      <c r="L39" s="5"/>
      <c r="M39" s="160"/>
      <c r="N39" s="325">
        <v>7104635</v>
      </c>
      <c r="O39" s="103">
        <v>43252</v>
      </c>
      <c r="P39" s="350">
        <v>7104.6350000000002</v>
      </c>
      <c r="Q39" s="175"/>
      <c r="R39" s="339"/>
      <c r="S39" s="175"/>
      <c r="T39" s="175"/>
    </row>
    <row r="40" spans="1:20" s="121" customFormat="1" x14ac:dyDescent="0.2">
      <c r="A40" s="112"/>
      <c r="E40" s="112"/>
      <c r="F40" s="112"/>
      <c r="G40" s="5"/>
      <c r="H40" s="5"/>
      <c r="I40" s="5"/>
      <c r="J40" s="5"/>
      <c r="K40" s="5"/>
      <c r="L40" s="5"/>
      <c r="M40" s="160"/>
      <c r="N40" s="325">
        <v>6783186</v>
      </c>
      <c r="O40" s="103">
        <v>43344</v>
      </c>
      <c r="P40" s="350">
        <v>6783.1859999999997</v>
      </c>
      <c r="Q40" s="175"/>
      <c r="R40" s="339"/>
      <c r="S40" s="175"/>
      <c r="T40" s="175"/>
    </row>
    <row r="41" spans="1:20" s="121" customFormat="1" x14ac:dyDescent="0.2">
      <c r="A41" s="112"/>
      <c r="E41" s="112"/>
      <c r="F41" s="112"/>
      <c r="G41" s="5"/>
      <c r="H41" s="5"/>
      <c r="I41" s="5"/>
      <c r="J41" s="5"/>
      <c r="K41" s="5"/>
      <c r="L41" s="5"/>
      <c r="M41" s="160"/>
      <c r="N41" s="325">
        <v>6538239</v>
      </c>
      <c r="O41" s="103">
        <v>43435</v>
      </c>
      <c r="P41" s="350">
        <v>6538.2389999999996</v>
      </c>
      <c r="Q41" s="175"/>
      <c r="R41" s="339"/>
      <c r="S41" s="175"/>
      <c r="T41" s="175"/>
    </row>
    <row r="42" spans="1:20" s="121" customFormat="1" x14ac:dyDescent="0.2">
      <c r="A42" s="112"/>
      <c r="E42" s="112"/>
      <c r="F42" s="112"/>
      <c r="G42" s="5"/>
      <c r="H42" s="5"/>
      <c r="I42" s="5"/>
      <c r="J42" s="5"/>
      <c r="K42" s="5"/>
      <c r="L42" s="5"/>
      <c r="M42" s="160"/>
      <c r="N42" s="325">
        <v>6217275</v>
      </c>
      <c r="O42" s="103">
        <v>43525</v>
      </c>
      <c r="P42" s="350">
        <v>6217.2749999999996</v>
      </c>
      <c r="Q42" s="175"/>
      <c r="R42" s="339"/>
      <c r="S42" s="175"/>
      <c r="T42" s="175"/>
    </row>
    <row r="43" spans="1:20" s="121" customFormat="1" x14ac:dyDescent="0.2">
      <c r="A43" s="112"/>
      <c r="E43" s="112"/>
      <c r="F43" s="112"/>
      <c r="G43" s="5"/>
      <c r="H43" s="5"/>
      <c r="I43" s="5"/>
      <c r="J43" s="5"/>
      <c r="K43" s="5"/>
      <c r="L43" s="5"/>
      <c r="M43" s="160"/>
      <c r="N43" s="325"/>
      <c r="O43" s="103">
        <v>43617</v>
      </c>
      <c r="P43" s="350">
        <v>0</v>
      </c>
      <c r="Q43" s="175"/>
      <c r="R43" s="339"/>
      <c r="S43" s="175"/>
      <c r="T43" s="175"/>
    </row>
    <row r="44" spans="1:20" s="121" customFormat="1" x14ac:dyDescent="0.2">
      <c r="A44" s="112"/>
      <c r="E44" s="167"/>
      <c r="F44" s="112"/>
      <c r="G44" s="5"/>
      <c r="H44" s="5"/>
      <c r="I44" s="5"/>
      <c r="J44" s="5"/>
      <c r="K44" s="5"/>
      <c r="L44" s="5"/>
      <c r="M44" s="160"/>
      <c r="N44" s="325"/>
      <c r="O44" s="103">
        <v>43709</v>
      </c>
      <c r="P44" s="350">
        <v>0</v>
      </c>
      <c r="Q44" s="175"/>
      <c r="R44" s="339"/>
      <c r="S44" s="175"/>
      <c r="T44" s="175"/>
    </row>
    <row r="45" spans="1:20" s="121" customFormat="1" x14ac:dyDescent="0.2">
      <c r="A45" s="112"/>
      <c r="E45" s="112"/>
      <c r="F45" s="112"/>
      <c r="G45" s="5"/>
      <c r="H45" s="5"/>
      <c r="I45" s="5"/>
      <c r="J45" s="5"/>
      <c r="K45" s="5"/>
      <c r="L45" s="5"/>
      <c r="M45" s="160"/>
      <c r="N45" s="325"/>
      <c r="O45" s="103">
        <v>43800</v>
      </c>
      <c r="P45" s="350">
        <v>0</v>
      </c>
      <c r="Q45" s="175"/>
      <c r="R45" s="175"/>
      <c r="S45" s="175"/>
      <c r="T45" s="175"/>
    </row>
    <row r="46" spans="1:20" s="121" customFormat="1" x14ac:dyDescent="0.2">
      <c r="A46" s="112"/>
      <c r="E46" s="112"/>
      <c r="F46" s="112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  <c r="R46" s="175"/>
      <c r="S46" s="175"/>
      <c r="T46" s="175"/>
    </row>
    <row r="47" spans="1:20" s="121" customFormat="1" x14ac:dyDescent="0.2">
      <c r="A47" s="112"/>
      <c r="E47" s="112"/>
      <c r="F47" s="112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  <c r="R47" s="175"/>
      <c r="S47" s="175"/>
      <c r="T47" s="175"/>
    </row>
    <row r="48" spans="1:20" s="121" customFormat="1" x14ac:dyDescent="0.2">
      <c r="A48" s="112"/>
      <c r="E48" s="112"/>
      <c r="F48" s="112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75"/>
      <c r="T48" s="175"/>
    </row>
    <row r="49" spans="1:20" s="121" customFormat="1" x14ac:dyDescent="0.2">
      <c r="A49" s="112"/>
      <c r="E49" s="112"/>
      <c r="F49" s="112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75"/>
      <c r="T49" s="175"/>
    </row>
    <row r="50" spans="1:20" s="121" customFormat="1" x14ac:dyDescent="0.2">
      <c r="A50" s="112"/>
      <c r="E50" s="112"/>
      <c r="F50" s="112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75"/>
      <c r="T50" s="175"/>
    </row>
    <row r="51" spans="1:20" s="121" customFormat="1" x14ac:dyDescent="0.2">
      <c r="A51" s="112"/>
      <c r="E51" s="168"/>
      <c r="F51" s="112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R51" s="175"/>
      <c r="S51" s="175"/>
      <c r="T51" s="175"/>
    </row>
    <row r="52" spans="1:20" s="121" customFormat="1" x14ac:dyDescent="0.2">
      <c r="A52" s="112"/>
      <c r="E52" s="168"/>
      <c r="F52" s="112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R52" s="175"/>
      <c r="S52" s="175"/>
      <c r="T52" s="175"/>
    </row>
    <row r="53" spans="1:20" s="121" customFormat="1" x14ac:dyDescent="0.2">
      <c r="A53" s="112"/>
      <c r="E53" s="168"/>
      <c r="F53" s="112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75"/>
      <c r="T53" s="175"/>
    </row>
    <row r="54" spans="1:20" s="121" customFormat="1" x14ac:dyDescent="0.2">
      <c r="A54" s="112"/>
      <c r="E54" s="168"/>
      <c r="F54" s="112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75"/>
      <c r="T54" s="175"/>
    </row>
    <row r="55" spans="1:20" s="121" customFormat="1" x14ac:dyDescent="0.2">
      <c r="A55" s="112"/>
      <c r="E55" s="168"/>
      <c r="F55" s="112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  <c r="S55" s="175"/>
      <c r="T55" s="175"/>
    </row>
    <row r="56" spans="1:20" s="121" customFormat="1" x14ac:dyDescent="0.2">
      <c r="A56" s="112"/>
      <c r="E56" s="168"/>
      <c r="F56" s="112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  <c r="S56" s="175"/>
      <c r="T56" s="175"/>
    </row>
    <row r="57" spans="1:20" s="121" customFormat="1" x14ac:dyDescent="0.2">
      <c r="A57" s="112"/>
      <c r="E57" s="168"/>
      <c r="F57" s="112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  <c r="S57" s="175"/>
      <c r="T57" s="175"/>
    </row>
    <row r="58" spans="1:20" s="121" customFormat="1" x14ac:dyDescent="0.2">
      <c r="A58" s="112"/>
      <c r="E58" s="168"/>
      <c r="F58" s="112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</row>
    <row r="59" spans="1:20" s="121" customFormat="1" x14ac:dyDescent="0.2">
      <c r="A59" s="112"/>
      <c r="E59" s="168"/>
      <c r="F59" s="112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</row>
    <row r="60" spans="1:20" s="121" customFormat="1" x14ac:dyDescent="0.2">
      <c r="A60" s="112"/>
      <c r="E60" s="168"/>
      <c r="F60" s="112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</row>
    <row r="61" spans="1:20" s="121" customFormat="1" x14ac:dyDescent="0.2">
      <c r="A61" s="112"/>
      <c r="E61" s="168"/>
      <c r="F61" s="112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</row>
    <row r="62" spans="1:20" s="121" customFormat="1" x14ac:dyDescent="0.2">
      <c r="A62" s="112"/>
      <c r="E62" s="168"/>
      <c r="F62" s="112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</row>
    <row r="63" spans="1:20" s="121" customFormat="1" x14ac:dyDescent="0.2">
      <c r="A63" s="112"/>
      <c r="E63" s="168"/>
      <c r="F63" s="112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</row>
    <row r="64" spans="1:20" s="121" customFormat="1" x14ac:dyDescent="0.2">
      <c r="A64" s="112"/>
      <c r="E64" s="168"/>
      <c r="F64" s="112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</row>
    <row r="65" spans="1:20" s="121" customFormat="1" x14ac:dyDescent="0.2">
      <c r="A65" s="112"/>
      <c r="E65" s="168"/>
      <c r="F65" s="112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</row>
    <row r="66" spans="1:20" s="121" customFormat="1" x14ac:dyDescent="0.2">
      <c r="A66" s="112"/>
      <c r="E66" s="168"/>
      <c r="F66" s="112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</row>
    <row r="67" spans="1:20" s="121" customFormat="1" x14ac:dyDescent="0.2">
      <c r="A67" s="112"/>
      <c r="E67" s="168"/>
      <c r="F67" s="112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</row>
    <row r="68" spans="1:20" s="121" customFormat="1" x14ac:dyDescent="0.2">
      <c r="A68" s="112"/>
      <c r="E68" s="168"/>
      <c r="F68" s="112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</row>
    <row r="69" spans="1:20" s="121" customFormat="1" x14ac:dyDescent="0.2">
      <c r="A69" s="112"/>
      <c r="E69" s="168"/>
      <c r="F69" s="112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</row>
    <row r="70" spans="1:20" s="121" customFormat="1" x14ac:dyDescent="0.2">
      <c r="A70" s="112"/>
      <c r="E70" s="168"/>
      <c r="F70" s="112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</row>
    <row r="71" spans="1:20" s="121" customFormat="1" x14ac:dyDescent="0.2">
      <c r="A71" s="112"/>
      <c r="E71" s="168"/>
      <c r="F71" s="112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</row>
    <row r="72" spans="1:20" s="121" customFormat="1" x14ac:dyDescent="0.2">
      <c r="A72" s="112"/>
      <c r="E72" s="168"/>
      <c r="F72" s="112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</row>
    <row r="73" spans="1:20" s="121" customFormat="1" x14ac:dyDescent="0.2">
      <c r="A73" s="112"/>
      <c r="E73" s="168"/>
      <c r="F73" s="112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</row>
    <row r="74" spans="1:20" s="121" customFormat="1" x14ac:dyDescent="0.2">
      <c r="A74" s="112"/>
      <c r="E74" s="168"/>
      <c r="F74" s="112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  <c r="T74" s="175"/>
    </row>
    <row r="75" spans="1:20" s="121" customFormat="1" x14ac:dyDescent="0.2">
      <c r="A75" s="112"/>
      <c r="E75" s="168"/>
      <c r="F75" s="112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  <c r="T75" s="175"/>
    </row>
    <row r="76" spans="1:20" s="121" customFormat="1" x14ac:dyDescent="0.2">
      <c r="A76" s="112"/>
      <c r="E76" s="168"/>
      <c r="F76" s="112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  <c r="T76" s="175"/>
    </row>
    <row r="77" spans="1:20" s="121" customFormat="1" x14ac:dyDescent="0.2">
      <c r="A77" s="112"/>
      <c r="E77" s="168"/>
      <c r="F77" s="112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  <c r="T77" s="175"/>
    </row>
    <row r="78" spans="1:20" s="121" customFormat="1" x14ac:dyDescent="0.2">
      <c r="A78" s="112"/>
      <c r="E78" s="168"/>
      <c r="F78" s="112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  <c r="T78" s="175"/>
    </row>
    <row r="79" spans="1:20" s="121" customFormat="1" x14ac:dyDescent="0.2">
      <c r="A79" s="112"/>
      <c r="E79" s="168"/>
      <c r="F79" s="112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  <c r="T79" s="175"/>
    </row>
    <row r="80" spans="1:20" s="121" customFormat="1" x14ac:dyDescent="0.2">
      <c r="A80" s="112"/>
      <c r="E80" s="168"/>
      <c r="F80" s="112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  <c r="T80" s="175"/>
    </row>
    <row r="81" spans="1:30" s="121" customFormat="1" x14ac:dyDescent="0.2">
      <c r="A81" s="112"/>
      <c r="B81" s="169"/>
      <c r="C81" s="112"/>
      <c r="D81" s="167"/>
      <c r="E81" s="168"/>
      <c r="F81" s="112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  <c r="T81" s="175"/>
    </row>
    <row r="82" spans="1:30" s="121" customFormat="1" x14ac:dyDescent="0.2">
      <c r="A82" s="112"/>
      <c r="B82" s="169"/>
      <c r="C82" s="112"/>
      <c r="D82" s="167"/>
      <c r="E82" s="168"/>
      <c r="F82" s="112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  <c r="T82" s="175"/>
    </row>
    <row r="83" spans="1:30" s="121" customFormat="1" x14ac:dyDescent="0.2">
      <c r="A83" s="112"/>
      <c r="B83" s="169"/>
      <c r="C83" s="112"/>
      <c r="D83" s="167"/>
      <c r="E83" s="168"/>
      <c r="F83" s="112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  <c r="T83" s="175"/>
    </row>
    <row r="84" spans="1:30" s="121" customFormat="1" x14ac:dyDescent="0.2">
      <c r="A84" s="112"/>
      <c r="B84" s="169"/>
      <c r="C84" s="112"/>
      <c r="D84" s="167"/>
      <c r="E84" s="168"/>
      <c r="F84" s="112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  <c r="T84" s="175"/>
    </row>
    <row r="85" spans="1:30" s="121" customFormat="1" x14ac:dyDescent="0.2">
      <c r="A85" s="112"/>
      <c r="B85" s="169"/>
      <c r="C85" s="112"/>
      <c r="D85" s="167"/>
      <c r="E85" s="168"/>
      <c r="F85" s="112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  <c r="T85" s="175"/>
    </row>
    <row r="86" spans="1:30" s="121" customFormat="1" x14ac:dyDescent="0.2">
      <c r="A86" s="112"/>
      <c r="B86" s="169"/>
      <c r="C86" s="112"/>
      <c r="D86" s="167"/>
      <c r="E86" s="168"/>
      <c r="F86" s="112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  <c r="T86" s="175"/>
    </row>
    <row r="87" spans="1:30" s="121" customFormat="1" x14ac:dyDescent="0.2">
      <c r="A87" s="112"/>
      <c r="B87" s="169"/>
      <c r="C87" s="112"/>
      <c r="D87" s="167"/>
      <c r="E87" s="168"/>
      <c r="F87" s="112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  <c r="T87" s="175"/>
    </row>
    <row r="88" spans="1:30" s="121" customFormat="1" x14ac:dyDescent="0.2">
      <c r="A88" s="112"/>
      <c r="B88" s="169"/>
      <c r="C88" s="112"/>
      <c r="D88" s="167"/>
      <c r="E88" s="168"/>
      <c r="F88" s="112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  <c r="T88" s="175"/>
    </row>
    <row r="89" spans="1:30" s="121" customFormat="1" x14ac:dyDescent="0.2">
      <c r="A89" s="112"/>
      <c r="B89" s="169"/>
      <c r="C89" s="112"/>
      <c r="D89" s="167"/>
      <c r="E89" s="168"/>
      <c r="F89" s="112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  <c r="T89" s="175"/>
    </row>
    <row r="90" spans="1:30" s="121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75"/>
      <c r="T90" s="175"/>
    </row>
    <row r="91" spans="1:30" s="121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75"/>
      <c r="T91" s="175"/>
    </row>
    <row r="92" spans="1:30" s="121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75"/>
      <c r="T92" s="175"/>
    </row>
    <row r="93" spans="1:30" s="121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75"/>
      <c r="T93" s="175"/>
    </row>
    <row r="94" spans="1:30" s="133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60"/>
      <c r="N94" s="160"/>
      <c r="O94" s="160"/>
      <c r="P94" s="160"/>
      <c r="Q94" s="175"/>
      <c r="R94" s="175"/>
      <c r="S94" s="175"/>
      <c r="T94" s="175"/>
      <c r="U94" s="121"/>
      <c r="V94" s="121"/>
      <c r="W94" s="160"/>
      <c r="X94" s="160"/>
      <c r="Y94" s="160"/>
      <c r="Z94" s="160"/>
      <c r="AA94" s="160"/>
      <c r="AB94" s="160"/>
      <c r="AC94" s="160"/>
      <c r="AD94" s="160"/>
    </row>
    <row r="95" spans="1:30" s="133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60"/>
      <c r="N95" s="160"/>
      <c r="O95" s="160"/>
      <c r="P95" s="160"/>
      <c r="Q95" s="175"/>
      <c r="R95" s="175"/>
      <c r="S95" s="175"/>
      <c r="T95" s="175"/>
      <c r="U95" s="121"/>
      <c r="V95" s="121"/>
      <c r="W95" s="160"/>
      <c r="X95" s="160"/>
      <c r="Y95" s="160"/>
      <c r="Z95" s="160"/>
      <c r="AA95" s="160"/>
      <c r="AB95" s="160"/>
      <c r="AC95" s="160"/>
      <c r="AD95" s="160"/>
    </row>
    <row r="96" spans="1:30" s="133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75"/>
      <c r="T96" s="175"/>
      <c r="U96" s="121"/>
      <c r="V96" s="121"/>
      <c r="W96" s="160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75"/>
      <c r="T97" s="175"/>
      <c r="U97" s="121"/>
      <c r="V97" s="121"/>
      <c r="W97" s="160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75"/>
      <c r="T98" s="175"/>
      <c r="U98" s="121"/>
      <c r="V98" s="121"/>
      <c r="W98" s="160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75"/>
      <c r="T99" s="175"/>
      <c r="U99" s="121"/>
      <c r="V99" s="121"/>
      <c r="W99" s="160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75"/>
      <c r="T100" s="175"/>
      <c r="U100" s="121"/>
      <c r="V100" s="121"/>
      <c r="W100" s="160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75"/>
      <c r="T101" s="175"/>
      <c r="U101" s="121"/>
      <c r="V101" s="121"/>
      <c r="W101" s="160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75"/>
      <c r="T102" s="175"/>
      <c r="U102" s="121"/>
      <c r="V102" s="121"/>
      <c r="W102" s="160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75"/>
      <c r="T103" s="175"/>
      <c r="U103" s="121"/>
      <c r="V103" s="121"/>
      <c r="W103" s="160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75"/>
      <c r="T104" s="175"/>
      <c r="U104" s="121"/>
      <c r="V104" s="121"/>
      <c r="W104" s="160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75"/>
      <c r="T105" s="175"/>
      <c r="U105" s="121"/>
      <c r="V105" s="121"/>
      <c r="W105" s="160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75"/>
      <c r="T106" s="175"/>
      <c r="U106" s="121"/>
      <c r="V106" s="121"/>
      <c r="W106" s="160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75"/>
      <c r="T107" s="175"/>
      <c r="U107" s="121"/>
      <c r="V107" s="121"/>
      <c r="W107" s="160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75"/>
      <c r="T108" s="175"/>
      <c r="U108" s="121"/>
      <c r="V108" s="121"/>
      <c r="W108" s="160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75"/>
      <c r="T109" s="175"/>
      <c r="U109" s="121"/>
      <c r="V109" s="121"/>
      <c r="W109" s="160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75"/>
      <c r="T110" s="175"/>
      <c r="U110" s="121"/>
      <c r="V110" s="121"/>
      <c r="W110" s="160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75"/>
      <c r="T111" s="175"/>
      <c r="U111" s="121"/>
      <c r="V111" s="121"/>
      <c r="W111" s="160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75"/>
      <c r="T112" s="175"/>
      <c r="U112" s="121"/>
      <c r="V112" s="121"/>
      <c r="W112" s="160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75"/>
      <c r="T113" s="175"/>
      <c r="U113" s="121"/>
      <c r="V113" s="121"/>
      <c r="W113" s="160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75"/>
      <c r="T114" s="175"/>
      <c r="U114" s="121"/>
      <c r="V114" s="121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75"/>
      <c r="T115" s="175"/>
      <c r="U115" s="121"/>
      <c r="V115" s="121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75"/>
      <c r="T116" s="175"/>
      <c r="U116" s="121"/>
      <c r="V116" s="121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75"/>
      <c r="T117" s="175"/>
      <c r="U117" s="121"/>
      <c r="V117" s="121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75"/>
      <c r="T118" s="175"/>
      <c r="U118" s="121"/>
      <c r="V118" s="121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75"/>
      <c r="T119" s="175"/>
      <c r="U119" s="121"/>
      <c r="V119" s="121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75"/>
      <c r="T120" s="175"/>
      <c r="U120" s="121"/>
      <c r="V120" s="121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75"/>
      <c r="T121" s="175"/>
      <c r="U121" s="121"/>
      <c r="V121" s="121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75"/>
      <c r="T122" s="175"/>
      <c r="U122" s="121"/>
      <c r="V122" s="121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75"/>
      <c r="T123" s="175"/>
      <c r="U123" s="121"/>
      <c r="V123" s="121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75"/>
      <c r="T124" s="175"/>
      <c r="U124" s="121"/>
      <c r="V124" s="121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75"/>
      <c r="T125" s="175"/>
      <c r="U125" s="121"/>
      <c r="V125" s="121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75"/>
      <c r="T126" s="175"/>
      <c r="U126" s="121"/>
      <c r="V126" s="121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75"/>
      <c r="T127" s="175"/>
      <c r="U127" s="121"/>
      <c r="V127" s="121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75"/>
      <c r="T128" s="175"/>
      <c r="U128" s="121"/>
      <c r="V128" s="121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75"/>
      <c r="T129" s="175"/>
      <c r="U129" s="121"/>
      <c r="V129" s="121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75"/>
      <c r="T130" s="175"/>
      <c r="U130" s="121"/>
      <c r="V130" s="121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75"/>
      <c r="T131" s="175"/>
      <c r="U131" s="121"/>
      <c r="V131" s="121"/>
      <c r="W131" s="160"/>
      <c r="X131" s="160"/>
      <c r="Y131" s="160"/>
      <c r="Z131" s="160"/>
      <c r="AA131" s="160"/>
      <c r="AB131" s="160"/>
      <c r="AC131" s="160"/>
      <c r="AD131" s="160"/>
    </row>
    <row r="132" spans="1:30" s="160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5"/>
      <c r="R132" s="175"/>
      <c r="S132" s="175"/>
      <c r="T132" s="175"/>
      <c r="U132" s="121"/>
      <c r="V132" s="121"/>
    </row>
    <row r="133" spans="1:30" s="160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5"/>
      <c r="R133" s="175"/>
      <c r="S133" s="175"/>
      <c r="T133" s="175"/>
      <c r="U133" s="121"/>
      <c r="V133" s="121"/>
    </row>
    <row r="134" spans="1:30" s="160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5"/>
      <c r="R134" s="175"/>
      <c r="S134" s="175"/>
      <c r="T134" s="175"/>
      <c r="U134" s="121"/>
      <c r="V134" s="121"/>
    </row>
    <row r="135" spans="1:30" s="160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5"/>
      <c r="R135" s="175"/>
      <c r="S135" s="175"/>
      <c r="T135" s="175"/>
      <c r="U135" s="121"/>
      <c r="V135" s="121"/>
    </row>
    <row r="136" spans="1:30" s="160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5"/>
      <c r="R136" s="175"/>
      <c r="S136" s="175"/>
      <c r="T136" s="175"/>
      <c r="U136" s="121"/>
      <c r="V136" s="121"/>
    </row>
    <row r="137" spans="1:30" s="160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5"/>
      <c r="R137" s="175"/>
      <c r="S137" s="175"/>
      <c r="T137" s="175"/>
      <c r="U137" s="121"/>
      <c r="V137" s="121"/>
    </row>
    <row r="138" spans="1:30" s="160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5"/>
      <c r="R138" s="175"/>
      <c r="S138" s="121"/>
      <c r="T138" s="121"/>
      <c r="U138" s="121"/>
      <c r="V138" s="121"/>
    </row>
    <row r="139" spans="1:30" s="160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5"/>
      <c r="R139" s="175"/>
      <c r="S139" s="121"/>
      <c r="T139" s="121"/>
      <c r="U139" s="121"/>
      <c r="V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R140" s="175"/>
      <c r="S140" s="121"/>
      <c r="T140" s="121"/>
      <c r="U140" s="121"/>
      <c r="V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R141" s="175"/>
      <c r="S141" s="121"/>
      <c r="T141" s="121"/>
      <c r="U141" s="121"/>
      <c r="V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R142" s="175"/>
      <c r="S142" s="121"/>
      <c r="T142" s="121"/>
      <c r="U142" s="121"/>
      <c r="V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R143" s="175"/>
      <c r="S143" s="121"/>
      <c r="T143" s="121"/>
      <c r="U143" s="121"/>
      <c r="V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R144" s="175"/>
      <c r="S144" s="121"/>
      <c r="T144" s="121"/>
      <c r="U144" s="121"/>
      <c r="V144" s="121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R145" s="175"/>
      <c r="S145" s="121"/>
      <c r="T145" s="121"/>
      <c r="U145" s="121"/>
      <c r="V145" s="121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R146" s="175"/>
      <c r="S146" s="121"/>
      <c r="T146" s="121"/>
      <c r="U146" s="121"/>
      <c r="V146" s="121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R147" s="175"/>
      <c r="S147" s="121"/>
      <c r="T147" s="121"/>
      <c r="U147" s="121"/>
      <c r="V147" s="121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1" width="11.42578125" style="121"/>
    <col min="22" max="24" width="11.42578125" style="160"/>
    <col min="25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R1" s="133"/>
      <c r="S1" s="133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  <c r="R2" s="133"/>
      <c r="S2" s="133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  <c r="R3" s="175"/>
      <c r="S3" s="175"/>
      <c r="T3" s="175"/>
      <c r="U3" s="175"/>
      <c r="V3" s="175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1"/>
      <c r="P4" s="351"/>
      <c r="R4" s="175"/>
      <c r="S4" s="175"/>
      <c r="T4" s="175"/>
      <c r="U4" s="175"/>
      <c r="V4" s="175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3631972</v>
      </c>
      <c r="O5" s="103">
        <v>40148</v>
      </c>
      <c r="P5" s="350">
        <v>3631.9720000000002</v>
      </c>
      <c r="R5" s="175"/>
      <c r="S5" s="175"/>
      <c r="T5" s="175"/>
      <c r="U5" s="175"/>
      <c r="V5" s="175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4048482</v>
      </c>
      <c r="O6" s="103">
        <v>40238</v>
      </c>
      <c r="P6" s="350">
        <v>4048.482</v>
      </c>
      <c r="R6" s="175"/>
      <c r="S6" s="175"/>
      <c r="T6" s="175"/>
      <c r="U6" s="175"/>
      <c r="V6" s="175"/>
    </row>
    <row r="7" spans="1:24" ht="15.75" x14ac:dyDescent="0.25">
      <c r="A7" s="28"/>
      <c r="B7" s="29"/>
      <c r="C7" s="393" t="s">
        <v>226</v>
      </c>
      <c r="D7" s="393"/>
      <c r="E7" s="393"/>
      <c r="F7" s="393"/>
      <c r="G7" s="393"/>
      <c r="H7" s="393"/>
      <c r="I7" s="393"/>
      <c r="J7" s="393"/>
      <c r="K7" s="393"/>
      <c r="L7" s="31"/>
      <c r="N7" s="350">
        <v>4144469</v>
      </c>
      <c r="O7" s="103">
        <v>40330</v>
      </c>
      <c r="P7" s="350">
        <v>4144.4690000000001</v>
      </c>
      <c r="R7" s="175"/>
      <c r="S7" s="175"/>
      <c r="T7" s="175"/>
      <c r="U7" s="175"/>
      <c r="V7" s="175"/>
    </row>
    <row r="8" spans="1:24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50">
        <v>4250130</v>
      </c>
      <c r="O8" s="103">
        <v>40422</v>
      </c>
      <c r="P8" s="350">
        <v>4250.13</v>
      </c>
      <c r="R8" s="175"/>
      <c r="S8" s="175"/>
      <c r="T8" s="175"/>
      <c r="U8" s="175"/>
      <c r="V8" s="175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50">
        <v>4192116</v>
      </c>
      <c r="O9" s="103">
        <v>40513</v>
      </c>
      <c r="P9" s="350">
        <v>4192.116</v>
      </c>
      <c r="R9" s="175"/>
      <c r="S9" s="175"/>
      <c r="T9" s="175"/>
      <c r="U9" s="175"/>
      <c r="V9" s="175"/>
    </row>
    <row r="10" spans="1:24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50">
        <v>4053811</v>
      </c>
      <c r="O10" s="103">
        <v>40603</v>
      </c>
      <c r="P10" s="350">
        <v>4053.8110000000001</v>
      </c>
      <c r="Q10" s="185"/>
      <c r="R10" s="185"/>
      <c r="S10" s="185"/>
      <c r="T10" s="185"/>
      <c r="U10" s="185"/>
      <c r="V10" s="185"/>
      <c r="W10" s="171"/>
      <c r="X10" s="171"/>
    </row>
    <row r="11" spans="1:24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50">
        <v>4373391</v>
      </c>
      <c r="O11" s="103">
        <v>40695</v>
      </c>
      <c r="P11" s="350">
        <v>4373.3909999999996</v>
      </c>
      <c r="Q11" s="185"/>
      <c r="R11" s="185"/>
      <c r="S11" s="185"/>
      <c r="T11" s="185"/>
      <c r="U11" s="185"/>
      <c r="V11" s="185"/>
      <c r="W11" s="171"/>
      <c r="X11" s="171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50">
        <v>4607842</v>
      </c>
      <c r="O12" s="103">
        <v>40787</v>
      </c>
      <c r="P12" s="350">
        <v>4607.8419999999996</v>
      </c>
      <c r="Q12" s="185"/>
      <c r="R12" s="185"/>
      <c r="S12" s="185"/>
      <c r="T12" s="185"/>
      <c r="U12" s="185"/>
      <c r="V12" s="185"/>
      <c r="W12" s="171"/>
      <c r="X12" s="171"/>
    </row>
    <row r="13" spans="1:24" s="132" customFormat="1" ht="15.75" x14ac:dyDescent="0.25">
      <c r="A13" s="71"/>
      <c r="B13" s="60" t="s">
        <v>92</v>
      </c>
      <c r="C13" s="61">
        <v>4688.4840000000004</v>
      </c>
      <c r="D13" s="61">
        <v>5030.0379999999996</v>
      </c>
      <c r="E13" s="61">
        <v>4626.96</v>
      </c>
      <c r="F13" s="61">
        <v>4302.7730000000001</v>
      </c>
      <c r="G13" s="61">
        <v>4130.0140000000001</v>
      </c>
      <c r="H13" s="62">
        <v>3682.7379999999998</v>
      </c>
      <c r="I13" s="62">
        <v>-10.829890649281104</v>
      </c>
      <c r="J13" s="62">
        <v>89.170109350718889</v>
      </c>
      <c r="K13" s="62">
        <v>-4.0150619147233613</v>
      </c>
      <c r="L13" s="72"/>
      <c r="M13" s="358">
        <v>1</v>
      </c>
      <c r="N13" s="350">
        <v>4659168</v>
      </c>
      <c r="O13" s="103">
        <v>40878</v>
      </c>
      <c r="P13" s="350">
        <v>4659.1679999999997</v>
      </c>
      <c r="Q13" s="340"/>
      <c r="R13" s="340"/>
      <c r="S13" s="185"/>
      <c r="T13" s="185"/>
      <c r="U13" s="185"/>
      <c r="V13" s="185"/>
      <c r="W13" s="171"/>
      <c r="X13" s="171"/>
    </row>
    <row r="14" spans="1:24" s="132" customFormat="1" x14ac:dyDescent="0.2">
      <c r="A14" s="71"/>
      <c r="B14" s="60" t="s">
        <v>93</v>
      </c>
      <c r="C14" s="61">
        <v>4981.348</v>
      </c>
      <c r="D14" s="61">
        <v>5134.241</v>
      </c>
      <c r="E14" s="61">
        <v>4266.1760000000004</v>
      </c>
      <c r="F14" s="61">
        <v>4561.6760000000004</v>
      </c>
      <c r="G14" s="61">
        <v>4035.4789999999998</v>
      </c>
      <c r="H14" s="61"/>
      <c r="I14" s="61"/>
      <c r="J14" s="61"/>
      <c r="K14" s="61"/>
      <c r="L14" s="72"/>
      <c r="M14" s="358">
        <v>0</v>
      </c>
      <c r="N14" s="350">
        <v>4878535</v>
      </c>
      <c r="O14" s="103">
        <v>40969</v>
      </c>
      <c r="P14" s="350">
        <v>4878.5349999999999</v>
      </c>
      <c r="Q14" s="340"/>
      <c r="R14" s="340"/>
      <c r="S14" s="185"/>
      <c r="T14" s="185"/>
      <c r="U14" s="185"/>
      <c r="V14" s="185"/>
      <c r="W14" s="171"/>
      <c r="X14" s="171"/>
    </row>
    <row r="15" spans="1:24" s="132" customFormat="1" x14ac:dyDescent="0.2">
      <c r="A15" s="71"/>
      <c r="B15" s="60" t="s">
        <v>94</v>
      </c>
      <c r="C15" s="61">
        <v>5060.2139999999999</v>
      </c>
      <c r="D15" s="61">
        <v>5070.8190000000004</v>
      </c>
      <c r="E15" s="61">
        <v>4226.9989999999998</v>
      </c>
      <c r="F15" s="61">
        <v>4615.7550000000001</v>
      </c>
      <c r="G15" s="61">
        <v>4104.9340000000002</v>
      </c>
      <c r="H15" s="61"/>
      <c r="I15" s="61"/>
      <c r="J15" s="61"/>
      <c r="K15" s="61"/>
      <c r="L15" s="72"/>
      <c r="M15" s="358">
        <v>0</v>
      </c>
      <c r="N15" s="350">
        <v>4791705</v>
      </c>
      <c r="O15" s="103">
        <v>41061</v>
      </c>
      <c r="P15" s="350">
        <v>4791.7049999999999</v>
      </c>
      <c r="Q15" s="340"/>
      <c r="R15" s="340"/>
      <c r="S15" s="185"/>
      <c r="T15" s="185"/>
      <c r="U15" s="185"/>
      <c r="V15" s="185"/>
      <c r="W15" s="171"/>
      <c r="X15" s="171"/>
    </row>
    <row r="16" spans="1:24" s="132" customFormat="1" x14ac:dyDescent="0.2">
      <c r="A16" s="71"/>
      <c r="B16" s="60" t="s">
        <v>95</v>
      </c>
      <c r="C16" s="61">
        <v>4815.1149999999998</v>
      </c>
      <c r="D16" s="61">
        <v>4616.9089999999997</v>
      </c>
      <c r="E16" s="61">
        <v>3959.7370000000001</v>
      </c>
      <c r="F16" s="61">
        <v>4263.683</v>
      </c>
      <c r="G16" s="61">
        <v>3903.319</v>
      </c>
      <c r="H16" s="61"/>
      <c r="I16" s="61"/>
      <c r="J16" s="61"/>
      <c r="K16" s="61"/>
      <c r="L16" s="72"/>
      <c r="M16" s="358">
        <v>0</v>
      </c>
      <c r="N16" s="350">
        <v>4849485</v>
      </c>
      <c r="O16" s="103">
        <v>41153</v>
      </c>
      <c r="P16" s="350">
        <v>4849.4849999999997</v>
      </c>
      <c r="Q16" s="340"/>
      <c r="R16" s="340"/>
      <c r="S16" s="185"/>
      <c r="T16" s="185"/>
      <c r="U16" s="185"/>
      <c r="V16" s="185"/>
      <c r="W16" s="171"/>
      <c r="X16" s="171"/>
    </row>
    <row r="17" spans="1:24" s="132" customFormat="1" ht="15.75" x14ac:dyDescent="0.25">
      <c r="A17" s="71"/>
      <c r="B17" s="60"/>
      <c r="C17" s="170"/>
      <c r="D17" s="170"/>
      <c r="E17" s="170"/>
      <c r="F17" s="170"/>
      <c r="G17" s="170"/>
      <c r="H17" s="156"/>
      <c r="I17" s="68"/>
      <c r="J17" s="68"/>
      <c r="K17" s="68"/>
      <c r="L17" s="72"/>
      <c r="M17" s="171"/>
      <c r="N17" s="350">
        <v>4590737</v>
      </c>
      <c r="O17" s="103">
        <v>41244</v>
      </c>
      <c r="P17" s="350">
        <v>4590.7370000000001</v>
      </c>
      <c r="Q17" s="185"/>
      <c r="R17" s="185"/>
      <c r="S17" s="185"/>
      <c r="T17" s="185"/>
      <c r="U17" s="185"/>
      <c r="V17" s="185"/>
      <c r="W17" s="171"/>
      <c r="X17" s="171"/>
    </row>
    <row r="18" spans="1:24" s="132" customFormat="1" ht="15.75" x14ac:dyDescent="0.25">
      <c r="A18" s="71"/>
      <c r="B18" s="57" t="s">
        <v>17</v>
      </c>
      <c r="C18" s="64">
        <v>4688.4840000000004</v>
      </c>
      <c r="D18" s="64">
        <v>5030.0379999999996</v>
      </c>
      <c r="E18" s="64">
        <v>4626.96</v>
      </c>
      <c r="F18" s="64">
        <v>4302.7730000000001</v>
      </c>
      <c r="G18" s="64">
        <v>4130.0140000000001</v>
      </c>
      <c r="H18" s="62">
        <v>3682.7379999999998</v>
      </c>
      <c r="I18" s="63">
        <v>-10.829890649281104</v>
      </c>
      <c r="J18" s="62">
        <v>89.170109350718889</v>
      </c>
      <c r="K18" s="62">
        <v>-4.0150619147233613</v>
      </c>
      <c r="L18" s="72"/>
      <c r="M18" s="178"/>
      <c r="N18" s="350">
        <v>4363013</v>
      </c>
      <c r="O18" s="103">
        <v>41334</v>
      </c>
      <c r="P18" s="350">
        <v>4363.0129999999999</v>
      </c>
      <c r="Q18" s="179"/>
      <c r="R18" s="179"/>
      <c r="S18" s="185"/>
      <c r="T18" s="185"/>
      <c r="U18" s="185"/>
      <c r="V18" s="185"/>
      <c r="W18" s="171"/>
      <c r="X18" s="171"/>
    </row>
    <row r="19" spans="1:24" s="132" customFormat="1" ht="15.75" x14ac:dyDescent="0.25">
      <c r="A19" s="71"/>
      <c r="B19" s="57" t="s">
        <v>16</v>
      </c>
      <c r="C19" s="254"/>
      <c r="D19" s="64">
        <v>7.2849560753539766</v>
      </c>
      <c r="E19" s="64">
        <v>-8.013418586499732</v>
      </c>
      <c r="F19" s="64">
        <v>-7.0064794162906114</v>
      </c>
      <c r="G19" s="64">
        <v>-4.0150619147233613</v>
      </c>
      <c r="H19" s="62">
        <v>-10.829890649281104</v>
      </c>
      <c r="I19" s="159"/>
      <c r="J19" s="159"/>
      <c r="K19" s="159"/>
      <c r="L19" s="72"/>
      <c r="M19" s="178"/>
      <c r="N19" s="350">
        <v>4228322</v>
      </c>
      <c r="O19" s="103">
        <v>41426</v>
      </c>
      <c r="P19" s="350">
        <v>4228.3220000000001</v>
      </c>
      <c r="Q19" s="179"/>
      <c r="R19" s="179"/>
      <c r="S19" s="185"/>
      <c r="T19" s="185"/>
      <c r="U19" s="185"/>
      <c r="V19" s="185"/>
      <c r="W19" s="171"/>
      <c r="X19" s="171"/>
    </row>
    <row r="20" spans="1:24" ht="16.5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8"/>
      <c r="N20" s="350">
        <v>4301579</v>
      </c>
      <c r="O20" s="103">
        <v>41518</v>
      </c>
      <c r="P20" s="350">
        <v>4301.5789999999997</v>
      </c>
      <c r="Q20" s="179"/>
      <c r="R20" s="185"/>
      <c r="S20" s="175"/>
      <c r="T20" s="175"/>
      <c r="U20" s="175"/>
      <c r="V20" s="175"/>
    </row>
    <row r="21" spans="1:24" ht="16.5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8"/>
      <c r="N21" s="350">
        <v>4155545</v>
      </c>
      <c r="O21" s="103">
        <v>41609</v>
      </c>
      <c r="P21" s="350">
        <v>4155.5450000000001</v>
      </c>
      <c r="Q21" s="179"/>
      <c r="R21" s="185"/>
      <c r="S21" s="175"/>
      <c r="T21" s="175"/>
      <c r="U21" s="175"/>
      <c r="V21" s="175"/>
    </row>
    <row r="22" spans="1:24" ht="15.75" x14ac:dyDescent="0.25">
      <c r="A22" s="28"/>
      <c r="B22" s="40"/>
      <c r="C22" s="400" t="s">
        <v>226</v>
      </c>
      <c r="D22" s="400"/>
      <c r="E22" s="400"/>
      <c r="F22" s="400"/>
      <c r="G22" s="400"/>
      <c r="H22" s="400"/>
      <c r="I22" s="400"/>
      <c r="J22" s="400"/>
      <c r="K22" s="400"/>
      <c r="L22" s="31"/>
      <c r="N22" s="350">
        <v>4688484</v>
      </c>
      <c r="O22" s="103">
        <v>41699</v>
      </c>
      <c r="P22" s="350">
        <v>4688.4840000000004</v>
      </c>
      <c r="R22" s="339"/>
      <c r="S22" s="175"/>
      <c r="T22" s="175"/>
      <c r="U22" s="175"/>
      <c r="V22" s="175"/>
    </row>
    <row r="23" spans="1:24" ht="15.75" x14ac:dyDescent="0.2">
      <c r="A23" s="41"/>
      <c r="B23" s="33"/>
      <c r="C23" s="392" t="s">
        <v>281</v>
      </c>
      <c r="D23" s="392"/>
      <c r="E23" s="392"/>
      <c r="F23" s="392"/>
      <c r="G23" s="392"/>
      <c r="H23" s="392"/>
      <c r="I23" s="392"/>
      <c r="J23" s="392"/>
      <c r="K23" s="392"/>
      <c r="L23" s="31"/>
      <c r="N23" s="350">
        <v>4981348</v>
      </c>
      <c r="O23" s="103">
        <v>41791</v>
      </c>
      <c r="P23" s="350">
        <v>4981.348</v>
      </c>
      <c r="R23" s="339"/>
      <c r="S23" s="175"/>
      <c r="T23" s="175"/>
      <c r="U23" s="175"/>
      <c r="V23" s="175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50">
        <v>5060214</v>
      </c>
      <c r="O24" s="103">
        <v>41883</v>
      </c>
      <c r="P24" s="350">
        <v>5060.2139999999999</v>
      </c>
      <c r="R24" s="339"/>
      <c r="S24" s="175"/>
      <c r="T24" s="175"/>
      <c r="U24" s="175"/>
      <c r="V24" s="175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50">
        <v>4815115</v>
      </c>
      <c r="O25" s="103">
        <v>41974</v>
      </c>
      <c r="P25" s="350">
        <v>4815.1149999999998</v>
      </c>
      <c r="R25" s="339"/>
      <c r="S25" s="175"/>
      <c r="T25" s="175"/>
      <c r="U25" s="175"/>
      <c r="V25" s="175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50">
        <v>5030038</v>
      </c>
      <c r="O26" s="103">
        <v>42064</v>
      </c>
      <c r="P26" s="350">
        <v>5030.0379999999996</v>
      </c>
      <c r="R26" s="339"/>
      <c r="S26" s="175"/>
      <c r="T26" s="175"/>
      <c r="U26" s="175"/>
      <c r="V26" s="175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0">
        <v>5134241</v>
      </c>
      <c r="O27" s="103">
        <v>42156</v>
      </c>
      <c r="P27" s="350">
        <v>5134.241</v>
      </c>
      <c r="R27" s="339"/>
      <c r="S27" s="175"/>
      <c r="T27" s="175"/>
      <c r="U27" s="175"/>
      <c r="V27" s="175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0">
        <v>5070819</v>
      </c>
      <c r="O28" s="103">
        <v>42248</v>
      </c>
      <c r="P28" s="350">
        <v>5070.8190000000004</v>
      </c>
      <c r="R28" s="339"/>
      <c r="S28" s="175"/>
      <c r="T28" s="175"/>
      <c r="U28" s="175"/>
      <c r="V28" s="175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0">
        <v>4616909</v>
      </c>
      <c r="O29" s="103">
        <v>42339</v>
      </c>
      <c r="P29" s="350">
        <v>4616.9089999999997</v>
      </c>
      <c r="R29" s="339"/>
      <c r="S29" s="175"/>
      <c r="T29" s="175"/>
      <c r="U29" s="175"/>
      <c r="V29" s="175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0">
        <v>4626960</v>
      </c>
      <c r="O30" s="103">
        <v>42430</v>
      </c>
      <c r="P30" s="350">
        <v>4626.96</v>
      </c>
      <c r="R30" s="339"/>
      <c r="S30" s="175"/>
      <c r="T30" s="175"/>
      <c r="U30" s="175"/>
      <c r="V30" s="175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0">
        <v>4266176</v>
      </c>
      <c r="O31" s="103">
        <v>42522</v>
      </c>
      <c r="P31" s="350">
        <v>4266.1760000000004</v>
      </c>
      <c r="R31" s="339"/>
      <c r="S31" s="175"/>
      <c r="T31" s="175"/>
      <c r="U31" s="175"/>
      <c r="V31" s="175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0">
        <v>4226999</v>
      </c>
      <c r="O32" s="103">
        <v>42614</v>
      </c>
      <c r="P32" s="350">
        <v>4226.9989999999998</v>
      </c>
      <c r="R32" s="339"/>
      <c r="S32" s="175"/>
      <c r="T32" s="175"/>
      <c r="U32" s="175"/>
      <c r="V32" s="175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0">
        <v>3959737</v>
      </c>
      <c r="O33" s="103">
        <v>42705</v>
      </c>
      <c r="P33" s="350">
        <v>3959.7370000000001</v>
      </c>
      <c r="R33" s="339"/>
      <c r="S33" s="175"/>
      <c r="T33" s="175"/>
      <c r="U33" s="175"/>
      <c r="V33" s="175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50">
        <v>4302773</v>
      </c>
      <c r="O34" s="103">
        <v>42795</v>
      </c>
      <c r="P34" s="350">
        <v>4302.7730000000001</v>
      </c>
      <c r="R34" s="339"/>
      <c r="S34" s="175"/>
      <c r="T34" s="175"/>
      <c r="U34" s="175"/>
      <c r="V34" s="175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50">
        <v>4561676</v>
      </c>
      <c r="O35" s="103">
        <v>42887</v>
      </c>
      <c r="P35" s="350">
        <v>4561.6760000000004</v>
      </c>
      <c r="R35" s="339"/>
      <c r="S35" s="175"/>
      <c r="T35" s="175"/>
      <c r="U35" s="175"/>
      <c r="V35" s="175"/>
    </row>
    <row r="36" spans="1:22" x14ac:dyDescent="0.2">
      <c r="A36" s="138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50">
        <v>4615755</v>
      </c>
      <c r="O36" s="103">
        <v>42979</v>
      </c>
      <c r="P36" s="350">
        <v>4615.7550000000001</v>
      </c>
      <c r="R36" s="339"/>
      <c r="S36" s="175"/>
      <c r="T36" s="175"/>
      <c r="U36" s="175"/>
      <c r="V36" s="175"/>
    </row>
    <row r="37" spans="1:22" s="121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0"/>
      <c r="N37" s="350">
        <v>4263683</v>
      </c>
      <c r="O37" s="103">
        <v>43070</v>
      </c>
      <c r="P37" s="350">
        <v>4263.683</v>
      </c>
      <c r="Q37" s="175"/>
      <c r="R37" s="339"/>
      <c r="S37" s="175"/>
      <c r="T37" s="175"/>
      <c r="U37" s="175"/>
      <c r="V37" s="175"/>
    </row>
    <row r="38" spans="1:22" s="121" customFormat="1" x14ac:dyDescent="0.2">
      <c r="A38" s="112"/>
      <c r="B38" s="112"/>
      <c r="C38" s="112"/>
      <c r="D38" s="112"/>
      <c r="E38" s="112"/>
      <c r="F38" s="112"/>
      <c r="G38" s="25"/>
      <c r="H38" s="5"/>
      <c r="I38" s="5"/>
      <c r="J38" s="5"/>
      <c r="K38" s="5"/>
      <c r="L38" s="5"/>
      <c r="M38" s="160"/>
      <c r="N38" s="350">
        <v>4130014</v>
      </c>
      <c r="O38" s="103">
        <v>43160</v>
      </c>
      <c r="P38" s="350">
        <v>4130.0140000000001</v>
      </c>
      <c r="Q38" s="175"/>
      <c r="R38" s="339"/>
      <c r="S38" s="175"/>
      <c r="T38" s="175"/>
      <c r="U38" s="175"/>
      <c r="V38" s="175"/>
    </row>
    <row r="39" spans="1:22" s="121" customFormat="1" x14ac:dyDescent="0.2">
      <c r="A39" s="112"/>
      <c r="E39" s="112"/>
      <c r="F39" s="112"/>
      <c r="G39" s="25"/>
      <c r="H39" s="5"/>
      <c r="I39" s="5"/>
      <c r="J39" s="5"/>
      <c r="K39" s="5"/>
      <c r="L39" s="5"/>
      <c r="M39" s="160"/>
      <c r="N39" s="350">
        <v>4035479</v>
      </c>
      <c r="O39" s="103">
        <v>43252</v>
      </c>
      <c r="P39" s="350">
        <v>4035.4789999999998</v>
      </c>
      <c r="Q39" s="175"/>
      <c r="R39" s="339"/>
      <c r="S39" s="175"/>
      <c r="T39" s="175"/>
      <c r="U39" s="175"/>
      <c r="V39" s="175"/>
    </row>
    <row r="40" spans="1:22" s="121" customFormat="1" x14ac:dyDescent="0.2">
      <c r="A40" s="112"/>
      <c r="E40" s="112"/>
      <c r="F40" s="112"/>
      <c r="G40" s="25"/>
      <c r="H40" s="5"/>
      <c r="I40" s="5"/>
      <c r="J40" s="5"/>
      <c r="K40" s="5"/>
      <c r="L40" s="5"/>
      <c r="M40" s="160"/>
      <c r="N40" s="350">
        <v>4104934</v>
      </c>
      <c r="O40" s="353">
        <v>43344</v>
      </c>
      <c r="P40" s="350">
        <v>4104.9340000000002</v>
      </c>
      <c r="Q40" s="175"/>
      <c r="R40" s="339"/>
      <c r="S40" s="175"/>
      <c r="T40" s="175"/>
      <c r="U40" s="175"/>
      <c r="V40" s="175"/>
    </row>
    <row r="41" spans="1:22" s="121" customFormat="1" x14ac:dyDescent="0.2">
      <c r="A41" s="112"/>
      <c r="E41" s="112"/>
      <c r="F41" s="112"/>
      <c r="G41" s="25"/>
      <c r="H41" s="5"/>
      <c r="I41" s="5"/>
      <c r="J41" s="5"/>
      <c r="K41" s="5"/>
      <c r="L41" s="5"/>
      <c r="M41" s="160"/>
      <c r="N41" s="350">
        <v>3903319</v>
      </c>
      <c r="O41" s="353">
        <v>43435</v>
      </c>
      <c r="P41" s="350">
        <v>3903.319</v>
      </c>
      <c r="Q41" s="175"/>
      <c r="R41" s="339"/>
      <c r="S41" s="175"/>
      <c r="T41" s="175"/>
      <c r="U41" s="175"/>
      <c r="V41" s="175"/>
    </row>
    <row r="42" spans="1:22" s="121" customFormat="1" x14ac:dyDescent="0.2">
      <c r="A42" s="112"/>
      <c r="E42" s="112"/>
      <c r="F42" s="112"/>
      <c r="G42" s="25"/>
      <c r="H42" s="5"/>
      <c r="I42" s="5"/>
      <c r="J42" s="5"/>
      <c r="K42" s="5"/>
      <c r="L42" s="5"/>
      <c r="M42" s="160"/>
      <c r="N42" s="350">
        <v>3682738</v>
      </c>
      <c r="O42" s="103">
        <v>43525</v>
      </c>
      <c r="P42" s="350">
        <v>3682.7379999999998</v>
      </c>
      <c r="Q42" s="175"/>
      <c r="R42" s="339"/>
      <c r="S42" s="175"/>
      <c r="T42" s="175"/>
      <c r="U42" s="175"/>
      <c r="V42" s="175"/>
    </row>
    <row r="43" spans="1:22" s="121" customFormat="1" x14ac:dyDescent="0.2">
      <c r="A43" s="112"/>
      <c r="E43" s="112"/>
      <c r="F43" s="112"/>
      <c r="G43" s="25"/>
      <c r="H43" s="5"/>
      <c r="I43" s="5"/>
      <c r="J43" s="5"/>
      <c r="K43" s="5"/>
      <c r="L43" s="5"/>
      <c r="M43" s="160"/>
      <c r="N43" s="350"/>
      <c r="O43" s="103">
        <v>43617</v>
      </c>
      <c r="P43" s="350">
        <v>0</v>
      </c>
      <c r="Q43" s="175"/>
      <c r="R43" s="339"/>
      <c r="S43" s="175"/>
      <c r="T43" s="175"/>
      <c r="U43" s="175"/>
      <c r="V43" s="175"/>
    </row>
    <row r="44" spans="1:22" s="121" customFormat="1" x14ac:dyDescent="0.2">
      <c r="A44" s="112"/>
      <c r="E44" s="112"/>
      <c r="F44" s="112"/>
      <c r="G44" s="25"/>
      <c r="H44" s="5"/>
      <c r="I44" s="5"/>
      <c r="J44" s="5"/>
      <c r="K44" s="5"/>
      <c r="L44" s="5"/>
      <c r="M44" s="160"/>
      <c r="N44" s="350"/>
      <c r="O44" s="353">
        <v>43709</v>
      </c>
      <c r="P44" s="350">
        <v>0</v>
      </c>
      <c r="Q44" s="175"/>
      <c r="R44" s="339"/>
      <c r="S44" s="175"/>
      <c r="T44" s="175"/>
      <c r="U44" s="175"/>
      <c r="V44" s="175"/>
    </row>
    <row r="45" spans="1:22" s="121" customFormat="1" x14ac:dyDescent="0.2">
      <c r="A45" s="112"/>
      <c r="E45" s="112"/>
      <c r="F45" s="112"/>
      <c r="G45" s="25"/>
      <c r="H45" s="5"/>
      <c r="I45" s="5"/>
      <c r="J45" s="5"/>
      <c r="K45" s="5"/>
      <c r="L45" s="5"/>
      <c r="M45" s="160"/>
      <c r="N45" s="350"/>
      <c r="O45" s="353">
        <v>43800</v>
      </c>
      <c r="P45" s="350">
        <v>0</v>
      </c>
      <c r="Q45" s="175"/>
      <c r="R45" s="175"/>
      <c r="S45" s="175"/>
      <c r="T45" s="175"/>
      <c r="U45" s="175"/>
      <c r="V45" s="175"/>
    </row>
    <row r="46" spans="1:22" s="121" customFormat="1" x14ac:dyDescent="0.2">
      <c r="A46" s="112"/>
      <c r="E46" s="112"/>
      <c r="F46" s="112"/>
      <c r="G46" s="25"/>
      <c r="H46" s="5"/>
      <c r="I46" s="5"/>
      <c r="J46" s="5"/>
      <c r="K46" s="5"/>
      <c r="L46" s="5"/>
      <c r="M46" s="160"/>
      <c r="N46" s="350"/>
      <c r="O46" s="160"/>
      <c r="P46" s="160"/>
      <c r="Q46" s="175"/>
      <c r="R46" s="175"/>
      <c r="S46" s="175"/>
      <c r="T46" s="175"/>
      <c r="U46" s="175"/>
      <c r="V46" s="175"/>
    </row>
    <row r="47" spans="1:22" s="121" customFormat="1" x14ac:dyDescent="0.2">
      <c r="A47" s="112"/>
      <c r="E47" s="112"/>
      <c r="F47" s="112"/>
      <c r="G47" s="25"/>
      <c r="H47" s="5"/>
      <c r="I47" s="5"/>
      <c r="J47" s="5"/>
      <c r="K47" s="5"/>
      <c r="L47" s="5"/>
      <c r="M47" s="160"/>
      <c r="N47" s="350"/>
      <c r="O47" s="160"/>
      <c r="P47" s="160"/>
      <c r="Q47" s="175"/>
      <c r="R47" s="175"/>
      <c r="S47" s="175"/>
      <c r="T47" s="175"/>
      <c r="U47" s="175"/>
      <c r="V47" s="175"/>
    </row>
    <row r="48" spans="1:22" s="121" customFormat="1" x14ac:dyDescent="0.2">
      <c r="A48" s="112"/>
      <c r="E48" s="112"/>
      <c r="F48" s="112"/>
      <c r="G48" s="25"/>
      <c r="H48" s="5"/>
      <c r="I48" s="5"/>
      <c r="J48" s="5"/>
      <c r="K48" s="5"/>
      <c r="L48" s="5"/>
      <c r="M48" s="160"/>
      <c r="N48" s="350"/>
      <c r="O48" s="160"/>
      <c r="P48" s="160"/>
      <c r="Q48" s="175"/>
      <c r="R48" s="175"/>
      <c r="S48" s="175"/>
      <c r="T48" s="175"/>
      <c r="U48" s="175"/>
      <c r="V48" s="175"/>
    </row>
    <row r="49" spans="1:22" s="121" customFormat="1" x14ac:dyDescent="0.2">
      <c r="A49" s="112"/>
      <c r="E49" s="112"/>
      <c r="F49" s="112"/>
      <c r="G49" s="25"/>
      <c r="H49" s="5"/>
      <c r="I49" s="5"/>
      <c r="J49" s="5"/>
      <c r="K49" s="5"/>
      <c r="L49" s="5"/>
      <c r="M49" s="160"/>
      <c r="N49" s="350"/>
      <c r="O49" s="160"/>
      <c r="P49" s="160"/>
      <c r="Q49" s="175"/>
      <c r="R49" s="175"/>
      <c r="S49" s="175"/>
      <c r="T49" s="175"/>
      <c r="U49" s="175"/>
      <c r="V49" s="175"/>
    </row>
    <row r="50" spans="1:22" s="121" customFormat="1" x14ac:dyDescent="0.2">
      <c r="A50" s="112"/>
      <c r="E50" s="112"/>
      <c r="F50" s="112"/>
      <c r="G50" s="25"/>
      <c r="H50" s="5"/>
      <c r="I50" s="5"/>
      <c r="J50" s="5"/>
      <c r="K50" s="5"/>
      <c r="L50" s="5"/>
      <c r="M50" s="160"/>
      <c r="N50" s="350"/>
      <c r="O50" s="160"/>
      <c r="P50" s="160"/>
      <c r="Q50" s="175"/>
      <c r="R50" s="175"/>
      <c r="S50" s="175"/>
      <c r="T50" s="175"/>
      <c r="U50" s="175"/>
      <c r="V50" s="175"/>
    </row>
    <row r="51" spans="1:22" s="121" customFormat="1" x14ac:dyDescent="0.2">
      <c r="A51" s="112"/>
      <c r="E51" s="168"/>
      <c r="F51" s="112"/>
      <c r="G51" s="25"/>
      <c r="H51" s="5"/>
      <c r="I51" s="5"/>
      <c r="J51" s="5"/>
      <c r="K51" s="5"/>
      <c r="L51" s="5"/>
      <c r="M51" s="160"/>
      <c r="N51" s="350"/>
      <c r="O51" s="160"/>
      <c r="P51" s="160"/>
      <c r="Q51" s="175"/>
      <c r="R51" s="175"/>
      <c r="S51" s="175"/>
      <c r="T51" s="175"/>
      <c r="U51" s="175"/>
      <c r="V51" s="175"/>
    </row>
    <row r="52" spans="1:22" s="121" customFormat="1" x14ac:dyDescent="0.2">
      <c r="A52" s="112"/>
      <c r="E52" s="168"/>
      <c r="F52" s="112"/>
      <c r="G52" s="25"/>
      <c r="H52" s="5"/>
      <c r="I52" s="5"/>
      <c r="J52" s="5"/>
      <c r="K52" s="5"/>
      <c r="L52" s="5"/>
      <c r="M52" s="160"/>
      <c r="N52" s="350"/>
      <c r="O52" s="160"/>
      <c r="P52" s="160"/>
      <c r="Q52" s="175"/>
      <c r="R52" s="175"/>
      <c r="S52" s="175"/>
      <c r="T52" s="175"/>
      <c r="U52" s="175"/>
      <c r="V52" s="175"/>
    </row>
    <row r="53" spans="1:22" s="121" customFormat="1" x14ac:dyDescent="0.2">
      <c r="A53" s="112"/>
      <c r="E53" s="168"/>
      <c r="F53" s="112"/>
      <c r="G53" s="25"/>
      <c r="H53" s="5"/>
      <c r="I53" s="5"/>
      <c r="J53" s="5"/>
      <c r="K53" s="5"/>
      <c r="L53" s="5"/>
      <c r="M53" s="160"/>
      <c r="N53" s="350"/>
      <c r="O53" s="160"/>
      <c r="P53" s="160"/>
      <c r="Q53" s="175"/>
      <c r="R53" s="175"/>
      <c r="S53" s="175"/>
      <c r="T53" s="175"/>
      <c r="U53" s="175"/>
      <c r="V53" s="175"/>
    </row>
    <row r="54" spans="1:22" s="121" customFormat="1" x14ac:dyDescent="0.2">
      <c r="A54" s="112"/>
      <c r="E54" s="168"/>
      <c r="F54" s="112"/>
      <c r="G54" s="25"/>
      <c r="H54" s="5"/>
      <c r="I54" s="5"/>
      <c r="J54" s="5"/>
      <c r="K54" s="5"/>
      <c r="L54" s="5"/>
      <c r="M54" s="160"/>
      <c r="N54" s="350"/>
      <c r="O54" s="160"/>
      <c r="P54" s="160"/>
      <c r="Q54" s="175"/>
      <c r="R54" s="175"/>
      <c r="S54" s="175"/>
      <c r="T54" s="175"/>
      <c r="U54" s="175"/>
      <c r="V54" s="175"/>
    </row>
    <row r="55" spans="1:22" s="121" customFormat="1" x14ac:dyDescent="0.2">
      <c r="A55" s="112"/>
      <c r="E55" s="168"/>
      <c r="F55" s="112"/>
      <c r="G55" s="25"/>
      <c r="H55" s="5"/>
      <c r="I55" s="5"/>
      <c r="J55" s="5"/>
      <c r="K55" s="5"/>
      <c r="L55" s="5"/>
      <c r="M55" s="160"/>
      <c r="N55" s="350"/>
      <c r="O55" s="160"/>
      <c r="P55" s="160"/>
      <c r="Q55" s="175"/>
      <c r="R55" s="175"/>
      <c r="S55" s="175"/>
      <c r="T55" s="175"/>
      <c r="U55" s="175"/>
      <c r="V55" s="175"/>
    </row>
    <row r="56" spans="1:22" s="121" customFormat="1" x14ac:dyDescent="0.2">
      <c r="A56" s="112"/>
      <c r="E56" s="168"/>
      <c r="F56" s="112"/>
      <c r="G56" s="25"/>
      <c r="H56" s="5"/>
      <c r="I56" s="5"/>
      <c r="J56" s="5"/>
      <c r="K56" s="5"/>
      <c r="L56" s="5"/>
      <c r="M56" s="160"/>
      <c r="N56" s="350"/>
      <c r="O56" s="160"/>
      <c r="P56" s="160"/>
      <c r="Q56" s="175"/>
      <c r="R56" s="175"/>
      <c r="S56" s="175"/>
      <c r="T56" s="175"/>
      <c r="U56" s="175"/>
      <c r="V56" s="175"/>
    </row>
    <row r="57" spans="1:22" s="121" customFormat="1" x14ac:dyDescent="0.2">
      <c r="A57" s="112"/>
      <c r="E57" s="168"/>
      <c r="F57" s="112"/>
      <c r="G57" s="25"/>
      <c r="H57" s="5"/>
      <c r="I57" s="5"/>
      <c r="J57" s="5"/>
      <c r="K57" s="5"/>
      <c r="L57" s="5"/>
      <c r="M57" s="160"/>
      <c r="N57" s="350"/>
      <c r="O57" s="160"/>
      <c r="P57" s="160"/>
      <c r="Q57" s="175"/>
      <c r="R57" s="175"/>
      <c r="S57" s="175"/>
      <c r="T57" s="175"/>
      <c r="U57" s="175"/>
      <c r="V57" s="175"/>
    </row>
    <row r="58" spans="1:22" s="121" customFormat="1" x14ac:dyDescent="0.2">
      <c r="A58" s="112"/>
      <c r="E58" s="168"/>
      <c r="F58" s="112"/>
      <c r="G58" s="25"/>
      <c r="H58" s="5"/>
      <c r="I58" s="5"/>
      <c r="J58" s="5"/>
      <c r="K58" s="5"/>
      <c r="L58" s="5"/>
      <c r="M58" s="160"/>
      <c r="N58" s="350"/>
      <c r="O58" s="160"/>
      <c r="P58" s="160"/>
      <c r="Q58" s="175"/>
      <c r="R58" s="175"/>
      <c r="S58" s="175"/>
      <c r="T58" s="175"/>
      <c r="U58" s="175"/>
      <c r="V58" s="175"/>
    </row>
    <row r="59" spans="1:22" s="121" customFormat="1" x14ac:dyDescent="0.2">
      <c r="A59" s="112"/>
      <c r="E59" s="168"/>
      <c r="F59" s="112"/>
      <c r="G59" s="25"/>
      <c r="H59" s="5"/>
      <c r="I59" s="5"/>
      <c r="J59" s="5"/>
      <c r="K59" s="5"/>
      <c r="L59" s="5"/>
      <c r="M59" s="160"/>
      <c r="N59" s="350"/>
      <c r="O59" s="160"/>
      <c r="P59" s="160"/>
      <c r="Q59" s="175"/>
      <c r="R59" s="175"/>
      <c r="S59" s="175"/>
      <c r="T59" s="175"/>
      <c r="U59" s="175"/>
      <c r="V59" s="175"/>
    </row>
    <row r="60" spans="1:22" s="121" customFormat="1" x14ac:dyDescent="0.2">
      <c r="A60" s="112"/>
      <c r="E60" s="168"/>
      <c r="F60" s="112"/>
      <c r="G60" s="25"/>
      <c r="H60" s="5"/>
      <c r="I60" s="5"/>
      <c r="J60" s="5"/>
      <c r="K60" s="5"/>
      <c r="L60" s="5"/>
      <c r="M60" s="160"/>
      <c r="N60" s="350"/>
      <c r="O60" s="160"/>
      <c r="P60" s="160"/>
      <c r="Q60" s="175"/>
      <c r="R60" s="175"/>
      <c r="S60" s="175"/>
      <c r="T60" s="175"/>
      <c r="U60" s="175"/>
      <c r="V60" s="175"/>
    </row>
    <row r="61" spans="1:22" s="121" customFormat="1" x14ac:dyDescent="0.2">
      <c r="A61" s="112"/>
      <c r="E61" s="168"/>
      <c r="F61" s="112"/>
      <c r="G61" s="25"/>
      <c r="H61" s="5"/>
      <c r="I61" s="5"/>
      <c r="J61" s="5"/>
      <c r="K61" s="5"/>
      <c r="L61" s="5"/>
      <c r="M61" s="160"/>
      <c r="N61" s="350"/>
      <c r="O61" s="160"/>
      <c r="P61" s="160"/>
      <c r="Q61" s="175"/>
      <c r="R61" s="175"/>
      <c r="S61" s="175"/>
      <c r="T61" s="175"/>
      <c r="U61" s="175"/>
      <c r="V61" s="175"/>
    </row>
    <row r="62" spans="1:22" s="121" customFormat="1" x14ac:dyDescent="0.2">
      <c r="A62" s="112"/>
      <c r="E62" s="168"/>
      <c r="F62" s="112"/>
      <c r="G62" s="25"/>
      <c r="H62" s="5"/>
      <c r="I62" s="5"/>
      <c r="J62" s="5"/>
      <c r="K62" s="5"/>
      <c r="L62" s="5"/>
      <c r="M62" s="160"/>
      <c r="N62" s="350"/>
      <c r="O62" s="160"/>
      <c r="P62" s="160"/>
      <c r="Q62" s="175"/>
      <c r="R62" s="175"/>
      <c r="S62" s="175"/>
      <c r="T62" s="175"/>
      <c r="U62" s="175"/>
      <c r="V62" s="175"/>
    </row>
    <row r="63" spans="1:22" s="121" customFormat="1" x14ac:dyDescent="0.2">
      <c r="A63" s="112"/>
      <c r="E63" s="168"/>
      <c r="F63" s="112"/>
      <c r="G63" s="25"/>
      <c r="H63" s="5"/>
      <c r="I63" s="5"/>
      <c r="J63" s="5"/>
      <c r="K63" s="5"/>
      <c r="L63" s="5"/>
      <c r="M63" s="160"/>
      <c r="N63" s="350"/>
      <c r="O63" s="160"/>
      <c r="P63" s="160"/>
      <c r="Q63" s="175"/>
      <c r="R63" s="175"/>
      <c r="S63" s="175"/>
      <c r="T63" s="175"/>
      <c r="U63" s="175"/>
      <c r="V63" s="175"/>
    </row>
    <row r="64" spans="1:22" s="121" customFormat="1" x14ac:dyDescent="0.2">
      <c r="A64" s="112"/>
      <c r="E64" s="168"/>
      <c r="F64" s="112"/>
      <c r="G64" s="25"/>
      <c r="H64" s="5"/>
      <c r="I64" s="5"/>
      <c r="J64" s="5"/>
      <c r="K64" s="5"/>
      <c r="L64" s="5"/>
      <c r="M64" s="160"/>
      <c r="N64" s="350"/>
      <c r="O64" s="160"/>
      <c r="P64" s="160"/>
      <c r="Q64" s="175"/>
      <c r="R64" s="175"/>
      <c r="S64" s="175"/>
      <c r="T64" s="175"/>
      <c r="U64" s="175"/>
      <c r="V64" s="175"/>
    </row>
    <row r="65" spans="1:22" s="121" customFormat="1" x14ac:dyDescent="0.2">
      <c r="A65" s="112"/>
      <c r="E65" s="168"/>
      <c r="F65" s="112"/>
      <c r="G65" s="25"/>
      <c r="H65" s="5"/>
      <c r="I65" s="5"/>
      <c r="J65" s="5"/>
      <c r="K65" s="5"/>
      <c r="L65" s="5"/>
      <c r="M65" s="160"/>
      <c r="N65" s="350"/>
      <c r="O65" s="160"/>
      <c r="P65" s="160"/>
      <c r="Q65" s="175"/>
      <c r="R65" s="175"/>
      <c r="S65" s="175"/>
      <c r="T65" s="175"/>
      <c r="U65" s="175"/>
      <c r="V65" s="175"/>
    </row>
    <row r="66" spans="1:22" s="121" customFormat="1" x14ac:dyDescent="0.2">
      <c r="A66" s="112"/>
      <c r="E66" s="168"/>
      <c r="F66" s="112"/>
      <c r="G66" s="25"/>
      <c r="H66" s="5"/>
      <c r="I66" s="5"/>
      <c r="J66" s="5"/>
      <c r="K66" s="5"/>
      <c r="L66" s="5"/>
      <c r="M66" s="160"/>
      <c r="N66" s="350"/>
      <c r="O66" s="160"/>
      <c r="P66" s="160"/>
      <c r="Q66" s="175"/>
      <c r="R66" s="175"/>
      <c r="S66" s="175"/>
      <c r="T66" s="175"/>
      <c r="U66" s="175"/>
      <c r="V66" s="175"/>
    </row>
    <row r="67" spans="1:22" s="121" customFormat="1" x14ac:dyDescent="0.2">
      <c r="A67" s="112"/>
      <c r="E67" s="168"/>
      <c r="F67" s="112"/>
      <c r="G67" s="25"/>
      <c r="H67" s="5"/>
      <c r="I67" s="5"/>
      <c r="J67" s="5"/>
      <c r="K67" s="5"/>
      <c r="L67" s="5"/>
      <c r="M67" s="160"/>
      <c r="N67" s="350"/>
      <c r="O67" s="160"/>
      <c r="P67" s="160"/>
      <c r="Q67" s="175"/>
      <c r="R67" s="175"/>
      <c r="S67" s="175"/>
      <c r="T67" s="175"/>
      <c r="U67" s="175"/>
      <c r="V67" s="175"/>
    </row>
    <row r="68" spans="1:22" s="121" customFormat="1" x14ac:dyDescent="0.2">
      <c r="A68" s="112"/>
      <c r="E68" s="168"/>
      <c r="F68" s="112"/>
      <c r="G68" s="25"/>
      <c r="H68" s="5"/>
      <c r="I68" s="5"/>
      <c r="J68" s="5"/>
      <c r="K68" s="5"/>
      <c r="L68" s="5"/>
      <c r="M68" s="160"/>
      <c r="N68" s="350"/>
      <c r="O68" s="160"/>
      <c r="P68" s="160"/>
      <c r="Q68" s="175"/>
      <c r="R68" s="175"/>
      <c r="S68" s="175"/>
      <c r="T68" s="175"/>
      <c r="U68" s="175"/>
      <c r="V68" s="175"/>
    </row>
    <row r="69" spans="1:22" s="121" customFormat="1" x14ac:dyDescent="0.2">
      <c r="A69" s="112"/>
      <c r="E69" s="168"/>
      <c r="F69" s="112"/>
      <c r="G69" s="25"/>
      <c r="H69" s="5"/>
      <c r="I69" s="5"/>
      <c r="J69" s="5"/>
      <c r="K69" s="5"/>
      <c r="L69" s="5"/>
      <c r="M69" s="160"/>
      <c r="N69" s="350"/>
      <c r="O69" s="160"/>
      <c r="P69" s="160"/>
      <c r="Q69" s="175"/>
      <c r="R69" s="175"/>
      <c r="S69" s="175"/>
      <c r="T69" s="175"/>
      <c r="U69" s="175"/>
      <c r="V69" s="175"/>
    </row>
    <row r="70" spans="1:22" s="121" customFormat="1" x14ac:dyDescent="0.2">
      <c r="A70" s="112"/>
      <c r="E70" s="168"/>
      <c r="F70" s="112"/>
      <c r="G70" s="25"/>
      <c r="H70" s="5"/>
      <c r="I70" s="5"/>
      <c r="J70" s="5"/>
      <c r="K70" s="5"/>
      <c r="L70" s="5"/>
      <c r="M70" s="160"/>
      <c r="N70" s="350"/>
      <c r="O70" s="160"/>
      <c r="P70" s="160"/>
      <c r="Q70" s="175"/>
      <c r="R70" s="175"/>
      <c r="S70" s="175"/>
      <c r="T70" s="175"/>
      <c r="U70" s="175"/>
      <c r="V70" s="175"/>
    </row>
    <row r="71" spans="1:22" s="121" customFormat="1" x14ac:dyDescent="0.2">
      <c r="A71" s="112"/>
      <c r="E71" s="168"/>
      <c r="F71" s="112"/>
      <c r="G71" s="25"/>
      <c r="H71" s="5"/>
      <c r="I71" s="5"/>
      <c r="J71" s="5"/>
      <c r="K71" s="5"/>
      <c r="L71" s="5"/>
      <c r="M71" s="160"/>
      <c r="N71" s="350"/>
      <c r="O71" s="160"/>
      <c r="P71" s="160"/>
      <c r="Q71" s="175"/>
      <c r="R71" s="175"/>
      <c r="S71" s="175"/>
      <c r="T71" s="175"/>
      <c r="U71" s="175"/>
      <c r="V71" s="175"/>
    </row>
    <row r="72" spans="1:22" s="121" customFormat="1" x14ac:dyDescent="0.2">
      <c r="A72" s="112"/>
      <c r="E72" s="168"/>
      <c r="F72" s="112"/>
      <c r="G72" s="25"/>
      <c r="H72" s="5"/>
      <c r="I72" s="5"/>
      <c r="J72" s="5"/>
      <c r="K72" s="5"/>
      <c r="L72" s="5"/>
      <c r="M72" s="160"/>
      <c r="N72" s="350"/>
      <c r="O72" s="160"/>
      <c r="P72" s="160"/>
      <c r="Q72" s="175"/>
      <c r="R72" s="175"/>
      <c r="S72" s="175"/>
      <c r="T72" s="175"/>
      <c r="U72" s="175"/>
      <c r="V72" s="175"/>
    </row>
    <row r="73" spans="1:22" s="121" customFormat="1" x14ac:dyDescent="0.2">
      <c r="A73" s="112"/>
      <c r="E73" s="168"/>
      <c r="F73" s="112"/>
      <c r="G73" s="25"/>
      <c r="H73" s="5"/>
      <c r="I73" s="5"/>
      <c r="J73" s="5"/>
      <c r="K73" s="5"/>
      <c r="L73" s="5"/>
      <c r="M73" s="160"/>
      <c r="N73" s="350"/>
      <c r="O73" s="160"/>
      <c r="P73" s="160"/>
      <c r="Q73" s="175"/>
      <c r="R73" s="175"/>
      <c r="S73" s="175"/>
      <c r="T73" s="175"/>
      <c r="U73" s="175"/>
      <c r="V73" s="175"/>
    </row>
    <row r="74" spans="1:22" s="121" customFormat="1" x14ac:dyDescent="0.2">
      <c r="A74" s="112"/>
      <c r="E74" s="168"/>
      <c r="F74" s="112"/>
      <c r="G74" s="25"/>
      <c r="H74" s="5"/>
      <c r="I74" s="5"/>
      <c r="J74" s="5"/>
      <c r="K74" s="5"/>
      <c r="L74" s="5"/>
      <c r="M74" s="160"/>
      <c r="N74" s="350"/>
      <c r="O74" s="160"/>
      <c r="P74" s="160"/>
      <c r="Q74" s="175"/>
      <c r="R74" s="175"/>
      <c r="S74" s="175"/>
      <c r="T74" s="175"/>
      <c r="U74" s="175"/>
      <c r="V74" s="175"/>
    </row>
    <row r="75" spans="1:22" s="121" customFormat="1" x14ac:dyDescent="0.2">
      <c r="A75" s="112"/>
      <c r="E75" s="168"/>
      <c r="F75" s="112"/>
      <c r="G75" s="25"/>
      <c r="H75" s="5"/>
      <c r="I75" s="5"/>
      <c r="J75" s="5"/>
      <c r="K75" s="5"/>
      <c r="L75" s="5"/>
      <c r="M75" s="160"/>
      <c r="N75" s="350"/>
      <c r="O75" s="160"/>
      <c r="P75" s="160"/>
      <c r="Q75" s="175"/>
      <c r="R75" s="175"/>
      <c r="S75" s="175"/>
      <c r="T75" s="175"/>
      <c r="U75" s="175"/>
      <c r="V75" s="175"/>
    </row>
    <row r="76" spans="1:22" s="121" customFormat="1" x14ac:dyDescent="0.2">
      <c r="A76" s="112"/>
      <c r="E76" s="168"/>
      <c r="F76" s="112"/>
      <c r="G76" s="25"/>
      <c r="H76" s="5"/>
      <c r="I76" s="5"/>
      <c r="J76" s="5"/>
      <c r="K76" s="5"/>
      <c r="L76" s="5"/>
      <c r="M76" s="160"/>
      <c r="N76" s="350"/>
      <c r="O76" s="160"/>
      <c r="P76" s="160"/>
      <c r="Q76" s="175"/>
      <c r="R76" s="175"/>
      <c r="S76" s="175"/>
      <c r="T76" s="175"/>
      <c r="U76" s="175"/>
      <c r="V76" s="175"/>
    </row>
    <row r="77" spans="1:22" s="121" customFormat="1" x14ac:dyDescent="0.2">
      <c r="A77" s="112"/>
      <c r="E77" s="168"/>
      <c r="F77" s="112"/>
      <c r="G77" s="25"/>
      <c r="H77" s="5"/>
      <c r="I77" s="5"/>
      <c r="J77" s="5"/>
      <c r="K77" s="5"/>
      <c r="L77" s="5"/>
      <c r="M77" s="160"/>
      <c r="N77" s="350"/>
      <c r="O77" s="160"/>
      <c r="P77" s="160"/>
      <c r="Q77" s="175"/>
      <c r="R77" s="175"/>
      <c r="S77" s="175"/>
      <c r="T77" s="175"/>
      <c r="U77" s="175"/>
      <c r="V77" s="175"/>
    </row>
    <row r="78" spans="1:22" s="121" customFormat="1" x14ac:dyDescent="0.2">
      <c r="A78" s="112"/>
      <c r="B78" s="169"/>
      <c r="C78" s="112"/>
      <c r="D78" s="167"/>
      <c r="E78" s="168"/>
      <c r="F78" s="112"/>
      <c r="G78" s="25"/>
      <c r="H78" s="5"/>
      <c r="I78" s="5"/>
      <c r="J78" s="5"/>
      <c r="K78" s="5"/>
      <c r="L78" s="5"/>
      <c r="M78" s="160"/>
      <c r="N78" s="350"/>
      <c r="O78" s="160"/>
      <c r="P78" s="160"/>
      <c r="Q78" s="175"/>
      <c r="R78" s="175"/>
      <c r="S78" s="175"/>
      <c r="T78" s="175"/>
      <c r="U78" s="175"/>
      <c r="V78" s="175"/>
    </row>
    <row r="79" spans="1:22" s="121" customFormat="1" x14ac:dyDescent="0.2">
      <c r="A79" s="112"/>
      <c r="B79" s="169"/>
      <c r="C79" s="112"/>
      <c r="D79" s="167"/>
      <c r="E79" s="168"/>
      <c r="F79" s="112"/>
      <c r="G79" s="25"/>
      <c r="H79" s="5"/>
      <c r="I79" s="5"/>
      <c r="J79" s="5"/>
      <c r="K79" s="5"/>
      <c r="L79" s="5"/>
      <c r="M79" s="160"/>
      <c r="N79" s="350"/>
      <c r="O79" s="160"/>
      <c r="P79" s="160"/>
      <c r="Q79" s="175"/>
      <c r="R79" s="175"/>
      <c r="S79" s="175"/>
      <c r="T79" s="175"/>
      <c r="U79" s="175"/>
      <c r="V79" s="175"/>
    </row>
    <row r="80" spans="1:22" s="133" customFormat="1" x14ac:dyDescent="0.2">
      <c r="A80" s="112"/>
      <c r="B80" s="169"/>
      <c r="C80" s="112"/>
      <c r="D80" s="167"/>
      <c r="E80" s="168"/>
      <c r="F80" s="112"/>
      <c r="G80" s="25"/>
      <c r="H80" s="25"/>
      <c r="I80" s="25"/>
      <c r="J80" s="25"/>
      <c r="K80" s="25"/>
      <c r="L80" s="25"/>
      <c r="M80" s="160"/>
      <c r="N80" s="350"/>
      <c r="O80" s="160"/>
      <c r="P80" s="160"/>
      <c r="Q80" s="175"/>
      <c r="R80" s="175"/>
      <c r="S80" s="175"/>
      <c r="T80" s="175"/>
      <c r="U80" s="175"/>
      <c r="V80" s="175"/>
    </row>
    <row r="81" spans="1:22" s="133" customFormat="1" x14ac:dyDescent="0.2">
      <c r="A81" s="112"/>
      <c r="B81" s="169"/>
      <c r="C81" s="112"/>
      <c r="D81" s="167"/>
      <c r="E81" s="168"/>
      <c r="F81" s="112"/>
      <c r="G81" s="25"/>
      <c r="H81" s="25"/>
      <c r="I81" s="25"/>
      <c r="J81" s="25"/>
      <c r="K81" s="25"/>
      <c r="L81" s="25"/>
      <c r="M81" s="160"/>
      <c r="N81" s="350"/>
      <c r="O81" s="160"/>
      <c r="P81" s="160"/>
      <c r="Q81" s="175"/>
      <c r="R81" s="175"/>
      <c r="S81" s="175"/>
      <c r="T81" s="175"/>
      <c r="U81" s="175"/>
      <c r="V81" s="175"/>
    </row>
    <row r="82" spans="1:22" s="133" customFormat="1" x14ac:dyDescent="0.2">
      <c r="A82" s="112"/>
      <c r="B82" s="169"/>
      <c r="C82" s="112"/>
      <c r="D82" s="167"/>
      <c r="E82" s="168"/>
      <c r="F82" s="112"/>
      <c r="G82" s="25"/>
      <c r="H82" s="25"/>
      <c r="I82" s="25"/>
      <c r="J82" s="25"/>
      <c r="K82" s="25"/>
      <c r="L82" s="25"/>
      <c r="M82" s="160"/>
      <c r="N82" s="350"/>
      <c r="O82" s="160"/>
      <c r="P82" s="160"/>
      <c r="Q82" s="175"/>
      <c r="R82" s="175"/>
      <c r="S82" s="175"/>
      <c r="T82" s="175"/>
      <c r="U82" s="175"/>
      <c r="V82" s="175"/>
    </row>
    <row r="83" spans="1:22" s="133" customFormat="1" x14ac:dyDescent="0.2">
      <c r="A83" s="112"/>
      <c r="B83" s="169"/>
      <c r="C83" s="112"/>
      <c r="D83" s="167"/>
      <c r="E83" s="168"/>
      <c r="F83" s="112"/>
      <c r="G83" s="5"/>
      <c r="H83" s="25"/>
      <c r="I83" s="25"/>
      <c r="J83" s="25"/>
      <c r="K83" s="25"/>
      <c r="L83" s="25"/>
      <c r="M83" s="160"/>
      <c r="N83" s="350"/>
      <c r="O83" s="160"/>
      <c r="P83" s="160"/>
      <c r="Q83" s="175"/>
      <c r="R83" s="175"/>
      <c r="S83" s="175"/>
      <c r="T83" s="175"/>
      <c r="U83" s="175"/>
      <c r="V83" s="175"/>
    </row>
    <row r="84" spans="1:22" s="133" customFormat="1" x14ac:dyDescent="0.2">
      <c r="A84" s="112"/>
      <c r="B84" s="169"/>
      <c r="C84" s="112"/>
      <c r="D84" s="167"/>
      <c r="E84" s="168"/>
      <c r="F84" s="112"/>
      <c r="G84" s="5"/>
      <c r="H84" s="25"/>
      <c r="I84" s="25"/>
      <c r="J84" s="25"/>
      <c r="K84" s="25"/>
      <c r="L84" s="25"/>
      <c r="M84" s="160"/>
      <c r="N84" s="350"/>
      <c r="O84" s="160"/>
      <c r="P84" s="160"/>
      <c r="Q84" s="175"/>
      <c r="R84" s="175"/>
      <c r="S84" s="175"/>
      <c r="T84" s="175"/>
      <c r="U84" s="175"/>
      <c r="V84" s="175"/>
    </row>
    <row r="85" spans="1:22" s="133" customFormat="1" x14ac:dyDescent="0.2">
      <c r="A85" s="112"/>
      <c r="B85" s="169"/>
      <c r="C85" s="112"/>
      <c r="D85" s="167"/>
      <c r="E85" s="168"/>
      <c r="F85" s="112"/>
      <c r="G85" s="5"/>
      <c r="H85" s="25"/>
      <c r="I85" s="25"/>
      <c r="J85" s="25"/>
      <c r="K85" s="25"/>
      <c r="L85" s="25"/>
      <c r="M85" s="160"/>
      <c r="N85" s="350"/>
      <c r="O85" s="160"/>
      <c r="P85" s="160"/>
      <c r="Q85" s="175"/>
      <c r="R85" s="175"/>
      <c r="S85" s="175"/>
      <c r="T85" s="175"/>
      <c r="U85" s="175"/>
      <c r="V85" s="175"/>
    </row>
    <row r="86" spans="1:22" s="133" customFormat="1" x14ac:dyDescent="0.2">
      <c r="A86" s="112"/>
      <c r="B86" s="169"/>
      <c r="C86" s="112"/>
      <c r="D86" s="167"/>
      <c r="E86" s="168"/>
      <c r="F86" s="112"/>
      <c r="G86" s="5"/>
      <c r="H86" s="25"/>
      <c r="I86" s="25"/>
      <c r="J86" s="25"/>
      <c r="K86" s="25"/>
      <c r="L86" s="25"/>
      <c r="M86" s="160"/>
      <c r="N86" s="350"/>
      <c r="O86" s="160"/>
      <c r="P86" s="160"/>
      <c r="Q86" s="175"/>
      <c r="R86" s="175"/>
      <c r="S86" s="175"/>
      <c r="T86" s="175"/>
      <c r="U86" s="175"/>
      <c r="V86" s="175"/>
    </row>
    <row r="87" spans="1:22" s="133" customFormat="1" x14ac:dyDescent="0.2">
      <c r="A87" s="112"/>
      <c r="B87" s="169"/>
      <c r="C87" s="112"/>
      <c r="D87" s="167"/>
      <c r="E87" s="168"/>
      <c r="F87" s="112"/>
      <c r="G87" s="5"/>
      <c r="H87" s="25"/>
      <c r="I87" s="25"/>
      <c r="J87" s="25"/>
      <c r="K87" s="25"/>
      <c r="L87" s="25"/>
      <c r="M87" s="160"/>
      <c r="N87" s="350"/>
      <c r="O87" s="160"/>
      <c r="P87" s="160"/>
      <c r="Q87" s="175"/>
      <c r="R87" s="175"/>
      <c r="S87" s="175"/>
      <c r="T87" s="175"/>
      <c r="U87" s="175"/>
      <c r="V87" s="175"/>
    </row>
    <row r="88" spans="1:22" s="133" customFormat="1" x14ac:dyDescent="0.2">
      <c r="A88" s="112"/>
      <c r="B88" s="169"/>
      <c r="C88" s="112"/>
      <c r="D88" s="167"/>
      <c r="E88" s="168"/>
      <c r="F88" s="112"/>
      <c r="G88" s="5"/>
      <c r="H88" s="25"/>
      <c r="I88" s="25"/>
      <c r="J88" s="25"/>
      <c r="K88" s="25"/>
      <c r="L88" s="25"/>
      <c r="M88" s="160"/>
      <c r="N88" s="350"/>
      <c r="O88" s="160"/>
      <c r="P88" s="160"/>
      <c r="Q88" s="175"/>
      <c r="T88" s="121"/>
      <c r="U88" s="121"/>
    </row>
    <row r="89" spans="1:22" s="133" customFormat="1" x14ac:dyDescent="0.2">
      <c r="A89" s="112"/>
      <c r="B89" s="169"/>
      <c r="C89" s="112"/>
      <c r="D89" s="167"/>
      <c r="E89" s="168"/>
      <c r="F89" s="112"/>
      <c r="G89" s="5"/>
      <c r="H89" s="25"/>
      <c r="I89" s="25"/>
      <c r="J89" s="25"/>
      <c r="K89" s="25"/>
      <c r="L89" s="25"/>
      <c r="M89" s="160"/>
      <c r="N89" s="350"/>
      <c r="O89" s="160"/>
      <c r="P89" s="160"/>
      <c r="Q89" s="175"/>
      <c r="T89" s="121"/>
      <c r="U89" s="121"/>
    </row>
    <row r="90" spans="1:22" s="133" customFormat="1" x14ac:dyDescent="0.2">
      <c r="A90" s="112"/>
      <c r="B90" s="169"/>
      <c r="C90" s="112"/>
      <c r="D90" s="167"/>
      <c r="E90" s="168"/>
      <c r="F90" s="112"/>
      <c r="G90" s="5"/>
      <c r="H90" s="25"/>
      <c r="I90" s="25"/>
      <c r="J90" s="25"/>
      <c r="K90" s="25"/>
      <c r="L90" s="25"/>
      <c r="M90" s="160"/>
      <c r="N90" s="350"/>
      <c r="O90" s="160"/>
      <c r="P90" s="160"/>
      <c r="Q90" s="175"/>
      <c r="T90" s="121"/>
      <c r="U90" s="121"/>
    </row>
    <row r="91" spans="1:22" s="133" customFormat="1" x14ac:dyDescent="0.2">
      <c r="A91" s="112"/>
      <c r="B91" s="169"/>
      <c r="C91" s="112"/>
      <c r="D91" s="167"/>
      <c r="E91" s="168"/>
      <c r="F91" s="112"/>
      <c r="G91" s="5"/>
      <c r="H91" s="25"/>
      <c r="I91" s="25"/>
      <c r="J91" s="25"/>
      <c r="K91" s="25"/>
      <c r="L91" s="25"/>
      <c r="M91" s="160"/>
      <c r="N91" s="350"/>
      <c r="O91" s="160"/>
      <c r="P91" s="160"/>
      <c r="Q91" s="175"/>
      <c r="T91" s="121"/>
      <c r="U91" s="121"/>
    </row>
    <row r="92" spans="1:22" s="133" customFormat="1" x14ac:dyDescent="0.2">
      <c r="A92" s="112"/>
      <c r="B92" s="169"/>
      <c r="C92" s="112"/>
      <c r="D92" s="167"/>
      <c r="E92" s="168"/>
      <c r="F92" s="112"/>
      <c r="G92" s="5"/>
      <c r="H92" s="25"/>
      <c r="I92" s="25"/>
      <c r="J92" s="25"/>
      <c r="K92" s="25"/>
      <c r="L92" s="25"/>
      <c r="M92" s="160"/>
      <c r="N92" s="350"/>
      <c r="O92" s="160"/>
      <c r="P92" s="160"/>
      <c r="Q92" s="175"/>
      <c r="T92" s="121"/>
      <c r="U92" s="121"/>
    </row>
    <row r="93" spans="1:22" s="133" customFormat="1" x14ac:dyDescent="0.2">
      <c r="A93" s="112"/>
      <c r="B93" s="169"/>
      <c r="C93" s="112"/>
      <c r="D93" s="167"/>
      <c r="E93" s="168"/>
      <c r="F93" s="112"/>
      <c r="G93" s="5"/>
      <c r="H93" s="25"/>
      <c r="I93" s="25"/>
      <c r="J93" s="25"/>
      <c r="K93" s="25"/>
      <c r="L93" s="25"/>
      <c r="M93" s="160"/>
      <c r="N93" s="160"/>
      <c r="O93" s="160"/>
      <c r="P93" s="160"/>
      <c r="Q93" s="175"/>
      <c r="T93" s="121"/>
      <c r="U93" s="121"/>
    </row>
    <row r="94" spans="1:22" s="160" customFormat="1" x14ac:dyDescent="0.2">
      <c r="A94" s="112"/>
      <c r="B94" s="169"/>
      <c r="C94" s="112"/>
      <c r="D94" s="167"/>
      <c r="E94" s="168"/>
      <c r="F94" s="112"/>
      <c r="G94" s="5"/>
      <c r="H94" s="26"/>
      <c r="I94" s="26"/>
      <c r="J94" s="26"/>
      <c r="K94" s="26"/>
      <c r="L94" s="26"/>
      <c r="Q94" s="175"/>
      <c r="R94" s="133"/>
      <c r="S94" s="133"/>
      <c r="T94" s="121"/>
      <c r="U94" s="121"/>
    </row>
    <row r="95" spans="1:22" s="160" customFormat="1" x14ac:dyDescent="0.2">
      <c r="A95" s="112"/>
      <c r="B95" s="169"/>
      <c r="C95" s="112"/>
      <c r="D95" s="167"/>
      <c r="E95" s="168"/>
      <c r="F95" s="112"/>
      <c r="G95" s="5"/>
      <c r="H95" s="26"/>
      <c r="I95" s="26"/>
      <c r="J95" s="26"/>
      <c r="K95" s="26"/>
      <c r="L95" s="26"/>
      <c r="Q95" s="175"/>
      <c r="R95" s="133"/>
      <c r="S95" s="133"/>
      <c r="T95" s="121"/>
      <c r="U95" s="121"/>
    </row>
    <row r="96" spans="1:22" s="160" customFormat="1" x14ac:dyDescent="0.2">
      <c r="A96" s="112"/>
      <c r="B96" s="169"/>
      <c r="C96" s="112"/>
      <c r="D96" s="167"/>
      <c r="E96" s="168"/>
      <c r="F96" s="112"/>
      <c r="G96" s="5"/>
      <c r="H96" s="26"/>
      <c r="I96" s="26"/>
      <c r="J96" s="26"/>
      <c r="K96" s="26"/>
      <c r="L96" s="26"/>
      <c r="Q96" s="175"/>
      <c r="R96" s="133"/>
      <c r="S96" s="133"/>
      <c r="T96" s="121"/>
      <c r="U96" s="121"/>
    </row>
    <row r="97" spans="1:21" s="160" customFormat="1" x14ac:dyDescent="0.2">
      <c r="A97" s="112"/>
      <c r="B97" s="169"/>
      <c r="C97" s="112"/>
      <c r="D97" s="167"/>
      <c r="E97" s="168"/>
      <c r="F97" s="112"/>
      <c r="G97" s="5"/>
      <c r="H97" s="26"/>
      <c r="I97" s="26"/>
      <c r="J97" s="26"/>
      <c r="K97" s="26"/>
      <c r="L97" s="26"/>
      <c r="Q97" s="175"/>
      <c r="R97" s="133"/>
      <c r="S97" s="133"/>
      <c r="T97" s="121"/>
      <c r="U97" s="121"/>
    </row>
    <row r="98" spans="1:21" s="160" customFormat="1" x14ac:dyDescent="0.2">
      <c r="A98" s="112"/>
      <c r="B98" s="169"/>
      <c r="C98" s="112"/>
      <c r="D98" s="167"/>
      <c r="E98" s="168"/>
      <c r="F98" s="112"/>
      <c r="G98" s="5"/>
      <c r="H98" s="26"/>
      <c r="I98" s="26"/>
      <c r="J98" s="26"/>
      <c r="K98" s="26"/>
      <c r="L98" s="26"/>
      <c r="Q98" s="175"/>
      <c r="R98" s="133"/>
      <c r="S98" s="133"/>
      <c r="T98" s="121"/>
      <c r="U98" s="121"/>
    </row>
    <row r="99" spans="1:21" s="160" customFormat="1" x14ac:dyDescent="0.2">
      <c r="A99" s="112"/>
      <c r="B99" s="169"/>
      <c r="C99" s="112"/>
      <c r="D99" s="167"/>
      <c r="E99" s="168"/>
      <c r="F99" s="112"/>
      <c r="G99" s="5"/>
      <c r="H99" s="26"/>
      <c r="I99" s="26"/>
      <c r="J99" s="26"/>
      <c r="K99" s="26"/>
      <c r="L99" s="26"/>
      <c r="Q99" s="175"/>
      <c r="R99" s="133"/>
      <c r="S99" s="133"/>
      <c r="T99" s="121"/>
      <c r="U99" s="121"/>
    </row>
    <row r="100" spans="1:21" s="160" customFormat="1" x14ac:dyDescent="0.2">
      <c r="A100" s="112"/>
      <c r="B100" s="169"/>
      <c r="C100" s="112"/>
      <c r="D100" s="167"/>
      <c r="E100" s="168"/>
      <c r="F100" s="112"/>
      <c r="G100" s="5"/>
      <c r="H100" s="26"/>
      <c r="I100" s="26"/>
      <c r="J100" s="26"/>
      <c r="K100" s="26"/>
      <c r="L100" s="26"/>
      <c r="Q100" s="175"/>
      <c r="R100" s="133"/>
      <c r="S100" s="133"/>
      <c r="T100" s="121"/>
      <c r="U100" s="121"/>
    </row>
    <row r="101" spans="1:21" s="160" customFormat="1" x14ac:dyDescent="0.2">
      <c r="A101" s="112"/>
      <c r="B101" s="169"/>
      <c r="C101" s="112"/>
      <c r="D101" s="167"/>
      <c r="E101" s="168"/>
      <c r="F101" s="112"/>
      <c r="G101" s="5"/>
      <c r="H101" s="26"/>
      <c r="I101" s="26"/>
      <c r="J101" s="26"/>
      <c r="K101" s="26"/>
      <c r="L101" s="26"/>
      <c r="Q101" s="175"/>
      <c r="R101" s="133"/>
      <c r="S101" s="133"/>
      <c r="T101" s="121"/>
      <c r="U101" s="121"/>
    </row>
    <row r="102" spans="1:21" s="160" customFormat="1" x14ac:dyDescent="0.2">
      <c r="A102" s="112"/>
      <c r="B102" s="169"/>
      <c r="C102" s="112"/>
      <c r="D102" s="167"/>
      <c r="E102" s="168"/>
      <c r="F102" s="112"/>
      <c r="G102" s="5"/>
      <c r="H102" s="26"/>
      <c r="I102" s="26"/>
      <c r="J102" s="26"/>
      <c r="K102" s="26"/>
      <c r="L102" s="26"/>
      <c r="Q102" s="175"/>
      <c r="R102" s="133"/>
      <c r="S102" s="133"/>
      <c r="T102" s="121"/>
      <c r="U102" s="121"/>
    </row>
    <row r="103" spans="1:21" s="160" customFormat="1" x14ac:dyDescent="0.2">
      <c r="A103" s="112"/>
      <c r="B103" s="169"/>
      <c r="C103" s="112"/>
      <c r="D103" s="167"/>
      <c r="E103" s="168"/>
      <c r="F103" s="112"/>
      <c r="G103" s="5"/>
      <c r="H103" s="26"/>
      <c r="I103" s="26"/>
      <c r="J103" s="26"/>
      <c r="K103" s="26"/>
      <c r="L103" s="26"/>
      <c r="Q103" s="175"/>
      <c r="R103" s="133"/>
      <c r="S103" s="133"/>
      <c r="T103" s="121"/>
      <c r="U103" s="121"/>
    </row>
    <row r="104" spans="1:21" s="160" customFormat="1" x14ac:dyDescent="0.2">
      <c r="A104" s="112"/>
      <c r="B104" s="169"/>
      <c r="C104" s="112"/>
      <c r="D104" s="167"/>
      <c r="E104" s="168"/>
      <c r="F104" s="112"/>
      <c r="G104" s="5"/>
      <c r="H104" s="26"/>
      <c r="I104" s="26"/>
      <c r="J104" s="26"/>
      <c r="K104" s="26"/>
      <c r="L104" s="26"/>
      <c r="Q104" s="175"/>
      <c r="R104" s="133"/>
      <c r="S104" s="133"/>
      <c r="T104" s="121"/>
      <c r="U104" s="121"/>
    </row>
    <row r="105" spans="1:21" s="160" customFormat="1" x14ac:dyDescent="0.2">
      <c r="A105" s="112"/>
      <c r="B105" s="169"/>
      <c r="C105" s="112"/>
      <c r="D105" s="167"/>
      <c r="E105" s="168"/>
      <c r="F105" s="112"/>
      <c r="G105" s="5"/>
      <c r="H105" s="26"/>
      <c r="I105" s="26"/>
      <c r="J105" s="26"/>
      <c r="K105" s="26"/>
      <c r="L105" s="26"/>
      <c r="Q105" s="175"/>
      <c r="R105" s="133"/>
      <c r="S105" s="133"/>
      <c r="T105" s="121"/>
      <c r="U105" s="121"/>
    </row>
    <row r="106" spans="1:21" s="160" customFormat="1" x14ac:dyDescent="0.2">
      <c r="A106" s="112"/>
      <c r="B106" s="169"/>
      <c r="C106" s="112"/>
      <c r="D106" s="167"/>
      <c r="E106" s="168"/>
      <c r="F106" s="112"/>
      <c r="G106" s="5"/>
      <c r="H106" s="26"/>
      <c r="I106" s="26"/>
      <c r="J106" s="26"/>
      <c r="K106" s="26"/>
      <c r="L106" s="26"/>
      <c r="Q106" s="175"/>
      <c r="R106" s="133"/>
      <c r="S106" s="133"/>
      <c r="T106" s="121"/>
      <c r="U106" s="121"/>
    </row>
    <row r="107" spans="1:21" s="160" customFormat="1" x14ac:dyDescent="0.2">
      <c r="A107" s="112"/>
      <c r="B107" s="169"/>
      <c r="C107" s="112"/>
      <c r="D107" s="167"/>
      <c r="E107" s="168"/>
      <c r="F107" s="112"/>
      <c r="G107" s="5"/>
      <c r="H107" s="26"/>
      <c r="I107" s="26"/>
      <c r="J107" s="26"/>
      <c r="K107" s="26"/>
      <c r="L107" s="26"/>
      <c r="Q107" s="175"/>
      <c r="R107" s="133"/>
      <c r="S107" s="133"/>
      <c r="T107" s="121"/>
      <c r="U107" s="121"/>
    </row>
    <row r="108" spans="1:21" s="160" customFormat="1" x14ac:dyDescent="0.2">
      <c r="A108" s="112"/>
      <c r="B108" s="169"/>
      <c r="C108" s="112"/>
      <c r="D108" s="167"/>
      <c r="E108" s="168"/>
      <c r="F108" s="112"/>
      <c r="G108" s="5"/>
      <c r="H108" s="26"/>
      <c r="I108" s="26"/>
      <c r="J108" s="26"/>
      <c r="K108" s="26"/>
      <c r="L108" s="26"/>
      <c r="Q108" s="175"/>
      <c r="R108" s="133"/>
      <c r="S108" s="133"/>
      <c r="T108" s="121"/>
      <c r="U108" s="121"/>
    </row>
    <row r="109" spans="1:21" s="160" customFormat="1" x14ac:dyDescent="0.2">
      <c r="A109" s="112"/>
      <c r="B109" s="169"/>
      <c r="C109" s="112"/>
      <c r="D109" s="167"/>
      <c r="E109" s="168"/>
      <c r="F109" s="112"/>
      <c r="G109" s="5"/>
      <c r="H109" s="26"/>
      <c r="I109" s="26"/>
      <c r="J109" s="26"/>
      <c r="K109" s="26"/>
      <c r="L109" s="26"/>
      <c r="Q109" s="175"/>
      <c r="R109" s="133"/>
      <c r="S109" s="133"/>
      <c r="T109" s="121"/>
      <c r="U109" s="121"/>
    </row>
    <row r="110" spans="1:21" s="160" customFormat="1" x14ac:dyDescent="0.2">
      <c r="A110" s="112"/>
      <c r="B110" s="169"/>
      <c r="C110" s="112"/>
      <c r="D110" s="167"/>
      <c r="E110" s="168"/>
      <c r="F110" s="112"/>
      <c r="G110" s="5"/>
      <c r="H110" s="26"/>
      <c r="I110" s="26"/>
      <c r="J110" s="26"/>
      <c r="K110" s="26"/>
      <c r="L110" s="26"/>
      <c r="Q110" s="175"/>
      <c r="R110" s="133"/>
      <c r="S110" s="133"/>
      <c r="T110" s="121"/>
      <c r="U110" s="121"/>
    </row>
    <row r="111" spans="1:21" s="160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Q111" s="175"/>
      <c r="R111" s="133"/>
      <c r="S111" s="133"/>
      <c r="T111" s="121"/>
      <c r="U111" s="121"/>
    </row>
    <row r="112" spans="1:21" s="160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Q112" s="175"/>
      <c r="R112" s="133"/>
      <c r="S112" s="133"/>
      <c r="T112" s="121"/>
      <c r="U112" s="121"/>
    </row>
    <row r="113" spans="1:21" s="160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Q113" s="175"/>
      <c r="R113" s="133"/>
      <c r="S113" s="133"/>
      <c r="T113" s="121"/>
      <c r="U113" s="121"/>
    </row>
    <row r="114" spans="1:21" s="160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Q114" s="175"/>
      <c r="R114" s="133"/>
      <c r="S114" s="133"/>
      <c r="T114" s="121"/>
      <c r="U114" s="121"/>
    </row>
    <row r="115" spans="1:21" s="160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Q115" s="175"/>
      <c r="R115" s="133"/>
      <c r="S115" s="133"/>
      <c r="T115" s="121"/>
      <c r="U115" s="121"/>
    </row>
    <row r="116" spans="1:21" s="160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Q116" s="175"/>
      <c r="R116" s="133"/>
      <c r="S116" s="133"/>
      <c r="T116" s="121"/>
      <c r="U116" s="121"/>
    </row>
    <row r="117" spans="1:21" s="160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Q117" s="175"/>
      <c r="R117" s="133"/>
      <c r="S117" s="133"/>
      <c r="T117" s="121"/>
      <c r="U117" s="121"/>
    </row>
    <row r="118" spans="1:21" s="160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Q118" s="175"/>
      <c r="R118" s="133"/>
      <c r="S118" s="133"/>
      <c r="T118" s="121"/>
      <c r="U118" s="121"/>
    </row>
    <row r="119" spans="1:21" s="160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Q119" s="175"/>
      <c r="R119" s="133"/>
      <c r="S119" s="133"/>
      <c r="T119" s="121"/>
      <c r="U119" s="121"/>
    </row>
    <row r="120" spans="1:21" s="160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Q120" s="175"/>
      <c r="R120" s="133"/>
      <c r="S120" s="133"/>
      <c r="T120" s="121"/>
      <c r="U120" s="121"/>
    </row>
    <row r="121" spans="1:21" s="160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Q121" s="175"/>
      <c r="R121" s="133"/>
      <c r="S121" s="133"/>
      <c r="T121" s="121"/>
      <c r="U121" s="121"/>
    </row>
    <row r="122" spans="1:21" s="160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Q122" s="175"/>
      <c r="R122" s="133"/>
      <c r="S122" s="133"/>
      <c r="T122" s="121"/>
      <c r="U122" s="121"/>
    </row>
    <row r="123" spans="1:21" s="160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Q123" s="175"/>
      <c r="R123" s="133"/>
      <c r="S123" s="133"/>
      <c r="T123" s="121"/>
      <c r="U123" s="121"/>
    </row>
    <row r="124" spans="1:21" s="160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Q124" s="175"/>
      <c r="R124" s="133"/>
      <c r="S124" s="133"/>
      <c r="T124" s="121"/>
      <c r="U124" s="121"/>
    </row>
    <row r="125" spans="1:21" s="160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Q125" s="175"/>
      <c r="R125" s="133"/>
      <c r="S125" s="133"/>
      <c r="T125" s="121"/>
      <c r="U125" s="121"/>
    </row>
    <row r="126" spans="1:21" s="160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Q126" s="175"/>
      <c r="R126" s="133"/>
      <c r="S126" s="133"/>
      <c r="T126" s="121"/>
      <c r="U126" s="121"/>
    </row>
    <row r="127" spans="1:21" s="160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Q127" s="175"/>
      <c r="R127" s="133"/>
      <c r="S127" s="133"/>
      <c r="T127" s="121"/>
      <c r="U127" s="121"/>
    </row>
    <row r="128" spans="1:21" s="160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Q128" s="175"/>
      <c r="R128" s="133"/>
      <c r="S128" s="133"/>
      <c r="T128" s="121"/>
      <c r="U128" s="121"/>
    </row>
    <row r="129" spans="1:21" s="160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Q129" s="175"/>
      <c r="R129" s="133"/>
      <c r="S129" s="133"/>
      <c r="T129" s="121"/>
      <c r="U129" s="121"/>
    </row>
    <row r="130" spans="1:21" s="160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Q130" s="175"/>
      <c r="R130" s="133"/>
      <c r="S130" s="133"/>
      <c r="T130" s="121"/>
      <c r="U130" s="121"/>
    </row>
    <row r="131" spans="1:21" s="160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Q131" s="175"/>
      <c r="R131" s="133"/>
      <c r="S131" s="133"/>
      <c r="T131" s="121"/>
      <c r="U131" s="121"/>
    </row>
    <row r="132" spans="1:21" s="160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5"/>
      <c r="R132" s="133"/>
      <c r="S132" s="133"/>
      <c r="T132" s="121"/>
      <c r="U132" s="121"/>
    </row>
    <row r="133" spans="1:21" s="160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5"/>
      <c r="R133" s="133"/>
      <c r="S133" s="133"/>
      <c r="T133" s="121"/>
      <c r="U133" s="121"/>
    </row>
    <row r="134" spans="1:21" s="160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5"/>
      <c r="R134" s="133"/>
      <c r="S134" s="133"/>
      <c r="T134" s="121"/>
      <c r="U134" s="121"/>
    </row>
    <row r="135" spans="1:21" s="160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5"/>
      <c r="R135" s="133"/>
      <c r="S135" s="133"/>
      <c r="T135" s="121"/>
      <c r="U135" s="121"/>
    </row>
    <row r="136" spans="1:21" s="160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5"/>
      <c r="S136" s="121"/>
      <c r="T136" s="121"/>
      <c r="U136" s="121"/>
    </row>
    <row r="137" spans="1:21" s="160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5"/>
      <c r="S137" s="121"/>
      <c r="T137" s="121"/>
      <c r="U137" s="121"/>
    </row>
    <row r="138" spans="1:21" s="160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5"/>
      <c r="S138" s="121"/>
      <c r="T138" s="121"/>
      <c r="U138" s="121"/>
    </row>
    <row r="139" spans="1:21" s="160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5"/>
      <c r="S139" s="121"/>
      <c r="T139" s="121"/>
      <c r="U139" s="121"/>
    </row>
    <row r="140" spans="1:21" s="160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5"/>
      <c r="S140" s="121"/>
      <c r="T140" s="121"/>
      <c r="U140" s="121"/>
    </row>
    <row r="141" spans="1:21" s="160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5"/>
      <c r="S141" s="121"/>
      <c r="T141" s="121"/>
      <c r="U141" s="121"/>
    </row>
    <row r="142" spans="1:21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</row>
    <row r="143" spans="1:21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</row>
    <row r="144" spans="1:21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0"/>
    <col min="18" max="22" width="11.42578125" style="121"/>
    <col min="23" max="23" width="11.42578125" style="133"/>
    <col min="24" max="26" width="11.42578125" style="174"/>
    <col min="27" max="16384" width="11.42578125" style="131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  <c r="Q2" s="175"/>
      <c r="R2" s="175"/>
      <c r="S2" s="175"/>
      <c r="T2" s="175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  <c r="Q3" s="175"/>
      <c r="R3" s="175"/>
      <c r="S3" s="175"/>
      <c r="T3" s="175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1"/>
      <c r="P4" s="351"/>
      <c r="Q4" s="175"/>
      <c r="R4" s="175"/>
      <c r="S4" s="175"/>
      <c r="T4" s="175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1838016</v>
      </c>
      <c r="O5" s="103">
        <v>40148</v>
      </c>
      <c r="P5" s="350">
        <v>1838.0160000000001</v>
      </c>
      <c r="Q5" s="175"/>
      <c r="R5" s="175"/>
      <c r="S5" s="175"/>
      <c r="T5" s="175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1892862</v>
      </c>
      <c r="O6" s="103">
        <v>40238</v>
      </c>
      <c r="P6" s="350">
        <v>1892.8620000000001</v>
      </c>
      <c r="Q6" s="175"/>
      <c r="R6" s="175"/>
      <c r="S6" s="175"/>
      <c r="T6" s="175"/>
    </row>
    <row r="7" spans="1:26" ht="15.75" x14ac:dyDescent="0.25">
      <c r="A7" s="28"/>
      <c r="B7" s="29"/>
      <c r="C7" s="393" t="s">
        <v>166</v>
      </c>
      <c r="D7" s="393"/>
      <c r="E7" s="393"/>
      <c r="F7" s="393"/>
      <c r="G7" s="393"/>
      <c r="H7" s="393"/>
      <c r="I7" s="393"/>
      <c r="J7" s="393"/>
      <c r="K7" s="393"/>
      <c r="L7" s="31"/>
      <c r="N7" s="350">
        <v>2001060</v>
      </c>
      <c r="O7" s="103">
        <v>40330</v>
      </c>
      <c r="P7" s="350">
        <v>2001.06</v>
      </c>
      <c r="Q7" s="175"/>
      <c r="R7" s="175"/>
      <c r="S7" s="175"/>
      <c r="T7" s="175"/>
    </row>
    <row r="8" spans="1:26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50">
        <v>1959417</v>
      </c>
      <c r="O8" s="103">
        <v>40422</v>
      </c>
      <c r="P8" s="350">
        <v>1959.4169999999999</v>
      </c>
      <c r="Q8" s="175"/>
      <c r="R8" s="175"/>
      <c r="S8" s="175"/>
      <c r="T8" s="175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50">
        <v>1795874</v>
      </c>
      <c r="O9" s="103">
        <v>40513</v>
      </c>
      <c r="P9" s="350">
        <v>1795.874</v>
      </c>
      <c r="Q9" s="175"/>
      <c r="R9" s="175"/>
      <c r="S9" s="175"/>
      <c r="T9" s="175"/>
    </row>
    <row r="10" spans="1:26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50">
        <v>1757185</v>
      </c>
      <c r="O10" s="103">
        <v>40603</v>
      </c>
      <c r="P10" s="350">
        <v>1757.1849999999999</v>
      </c>
      <c r="Q10" s="185"/>
      <c r="R10" s="185"/>
      <c r="S10" s="185"/>
      <c r="T10" s="185"/>
      <c r="U10" s="136"/>
      <c r="V10" s="136"/>
      <c r="W10" s="137"/>
      <c r="X10" s="173"/>
      <c r="Y10" s="173"/>
      <c r="Z10" s="173"/>
    </row>
    <row r="11" spans="1:26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50">
        <v>1856069</v>
      </c>
      <c r="O11" s="103">
        <v>40695</v>
      </c>
      <c r="P11" s="350">
        <v>1856.069</v>
      </c>
      <c r="Q11" s="185"/>
      <c r="R11" s="185"/>
      <c r="S11" s="185"/>
      <c r="T11" s="185"/>
      <c r="U11" s="136"/>
      <c r="V11" s="136"/>
      <c r="W11" s="137"/>
      <c r="X11" s="173"/>
      <c r="Y11" s="173"/>
      <c r="Z11" s="173"/>
    </row>
    <row r="12" spans="1:26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50">
        <v>1839159</v>
      </c>
      <c r="O12" s="103">
        <v>40787</v>
      </c>
      <c r="P12" s="350">
        <v>1839.1590000000001</v>
      </c>
      <c r="Q12" s="185"/>
      <c r="R12" s="185"/>
      <c r="S12" s="185"/>
      <c r="T12" s="185"/>
      <c r="U12" s="136"/>
      <c r="V12" s="136"/>
      <c r="W12" s="137"/>
      <c r="X12" s="173"/>
      <c r="Y12" s="173"/>
      <c r="Z12" s="173"/>
    </row>
    <row r="13" spans="1:26" s="132" customFormat="1" ht="15.75" x14ac:dyDescent="0.25">
      <c r="A13" s="71"/>
      <c r="B13" s="60" t="s">
        <v>92</v>
      </c>
      <c r="C13" s="61">
        <v>2233.0949999999998</v>
      </c>
      <c r="D13" s="61">
        <v>3090.56</v>
      </c>
      <c r="E13" s="61">
        <v>3215.2359999999999</v>
      </c>
      <c r="F13" s="61">
        <v>3483.5990000000002</v>
      </c>
      <c r="G13" s="61">
        <v>3097.6379999999999</v>
      </c>
      <c r="H13" s="62">
        <v>2534.5369999999998</v>
      </c>
      <c r="I13" s="62">
        <v>-18.178399154452528</v>
      </c>
      <c r="J13" s="62">
        <v>81.821600845547465</v>
      </c>
      <c r="K13" s="62">
        <v>-11.079375094550215</v>
      </c>
      <c r="L13" s="72"/>
      <c r="M13" s="343">
        <v>1</v>
      </c>
      <c r="N13" s="350">
        <v>1537816</v>
      </c>
      <c r="O13" s="103">
        <v>40878</v>
      </c>
      <c r="P13" s="350">
        <v>1537.816</v>
      </c>
      <c r="Q13" s="238"/>
      <c r="R13" s="238"/>
      <c r="S13" s="185"/>
      <c r="T13" s="185"/>
      <c r="U13" s="136"/>
      <c r="V13" s="136"/>
      <c r="W13" s="137"/>
      <c r="X13" s="173"/>
      <c r="Y13" s="173"/>
      <c r="Z13" s="173"/>
    </row>
    <row r="14" spans="1:26" s="132" customFormat="1" x14ac:dyDescent="0.2">
      <c r="A14" s="71"/>
      <c r="B14" s="60" t="s">
        <v>93</v>
      </c>
      <c r="C14" s="61">
        <v>2996.701</v>
      </c>
      <c r="D14" s="61">
        <v>3227.6860000000001</v>
      </c>
      <c r="E14" s="61">
        <v>3486.7820000000002</v>
      </c>
      <c r="F14" s="61">
        <v>3225.8209999999999</v>
      </c>
      <c r="G14" s="61">
        <v>3069.1559999999999</v>
      </c>
      <c r="H14" s="61"/>
      <c r="I14" s="61"/>
      <c r="J14" s="61"/>
      <c r="K14" s="61"/>
      <c r="L14" s="72"/>
      <c r="M14" s="343">
        <v>0</v>
      </c>
      <c r="N14" s="350">
        <v>1617588</v>
      </c>
      <c r="O14" s="103">
        <v>40969</v>
      </c>
      <c r="P14" s="350">
        <v>1617.588</v>
      </c>
      <c r="Q14" s="238"/>
      <c r="R14" s="238"/>
      <c r="S14" s="185"/>
      <c r="T14" s="185"/>
      <c r="U14" s="136"/>
      <c r="V14" s="136"/>
      <c r="W14" s="137"/>
      <c r="X14" s="173"/>
      <c r="Y14" s="173"/>
      <c r="Z14" s="173"/>
    </row>
    <row r="15" spans="1:26" s="132" customFormat="1" x14ac:dyDescent="0.2">
      <c r="A15" s="71"/>
      <c r="B15" s="60" t="s">
        <v>94</v>
      </c>
      <c r="C15" s="61">
        <v>3107.24</v>
      </c>
      <c r="D15" s="61">
        <v>3303.4549999999999</v>
      </c>
      <c r="E15" s="61">
        <v>3580.31</v>
      </c>
      <c r="F15" s="61">
        <v>3088.6129999999998</v>
      </c>
      <c r="G15" s="61">
        <v>2678.252</v>
      </c>
      <c r="H15" s="61"/>
      <c r="I15" s="61"/>
      <c r="J15" s="61"/>
      <c r="K15" s="61"/>
      <c r="L15" s="72"/>
      <c r="M15" s="343">
        <v>0</v>
      </c>
      <c r="N15" s="350">
        <v>1488148</v>
      </c>
      <c r="O15" s="103">
        <v>41061</v>
      </c>
      <c r="P15" s="350">
        <v>1488.1479999999999</v>
      </c>
      <c r="Q15" s="238"/>
      <c r="R15" s="238"/>
      <c r="S15" s="185"/>
      <c r="T15" s="185"/>
      <c r="U15" s="136"/>
      <c r="V15" s="136"/>
      <c r="W15" s="137"/>
      <c r="X15" s="173"/>
      <c r="Y15" s="173"/>
      <c r="Z15" s="173"/>
    </row>
    <row r="16" spans="1:26" s="132" customFormat="1" x14ac:dyDescent="0.2">
      <c r="A16" s="71"/>
      <c r="B16" s="60" t="s">
        <v>95</v>
      </c>
      <c r="C16" s="61">
        <v>3005.1460000000002</v>
      </c>
      <c r="D16" s="61">
        <v>3220.5569999999998</v>
      </c>
      <c r="E16" s="61">
        <v>3418.2429999999999</v>
      </c>
      <c r="F16" s="61">
        <v>2950.4290000000001</v>
      </c>
      <c r="G16" s="61">
        <v>2634.92</v>
      </c>
      <c r="H16" s="61"/>
      <c r="I16" s="61"/>
      <c r="J16" s="61"/>
      <c r="K16" s="61"/>
      <c r="L16" s="72"/>
      <c r="M16" s="222">
        <v>0</v>
      </c>
      <c r="N16" s="350">
        <v>1503612</v>
      </c>
      <c r="O16" s="103">
        <v>41153</v>
      </c>
      <c r="P16" s="350">
        <v>1503.6120000000001</v>
      </c>
      <c r="Q16" s="238"/>
      <c r="R16" s="238"/>
      <c r="S16" s="185"/>
      <c r="T16" s="185"/>
      <c r="U16" s="136"/>
      <c r="V16" s="136"/>
      <c r="W16" s="137"/>
      <c r="X16" s="173"/>
      <c r="Y16" s="173"/>
      <c r="Z16" s="173"/>
    </row>
    <row r="17" spans="1:26" s="132" customFormat="1" ht="15.75" x14ac:dyDescent="0.25">
      <c r="A17" s="71"/>
      <c r="B17" s="60"/>
      <c r="C17" s="170"/>
      <c r="D17" s="170"/>
      <c r="E17" s="170"/>
      <c r="F17" s="170"/>
      <c r="G17" s="170"/>
      <c r="H17" s="156"/>
      <c r="I17" s="68"/>
      <c r="J17" s="68"/>
      <c r="K17" s="68"/>
      <c r="L17" s="72"/>
      <c r="M17" s="171"/>
      <c r="N17" s="350">
        <v>1771823</v>
      </c>
      <c r="O17" s="103">
        <v>41244</v>
      </c>
      <c r="P17" s="350">
        <v>1771.8230000000001</v>
      </c>
      <c r="Q17" s="185"/>
      <c r="R17" s="185"/>
      <c r="S17" s="185"/>
      <c r="T17" s="185"/>
      <c r="U17" s="136"/>
      <c r="V17" s="136"/>
      <c r="W17" s="137"/>
      <c r="X17" s="173"/>
      <c r="Y17" s="173"/>
      <c r="Z17" s="173"/>
    </row>
    <row r="18" spans="1:26" s="132" customFormat="1" ht="15.75" x14ac:dyDescent="0.25">
      <c r="A18" s="71"/>
      <c r="B18" s="57" t="s">
        <v>17</v>
      </c>
      <c r="C18" s="261">
        <v>2233.0949999999998</v>
      </c>
      <c r="D18" s="261">
        <v>3090.56</v>
      </c>
      <c r="E18" s="261">
        <v>3215.2359999999999</v>
      </c>
      <c r="F18" s="261">
        <v>3483.5990000000002</v>
      </c>
      <c r="G18" s="261">
        <v>3097.6379999999999</v>
      </c>
      <c r="H18" s="62">
        <v>2534.5369999999998</v>
      </c>
      <c r="I18" s="63">
        <v>-18.178399154452528</v>
      </c>
      <c r="J18" s="62">
        <v>81.821600845547465</v>
      </c>
      <c r="K18" s="62">
        <v>-11.079375094550215</v>
      </c>
      <c r="L18" s="72"/>
      <c r="M18" s="178"/>
      <c r="N18" s="350">
        <v>1673512</v>
      </c>
      <c r="O18" s="103">
        <v>41334</v>
      </c>
      <c r="P18" s="350">
        <v>1673.5119999999999</v>
      </c>
      <c r="Q18" s="179"/>
      <c r="R18" s="179"/>
      <c r="S18" s="185"/>
      <c r="T18" s="185"/>
      <c r="U18" s="136"/>
      <c r="V18" s="136"/>
      <c r="W18" s="137"/>
      <c r="X18" s="173"/>
      <c r="Y18" s="173"/>
      <c r="Z18" s="173"/>
    </row>
    <row r="19" spans="1:26" s="132" customFormat="1" ht="15.75" x14ac:dyDescent="0.25">
      <c r="A19" s="71"/>
      <c r="B19" s="57" t="s">
        <v>16</v>
      </c>
      <c r="C19" s="262"/>
      <c r="D19" s="261">
        <v>38.398052926543656</v>
      </c>
      <c r="E19" s="261">
        <v>4.0340909090909038</v>
      </c>
      <c r="F19" s="261">
        <v>8.3466034841610526</v>
      </c>
      <c r="G19" s="261">
        <v>-11.079375094550215</v>
      </c>
      <c r="H19" s="62">
        <v>-18.178399154452528</v>
      </c>
      <c r="I19" s="263"/>
      <c r="J19" s="263"/>
      <c r="K19" s="263"/>
      <c r="L19" s="72"/>
      <c r="M19" s="178"/>
      <c r="N19" s="350">
        <v>1880643</v>
      </c>
      <c r="O19" s="103">
        <v>41426</v>
      </c>
      <c r="P19" s="350">
        <v>1880.643</v>
      </c>
      <c r="Q19" s="179"/>
      <c r="R19" s="179"/>
      <c r="S19" s="185"/>
      <c r="T19" s="185"/>
      <c r="U19" s="136"/>
      <c r="V19" s="136"/>
      <c r="W19" s="137"/>
      <c r="X19" s="173"/>
      <c r="Y19" s="173"/>
      <c r="Z19" s="173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8"/>
      <c r="N20" s="350">
        <v>2119600</v>
      </c>
      <c r="O20" s="103">
        <v>41518</v>
      </c>
      <c r="P20" s="350">
        <v>2119.6</v>
      </c>
      <c r="Q20" s="179"/>
      <c r="R20" s="179"/>
      <c r="S20" s="175"/>
      <c r="T20" s="175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8"/>
      <c r="N21" s="350">
        <v>2058833</v>
      </c>
      <c r="O21" s="103">
        <v>41609</v>
      </c>
      <c r="P21" s="350">
        <v>2058.8330000000001</v>
      </c>
      <c r="Q21" s="179"/>
      <c r="R21" s="179"/>
      <c r="S21" s="175"/>
      <c r="T21" s="175"/>
    </row>
    <row r="22" spans="1:26" ht="14.25" customHeight="1" x14ac:dyDescent="0.25">
      <c r="A22" s="28"/>
      <c r="B22" s="40"/>
      <c r="C22" s="400" t="s">
        <v>166</v>
      </c>
      <c r="D22" s="400"/>
      <c r="E22" s="400"/>
      <c r="F22" s="400"/>
      <c r="G22" s="400"/>
      <c r="H22" s="400"/>
      <c r="I22" s="400"/>
      <c r="J22" s="400"/>
      <c r="K22" s="400"/>
      <c r="L22" s="31"/>
      <c r="N22" s="350">
        <v>2233095</v>
      </c>
      <c r="O22" s="103">
        <v>41699</v>
      </c>
      <c r="P22" s="350">
        <v>2233.0949999999998</v>
      </c>
      <c r="Q22" s="175"/>
      <c r="R22" s="339"/>
      <c r="S22" s="175"/>
      <c r="T22" s="175"/>
    </row>
    <row r="23" spans="1:26" ht="15.75" x14ac:dyDescent="0.2">
      <c r="A23" s="41"/>
      <c r="B23" s="33"/>
      <c r="C23" s="392" t="s">
        <v>281</v>
      </c>
      <c r="D23" s="392"/>
      <c r="E23" s="392"/>
      <c r="F23" s="392"/>
      <c r="G23" s="392"/>
      <c r="H23" s="392"/>
      <c r="I23" s="392"/>
      <c r="J23" s="392"/>
      <c r="K23" s="392"/>
      <c r="L23" s="31"/>
      <c r="N23" s="350">
        <v>2996701</v>
      </c>
      <c r="O23" s="103">
        <v>41791</v>
      </c>
      <c r="P23" s="350">
        <v>2996.701</v>
      </c>
      <c r="Q23" s="175"/>
      <c r="R23" s="339"/>
      <c r="S23" s="175"/>
      <c r="T23" s="175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50">
        <v>3107240</v>
      </c>
      <c r="O24" s="103">
        <v>41883</v>
      </c>
      <c r="P24" s="350">
        <v>3107.24</v>
      </c>
      <c r="Q24" s="175"/>
      <c r="R24" s="339"/>
      <c r="S24" s="175"/>
      <c r="T24" s="175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50">
        <v>3005146</v>
      </c>
      <c r="O25" s="103">
        <v>41974</v>
      </c>
      <c r="P25" s="350">
        <v>3005.1460000000002</v>
      </c>
      <c r="Q25" s="175"/>
      <c r="R25" s="339"/>
      <c r="S25" s="175"/>
      <c r="T25" s="175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50">
        <v>3090560</v>
      </c>
      <c r="O26" s="103">
        <v>42064</v>
      </c>
      <c r="P26" s="350">
        <v>3090.56</v>
      </c>
      <c r="Q26" s="175"/>
      <c r="R26" s="339"/>
      <c r="S26" s="175"/>
      <c r="T26" s="175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0">
        <v>3227686</v>
      </c>
      <c r="O27" s="103">
        <v>42156</v>
      </c>
      <c r="P27" s="350">
        <v>3227.6860000000001</v>
      </c>
      <c r="Q27" s="175"/>
      <c r="R27" s="339"/>
      <c r="S27" s="175"/>
      <c r="T27" s="175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0">
        <v>3303455</v>
      </c>
      <c r="O28" s="103">
        <v>42248</v>
      </c>
      <c r="P28" s="350">
        <v>3303.4549999999999</v>
      </c>
      <c r="Q28" s="175"/>
      <c r="R28" s="339"/>
      <c r="S28" s="175"/>
      <c r="T28" s="175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0">
        <v>3220557</v>
      </c>
      <c r="O29" s="103">
        <v>42339</v>
      </c>
      <c r="P29" s="350">
        <v>3220.5569999999998</v>
      </c>
      <c r="Q29" s="175"/>
      <c r="R29" s="339"/>
      <c r="S29" s="175"/>
      <c r="T29" s="175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0">
        <v>3215236</v>
      </c>
      <c r="O30" s="103">
        <v>42430</v>
      </c>
      <c r="P30" s="350">
        <v>3215.2359999999999</v>
      </c>
      <c r="Q30" s="175"/>
      <c r="R30" s="339"/>
      <c r="S30" s="175"/>
      <c r="T30" s="175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0">
        <v>3486782</v>
      </c>
      <c r="O31" s="103">
        <v>42522</v>
      </c>
      <c r="P31" s="350">
        <v>3486.7820000000002</v>
      </c>
      <c r="Q31" s="175"/>
      <c r="R31" s="339"/>
      <c r="S31" s="175"/>
      <c r="T31" s="175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0">
        <v>3580310</v>
      </c>
      <c r="O32" s="103">
        <v>42614</v>
      </c>
      <c r="P32" s="350">
        <v>3580.31</v>
      </c>
      <c r="Q32" s="175"/>
      <c r="R32" s="339"/>
      <c r="S32" s="175"/>
      <c r="T32" s="175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0">
        <v>3418243</v>
      </c>
      <c r="O33" s="103">
        <v>42705</v>
      </c>
      <c r="P33" s="350">
        <v>3418.2429999999999</v>
      </c>
      <c r="Q33" s="175"/>
      <c r="R33" s="339"/>
      <c r="S33" s="175"/>
      <c r="T33" s="175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50">
        <v>3483599</v>
      </c>
      <c r="O34" s="103">
        <v>42795</v>
      </c>
      <c r="P34" s="350">
        <v>3483.5990000000002</v>
      </c>
      <c r="Q34" s="175"/>
      <c r="R34" s="339"/>
      <c r="S34" s="175"/>
      <c r="T34" s="175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50">
        <v>3225821</v>
      </c>
      <c r="O35" s="103">
        <v>42887</v>
      </c>
      <c r="P35" s="350">
        <v>3225.8209999999999</v>
      </c>
      <c r="Q35" s="175"/>
      <c r="R35" s="339"/>
      <c r="S35" s="175"/>
      <c r="T35" s="175"/>
    </row>
    <row r="36" spans="1:20" x14ac:dyDescent="0.2">
      <c r="A36" s="138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50">
        <v>3088613</v>
      </c>
      <c r="O36" s="103">
        <v>42979</v>
      </c>
      <c r="P36" s="350">
        <v>3088.6129999999998</v>
      </c>
      <c r="Q36" s="175"/>
      <c r="R36" s="339"/>
      <c r="S36" s="175"/>
      <c r="T36" s="175"/>
    </row>
    <row r="37" spans="1:20" s="121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0"/>
      <c r="N37" s="350">
        <v>2950429</v>
      </c>
      <c r="O37" s="103">
        <v>43070</v>
      </c>
      <c r="P37" s="350">
        <v>2950.4290000000001</v>
      </c>
      <c r="Q37" s="175"/>
      <c r="R37" s="339"/>
      <c r="S37" s="175"/>
      <c r="T37" s="175"/>
    </row>
    <row r="38" spans="1:20" s="121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0"/>
      <c r="N38" s="350">
        <v>3097638</v>
      </c>
      <c r="O38" s="103">
        <v>43160</v>
      </c>
      <c r="P38" s="350">
        <v>3097.6379999999999</v>
      </c>
      <c r="Q38" s="175"/>
      <c r="R38" s="339"/>
      <c r="S38" s="175"/>
      <c r="T38" s="175"/>
    </row>
    <row r="39" spans="1:20" s="121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60"/>
      <c r="N39" s="350">
        <v>3069156</v>
      </c>
      <c r="O39" s="103">
        <v>43252</v>
      </c>
      <c r="P39" s="350">
        <v>3069.1559999999999</v>
      </c>
      <c r="Q39" s="175"/>
      <c r="R39" s="339"/>
      <c r="S39" s="175"/>
      <c r="T39" s="175"/>
    </row>
    <row r="40" spans="1:20" s="121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60"/>
      <c r="N40" s="350">
        <v>2678252</v>
      </c>
      <c r="O40" s="353">
        <v>43344</v>
      </c>
      <c r="P40" s="350">
        <v>2678.252</v>
      </c>
      <c r="Q40" s="175"/>
      <c r="R40" s="339"/>
      <c r="S40" s="175"/>
      <c r="T40" s="175"/>
    </row>
    <row r="41" spans="1:20" s="121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60"/>
      <c r="N41" s="350">
        <v>2634920</v>
      </c>
      <c r="O41" s="353">
        <v>43435</v>
      </c>
      <c r="P41" s="350">
        <v>2634.92</v>
      </c>
      <c r="Q41" s="175"/>
      <c r="R41" s="339"/>
      <c r="S41" s="175"/>
      <c r="T41" s="175"/>
    </row>
    <row r="42" spans="1:20" s="121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60"/>
      <c r="N42" s="350">
        <v>2534537</v>
      </c>
      <c r="O42" s="103">
        <v>43525</v>
      </c>
      <c r="P42" s="350">
        <v>2534.5369999999998</v>
      </c>
      <c r="Q42" s="175"/>
      <c r="R42" s="339"/>
      <c r="S42" s="175"/>
      <c r="T42" s="175"/>
    </row>
    <row r="43" spans="1:20" s="121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60"/>
      <c r="N43" s="350"/>
      <c r="O43" s="103">
        <v>43617</v>
      </c>
      <c r="P43" s="350">
        <v>0</v>
      </c>
      <c r="Q43" s="175"/>
      <c r="R43" s="339"/>
      <c r="S43" s="175"/>
      <c r="T43" s="175"/>
    </row>
    <row r="44" spans="1:20" s="121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60"/>
      <c r="N44" s="350"/>
      <c r="O44" s="353">
        <v>43709</v>
      </c>
      <c r="P44" s="350">
        <v>0</v>
      </c>
      <c r="Q44" s="175"/>
      <c r="R44" s="339"/>
      <c r="S44" s="175"/>
      <c r="T44" s="175"/>
    </row>
    <row r="45" spans="1:20" s="121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60"/>
      <c r="N45" s="350"/>
      <c r="O45" s="353">
        <v>43800</v>
      </c>
      <c r="P45" s="350">
        <v>0</v>
      </c>
      <c r="Q45" s="175"/>
      <c r="R45" s="175"/>
      <c r="S45" s="175"/>
      <c r="T45" s="175"/>
    </row>
    <row r="46" spans="1:20" s="121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60"/>
      <c r="N46" s="350"/>
      <c r="O46" s="160"/>
      <c r="P46" s="160"/>
      <c r="Q46" s="175"/>
      <c r="R46" s="175"/>
      <c r="S46" s="175"/>
      <c r="T46" s="175"/>
    </row>
    <row r="47" spans="1:20" s="121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60"/>
      <c r="N47" s="88"/>
      <c r="O47" s="160"/>
      <c r="P47" s="160"/>
      <c r="Q47" s="175"/>
      <c r="R47" s="175"/>
      <c r="S47" s="175"/>
      <c r="T47" s="175"/>
    </row>
    <row r="48" spans="1:20" s="121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60"/>
      <c r="N48" s="88"/>
      <c r="O48" s="160"/>
      <c r="P48" s="160"/>
      <c r="Q48" s="175"/>
      <c r="R48" s="175"/>
      <c r="S48" s="175"/>
      <c r="T48" s="175"/>
    </row>
    <row r="49" spans="1:20" s="121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60"/>
      <c r="N49" s="88"/>
      <c r="O49" s="160"/>
      <c r="P49" s="160"/>
      <c r="Q49" s="175"/>
      <c r="R49" s="175"/>
      <c r="S49" s="175"/>
      <c r="T49" s="175"/>
    </row>
    <row r="50" spans="1:20" s="121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60"/>
      <c r="N50" s="88"/>
      <c r="O50" s="160"/>
      <c r="P50" s="160"/>
      <c r="Q50" s="175"/>
      <c r="R50" s="175"/>
      <c r="S50" s="175"/>
      <c r="T50" s="175"/>
    </row>
    <row r="51" spans="1:20" s="121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60"/>
      <c r="N51" s="88"/>
      <c r="O51" s="160"/>
      <c r="P51" s="160"/>
      <c r="Q51" s="175"/>
      <c r="R51" s="175"/>
      <c r="S51" s="175"/>
      <c r="T51" s="175"/>
    </row>
    <row r="52" spans="1:20" s="121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60"/>
      <c r="N52" s="88"/>
      <c r="O52" s="160"/>
      <c r="P52" s="160"/>
      <c r="Q52" s="175"/>
      <c r="R52" s="175"/>
      <c r="S52" s="175"/>
      <c r="T52" s="175"/>
    </row>
    <row r="53" spans="1:20" s="121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60"/>
      <c r="N53" s="88"/>
      <c r="O53" s="160"/>
      <c r="P53" s="160"/>
      <c r="Q53" s="175"/>
      <c r="R53" s="175"/>
      <c r="S53" s="175"/>
      <c r="T53" s="175"/>
    </row>
    <row r="54" spans="1:20" s="121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60"/>
      <c r="N54" s="88"/>
      <c r="O54" s="160"/>
      <c r="P54" s="160"/>
      <c r="Q54" s="175"/>
      <c r="R54" s="175"/>
      <c r="S54" s="175"/>
      <c r="T54" s="175"/>
    </row>
    <row r="55" spans="1:20" s="121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60"/>
      <c r="N55" s="160"/>
      <c r="O55" s="160"/>
      <c r="P55" s="160"/>
      <c r="Q55" s="175"/>
      <c r="R55" s="175"/>
      <c r="S55" s="175"/>
      <c r="T55" s="175"/>
    </row>
    <row r="56" spans="1:20" s="121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60"/>
      <c r="N56" s="160"/>
      <c r="O56" s="160"/>
      <c r="P56" s="160"/>
      <c r="Q56" s="175"/>
      <c r="R56" s="175"/>
      <c r="S56" s="175"/>
      <c r="T56" s="175"/>
    </row>
    <row r="57" spans="1:20" s="121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60"/>
      <c r="N57" s="160"/>
      <c r="O57" s="160"/>
      <c r="P57" s="160"/>
      <c r="Q57" s="175"/>
      <c r="R57" s="175"/>
      <c r="S57" s="175"/>
      <c r="T57" s="175"/>
    </row>
    <row r="58" spans="1:20" s="121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</row>
    <row r="59" spans="1:20" s="121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</row>
    <row r="60" spans="1:20" s="121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</row>
    <row r="61" spans="1:20" s="121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</row>
    <row r="62" spans="1:20" s="121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</row>
    <row r="63" spans="1:20" s="121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</row>
    <row r="64" spans="1:20" s="121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</row>
    <row r="65" spans="1:22" s="121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</row>
    <row r="66" spans="1:22" s="121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</row>
    <row r="67" spans="1:22" s="121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</row>
    <row r="68" spans="1:22" s="121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</row>
    <row r="69" spans="1:22" s="121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</row>
    <row r="70" spans="1:22" s="121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</row>
    <row r="71" spans="1:22" s="121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</row>
    <row r="72" spans="1:22" s="121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</row>
    <row r="73" spans="1:22" s="121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</row>
    <row r="74" spans="1:22" s="121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60"/>
      <c r="N74" s="160"/>
      <c r="O74" s="160"/>
      <c r="P74" s="160"/>
      <c r="Q74" s="175"/>
      <c r="R74" s="175"/>
      <c r="S74" s="175"/>
      <c r="T74" s="175"/>
    </row>
    <row r="75" spans="1:22" s="121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60"/>
      <c r="N75" s="160"/>
      <c r="O75" s="160"/>
      <c r="P75" s="160"/>
      <c r="Q75" s="175"/>
      <c r="R75" s="175"/>
      <c r="S75" s="175"/>
      <c r="T75" s="175"/>
    </row>
    <row r="76" spans="1:22" s="121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60"/>
      <c r="N76" s="160"/>
      <c r="O76" s="160"/>
      <c r="P76" s="160"/>
      <c r="Q76" s="175"/>
      <c r="R76" s="175"/>
      <c r="S76" s="175"/>
      <c r="T76" s="175"/>
    </row>
    <row r="77" spans="1:22" s="121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60"/>
      <c r="N77" s="160"/>
      <c r="O77" s="160"/>
      <c r="P77" s="160"/>
      <c r="Q77" s="175"/>
      <c r="R77" s="175"/>
      <c r="S77" s="175"/>
      <c r="T77" s="175"/>
    </row>
    <row r="78" spans="1:22" s="121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60"/>
      <c r="N78" s="160"/>
      <c r="O78" s="160"/>
      <c r="P78" s="160"/>
      <c r="Q78" s="175"/>
      <c r="R78" s="175"/>
      <c r="S78" s="175"/>
      <c r="T78" s="175"/>
    </row>
    <row r="79" spans="1:22" s="121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60"/>
      <c r="N79" s="160"/>
      <c r="O79" s="160"/>
      <c r="P79" s="160"/>
      <c r="Q79" s="175"/>
      <c r="R79" s="175"/>
      <c r="S79" s="175"/>
      <c r="T79" s="175"/>
    </row>
    <row r="80" spans="1:22" s="160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Q80" s="175"/>
      <c r="R80" s="175"/>
      <c r="S80" s="175"/>
      <c r="T80" s="175"/>
      <c r="U80" s="121"/>
      <c r="V80" s="121"/>
    </row>
    <row r="81" spans="1:26" s="160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Q81" s="175"/>
      <c r="R81" s="175"/>
      <c r="S81" s="175"/>
      <c r="T81" s="175"/>
      <c r="U81" s="121"/>
      <c r="V81" s="121"/>
    </row>
    <row r="82" spans="1:26" s="133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60"/>
      <c r="N82" s="160"/>
      <c r="O82" s="160"/>
      <c r="P82" s="160"/>
      <c r="Q82" s="175"/>
      <c r="R82" s="175"/>
      <c r="S82" s="175"/>
      <c r="T82" s="175"/>
      <c r="U82" s="121"/>
      <c r="V82" s="121"/>
      <c r="X82" s="174"/>
      <c r="Y82" s="174"/>
      <c r="Z82" s="174"/>
    </row>
    <row r="83" spans="1:26" s="133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60"/>
      <c r="N83" s="160"/>
      <c r="O83" s="160"/>
      <c r="P83" s="160"/>
      <c r="Q83" s="175"/>
      <c r="R83" s="175"/>
      <c r="S83" s="175"/>
      <c r="T83" s="175"/>
      <c r="U83" s="121"/>
      <c r="V83" s="121"/>
      <c r="X83" s="174"/>
      <c r="Y83" s="174"/>
      <c r="Z83" s="174"/>
    </row>
    <row r="84" spans="1:26" s="133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0"/>
      <c r="N84" s="160"/>
      <c r="O84" s="160"/>
      <c r="P84" s="160"/>
      <c r="Q84" s="175"/>
      <c r="R84" s="175"/>
      <c r="S84" s="175"/>
      <c r="T84" s="175"/>
      <c r="U84" s="121"/>
      <c r="V84" s="121"/>
      <c r="X84" s="174"/>
      <c r="Y84" s="174"/>
      <c r="Z84" s="174"/>
    </row>
    <row r="85" spans="1:26" s="133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0"/>
      <c r="N85" s="160"/>
      <c r="O85" s="160"/>
      <c r="P85" s="160"/>
      <c r="Q85" s="175"/>
      <c r="R85" s="175"/>
      <c r="S85" s="175"/>
      <c r="T85" s="175"/>
      <c r="U85" s="121"/>
      <c r="V85" s="121"/>
      <c r="X85" s="174"/>
      <c r="Y85" s="174"/>
      <c r="Z85" s="174"/>
    </row>
    <row r="86" spans="1:26" s="133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0"/>
      <c r="N86" s="160"/>
      <c r="O86" s="160"/>
      <c r="P86" s="160"/>
      <c r="Q86" s="175"/>
      <c r="R86" s="175"/>
      <c r="S86" s="175"/>
      <c r="T86" s="175"/>
      <c r="U86" s="121"/>
      <c r="V86" s="121"/>
      <c r="X86" s="174"/>
      <c r="Y86" s="174"/>
      <c r="Z86" s="174"/>
    </row>
    <row r="87" spans="1:26" s="133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0"/>
      <c r="N87" s="160"/>
      <c r="O87" s="160"/>
      <c r="P87" s="160"/>
      <c r="Q87" s="175"/>
      <c r="R87" s="175"/>
      <c r="S87" s="175"/>
      <c r="T87" s="175"/>
      <c r="U87" s="121"/>
      <c r="V87" s="121"/>
      <c r="X87" s="174"/>
      <c r="Y87" s="174"/>
      <c r="Z87" s="174"/>
    </row>
    <row r="88" spans="1:26" s="133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0"/>
      <c r="N88" s="160"/>
      <c r="O88" s="160"/>
      <c r="P88" s="160"/>
      <c r="Q88" s="175"/>
      <c r="R88" s="175"/>
      <c r="S88" s="175"/>
      <c r="T88" s="175"/>
      <c r="U88" s="121"/>
      <c r="V88" s="121"/>
      <c r="X88" s="174"/>
      <c r="Y88" s="174"/>
      <c r="Z88" s="174"/>
    </row>
    <row r="89" spans="1:26" s="133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0"/>
      <c r="N89" s="160"/>
      <c r="O89" s="160"/>
      <c r="P89" s="160"/>
      <c r="Q89" s="175"/>
      <c r="R89" s="175"/>
      <c r="S89" s="175"/>
      <c r="T89" s="175"/>
      <c r="U89" s="121"/>
      <c r="V89" s="121"/>
      <c r="X89" s="174"/>
      <c r="Y89" s="174"/>
      <c r="Z89" s="174"/>
    </row>
    <row r="90" spans="1:26" s="133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0"/>
      <c r="N90" s="160"/>
      <c r="O90" s="160"/>
      <c r="P90" s="160"/>
      <c r="Q90" s="175"/>
      <c r="R90" s="175"/>
      <c r="S90" s="175"/>
      <c r="T90" s="175"/>
      <c r="U90" s="121"/>
      <c r="V90" s="121"/>
      <c r="X90" s="174"/>
      <c r="Y90" s="174"/>
      <c r="Z90" s="174"/>
    </row>
    <row r="91" spans="1:26" s="133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0"/>
      <c r="N91" s="160"/>
      <c r="O91" s="160"/>
      <c r="P91" s="160"/>
      <c r="Q91" s="160"/>
      <c r="R91" s="175"/>
      <c r="S91" s="175"/>
      <c r="T91" s="175"/>
      <c r="U91" s="121"/>
      <c r="V91" s="121"/>
      <c r="X91" s="174"/>
      <c r="Y91" s="174"/>
      <c r="Z91" s="174"/>
    </row>
    <row r="92" spans="1:26" s="133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0"/>
      <c r="N92" s="160"/>
      <c r="O92" s="160"/>
      <c r="P92" s="160"/>
      <c r="Q92" s="160"/>
      <c r="R92" s="175"/>
      <c r="S92" s="175"/>
      <c r="T92" s="175"/>
      <c r="U92" s="121"/>
      <c r="V92" s="121"/>
      <c r="X92" s="174"/>
      <c r="Y92" s="174"/>
      <c r="Z92" s="174"/>
    </row>
    <row r="93" spans="1:26" s="133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0"/>
      <c r="N93" s="160"/>
      <c r="O93" s="160"/>
      <c r="P93" s="160"/>
      <c r="Q93" s="160"/>
      <c r="R93" s="175"/>
      <c r="S93" s="175"/>
      <c r="T93" s="175"/>
      <c r="U93" s="121"/>
      <c r="V93" s="121"/>
      <c r="X93" s="174"/>
      <c r="Y93" s="174"/>
      <c r="Z93" s="174"/>
    </row>
    <row r="94" spans="1:26" s="133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0"/>
      <c r="N94" s="160"/>
      <c r="O94" s="160"/>
      <c r="P94" s="160"/>
      <c r="Q94" s="160"/>
      <c r="R94" s="175"/>
      <c r="S94" s="175"/>
      <c r="T94" s="175"/>
      <c r="U94" s="121"/>
      <c r="V94" s="121"/>
      <c r="X94" s="174"/>
      <c r="Y94" s="174"/>
      <c r="Z94" s="174"/>
    </row>
    <row r="95" spans="1:26" s="133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0"/>
      <c r="N95" s="160"/>
      <c r="O95" s="160"/>
      <c r="P95" s="160"/>
      <c r="Q95" s="160"/>
      <c r="R95" s="175"/>
      <c r="S95" s="175"/>
      <c r="T95" s="175"/>
      <c r="U95" s="121"/>
      <c r="V95" s="121"/>
      <c r="X95" s="174"/>
      <c r="Y95" s="174"/>
      <c r="Z95" s="174"/>
    </row>
    <row r="96" spans="1:26" s="133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60"/>
      <c r="R96" s="175"/>
      <c r="S96" s="175"/>
      <c r="T96" s="175"/>
      <c r="U96" s="121"/>
      <c r="V96" s="121"/>
      <c r="X96" s="174"/>
      <c r="Y96" s="174"/>
      <c r="Z96" s="174"/>
    </row>
    <row r="97" spans="1:26" s="133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60"/>
      <c r="R97" s="175"/>
      <c r="S97" s="175"/>
      <c r="T97" s="175"/>
      <c r="U97" s="121"/>
      <c r="V97" s="121"/>
      <c r="X97" s="174"/>
      <c r="Y97" s="174"/>
      <c r="Z97" s="174"/>
    </row>
    <row r="98" spans="1:26" s="133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60"/>
      <c r="R98" s="175"/>
      <c r="S98" s="175"/>
      <c r="T98" s="175"/>
      <c r="U98" s="121"/>
      <c r="V98" s="121"/>
      <c r="X98" s="174"/>
      <c r="Y98" s="174"/>
      <c r="Z98" s="174"/>
    </row>
    <row r="99" spans="1:26" s="133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60"/>
      <c r="R99" s="175"/>
      <c r="S99" s="175"/>
      <c r="T99" s="175"/>
      <c r="U99" s="121"/>
      <c r="V99" s="121"/>
      <c r="X99" s="174"/>
      <c r="Y99" s="174"/>
      <c r="Z99" s="174"/>
    </row>
    <row r="100" spans="1:26" s="133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60"/>
      <c r="R100" s="175"/>
      <c r="S100" s="175"/>
      <c r="T100" s="175"/>
      <c r="U100" s="121"/>
      <c r="V100" s="121"/>
      <c r="X100" s="174"/>
      <c r="Y100" s="174"/>
      <c r="Z100" s="174"/>
    </row>
    <row r="101" spans="1:26" s="133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60"/>
      <c r="R101" s="175"/>
      <c r="S101" s="175"/>
      <c r="T101" s="175"/>
      <c r="U101" s="121"/>
      <c r="V101" s="121"/>
      <c r="X101" s="174"/>
      <c r="Y101" s="174"/>
      <c r="Z101" s="174"/>
    </row>
    <row r="102" spans="1:26" s="133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60"/>
      <c r="R102" s="175"/>
      <c r="S102" s="175"/>
      <c r="T102" s="175"/>
      <c r="U102" s="121"/>
      <c r="V102" s="121"/>
      <c r="X102" s="174"/>
      <c r="Y102" s="174"/>
      <c r="Z102" s="174"/>
    </row>
    <row r="103" spans="1:26" s="133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60"/>
      <c r="R103" s="175"/>
      <c r="S103" s="175"/>
      <c r="T103" s="175"/>
      <c r="U103" s="121"/>
      <c r="V103" s="121"/>
      <c r="X103" s="174"/>
      <c r="Y103" s="174"/>
      <c r="Z103" s="174"/>
    </row>
    <row r="104" spans="1:26" s="133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60"/>
      <c r="R104" s="175"/>
      <c r="S104" s="175"/>
      <c r="T104" s="175"/>
      <c r="U104" s="121"/>
      <c r="V104" s="121"/>
      <c r="X104" s="174"/>
      <c r="Y104" s="174"/>
      <c r="Z104" s="174"/>
    </row>
    <row r="105" spans="1:26" s="133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60"/>
      <c r="R105" s="175"/>
      <c r="S105" s="175"/>
      <c r="T105" s="175"/>
      <c r="U105" s="121"/>
      <c r="V105" s="121"/>
      <c r="X105" s="174"/>
      <c r="Y105" s="174"/>
      <c r="Z105" s="174"/>
    </row>
    <row r="106" spans="1:26" s="133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60"/>
      <c r="R106" s="175"/>
      <c r="S106" s="175"/>
      <c r="T106" s="175"/>
      <c r="U106" s="121"/>
      <c r="V106" s="121"/>
      <c r="X106" s="174"/>
      <c r="Y106" s="174"/>
      <c r="Z106" s="174"/>
    </row>
    <row r="107" spans="1:26" s="133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60"/>
      <c r="R107" s="175"/>
      <c r="S107" s="175"/>
      <c r="T107" s="175"/>
      <c r="U107" s="121"/>
      <c r="V107" s="121"/>
      <c r="X107" s="174"/>
      <c r="Y107" s="174"/>
      <c r="Z107" s="174"/>
    </row>
    <row r="108" spans="1:26" s="133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60"/>
      <c r="R108" s="175"/>
      <c r="S108" s="175"/>
      <c r="T108" s="175"/>
      <c r="U108" s="121"/>
      <c r="V108" s="121"/>
      <c r="X108" s="174"/>
      <c r="Y108" s="174"/>
      <c r="Z108" s="174"/>
    </row>
    <row r="109" spans="1:26" s="133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60"/>
      <c r="R109" s="175"/>
      <c r="S109" s="175"/>
      <c r="T109" s="175"/>
      <c r="U109" s="121"/>
      <c r="V109" s="121"/>
      <c r="X109" s="174"/>
      <c r="Y109" s="174"/>
      <c r="Z109" s="174"/>
    </row>
    <row r="110" spans="1:26" s="133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60"/>
      <c r="R110" s="175"/>
      <c r="S110" s="175"/>
      <c r="T110" s="175"/>
      <c r="U110" s="121"/>
      <c r="V110" s="121"/>
      <c r="X110" s="174"/>
      <c r="Y110" s="174"/>
      <c r="Z110" s="174"/>
    </row>
    <row r="111" spans="1:26" s="133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60"/>
      <c r="R111" s="175"/>
      <c r="S111" s="175"/>
      <c r="T111" s="175"/>
      <c r="U111" s="121"/>
      <c r="V111" s="121"/>
      <c r="X111" s="174"/>
      <c r="Y111" s="174"/>
      <c r="Z111" s="174"/>
    </row>
    <row r="112" spans="1:26" s="133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60"/>
      <c r="R112" s="121"/>
      <c r="S112" s="121"/>
      <c r="T112" s="121"/>
      <c r="U112" s="121"/>
      <c r="V112" s="121"/>
      <c r="X112" s="174"/>
      <c r="Y112" s="174"/>
      <c r="Z112" s="174"/>
    </row>
    <row r="113" spans="1:26" s="133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60"/>
      <c r="R113" s="121"/>
      <c r="S113" s="121"/>
      <c r="T113" s="121"/>
      <c r="U113" s="121"/>
      <c r="V113" s="121"/>
      <c r="X113" s="174"/>
      <c r="Y113" s="174"/>
      <c r="Z113" s="174"/>
    </row>
    <row r="114" spans="1:26" s="133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60"/>
      <c r="R114" s="121"/>
      <c r="S114" s="121"/>
      <c r="T114" s="121"/>
      <c r="U114" s="121"/>
      <c r="V114" s="121"/>
      <c r="X114" s="174"/>
      <c r="Y114" s="174"/>
      <c r="Z114" s="174"/>
    </row>
    <row r="115" spans="1:26" s="133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60"/>
      <c r="R115" s="121"/>
      <c r="S115" s="121"/>
      <c r="T115" s="121"/>
      <c r="U115" s="121"/>
      <c r="V115" s="121"/>
      <c r="X115" s="174"/>
      <c r="Y115" s="174"/>
      <c r="Z115" s="174"/>
    </row>
    <row r="116" spans="1:26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60"/>
      <c r="R116" s="121"/>
      <c r="S116" s="121"/>
      <c r="T116" s="121"/>
      <c r="U116" s="121"/>
      <c r="V116" s="121"/>
      <c r="X116" s="174"/>
      <c r="Y116" s="174"/>
      <c r="Z116" s="174"/>
    </row>
    <row r="117" spans="1:26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60"/>
      <c r="R117" s="121"/>
      <c r="S117" s="121"/>
      <c r="T117" s="121"/>
      <c r="U117" s="121"/>
      <c r="V117" s="121"/>
      <c r="X117" s="174"/>
      <c r="Y117" s="174"/>
      <c r="Z117" s="174"/>
    </row>
    <row r="118" spans="1:26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60"/>
      <c r="R118" s="121"/>
      <c r="S118" s="121"/>
      <c r="T118" s="121"/>
      <c r="U118" s="121"/>
      <c r="V118" s="121"/>
      <c r="X118" s="174"/>
      <c r="Y118" s="174"/>
      <c r="Z118" s="174"/>
    </row>
    <row r="119" spans="1:26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60"/>
      <c r="R119" s="121"/>
      <c r="S119" s="121"/>
      <c r="T119" s="121"/>
      <c r="U119" s="121"/>
      <c r="V119" s="121"/>
      <c r="X119" s="174"/>
      <c r="Y119" s="174"/>
      <c r="Z119" s="174"/>
    </row>
    <row r="120" spans="1:26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60"/>
      <c r="R120" s="121"/>
      <c r="S120" s="121"/>
      <c r="T120" s="121"/>
      <c r="U120" s="121"/>
      <c r="V120" s="121"/>
      <c r="X120" s="174"/>
      <c r="Y120" s="174"/>
      <c r="Z120" s="174"/>
    </row>
    <row r="121" spans="1:26" s="133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60"/>
      <c r="R121" s="121"/>
      <c r="S121" s="121"/>
      <c r="T121" s="121"/>
      <c r="U121" s="121"/>
      <c r="V121" s="121"/>
      <c r="X121" s="174"/>
      <c r="Y121" s="174"/>
      <c r="Z121" s="174"/>
    </row>
    <row r="122" spans="1:26" s="133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60"/>
      <c r="R122" s="121"/>
      <c r="S122" s="121"/>
      <c r="T122" s="121"/>
      <c r="U122" s="121"/>
      <c r="V122" s="121"/>
      <c r="X122" s="174"/>
      <c r="Y122" s="174"/>
      <c r="Z122" s="174"/>
    </row>
    <row r="123" spans="1:26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60"/>
      <c r="R123" s="121"/>
      <c r="S123" s="121"/>
      <c r="T123" s="121"/>
      <c r="U123" s="121"/>
      <c r="V123" s="121"/>
      <c r="X123" s="174"/>
      <c r="Y123" s="174"/>
      <c r="Z123" s="174"/>
    </row>
    <row r="124" spans="1:26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60"/>
      <c r="R124" s="121"/>
      <c r="S124" s="121"/>
      <c r="T124" s="121"/>
      <c r="U124" s="121"/>
      <c r="V124" s="121"/>
      <c r="X124" s="174"/>
      <c r="Y124" s="174"/>
      <c r="Z124" s="174"/>
    </row>
    <row r="125" spans="1:26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60"/>
      <c r="R125" s="121"/>
      <c r="S125" s="121"/>
      <c r="T125" s="121"/>
      <c r="U125" s="121"/>
      <c r="V125" s="121"/>
      <c r="X125" s="174"/>
      <c r="Y125" s="174"/>
      <c r="Z125" s="174"/>
    </row>
    <row r="126" spans="1:26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60"/>
      <c r="R126" s="121"/>
      <c r="S126" s="121"/>
      <c r="T126" s="121"/>
      <c r="U126" s="121"/>
      <c r="V126" s="121"/>
      <c r="X126" s="174"/>
      <c r="Y126" s="174"/>
      <c r="Z126" s="174"/>
    </row>
    <row r="127" spans="1:26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60"/>
      <c r="R127" s="121"/>
      <c r="S127" s="121"/>
      <c r="T127" s="121"/>
      <c r="U127" s="121"/>
      <c r="V127" s="121"/>
      <c r="X127" s="174"/>
      <c r="Y127" s="174"/>
      <c r="Z127" s="174"/>
    </row>
    <row r="128" spans="1:26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60"/>
      <c r="R128" s="121"/>
      <c r="S128" s="121"/>
      <c r="T128" s="121"/>
      <c r="U128" s="121"/>
      <c r="V128" s="121"/>
      <c r="X128" s="174"/>
      <c r="Y128" s="174"/>
      <c r="Z128" s="174"/>
    </row>
    <row r="129" spans="1:26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60"/>
      <c r="R129" s="121"/>
      <c r="S129" s="121"/>
      <c r="T129" s="121"/>
      <c r="U129" s="121"/>
      <c r="V129" s="121"/>
      <c r="X129" s="174"/>
      <c r="Y129" s="174"/>
      <c r="Z129" s="174"/>
    </row>
    <row r="130" spans="1:26" s="133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60"/>
      <c r="R130" s="121"/>
      <c r="S130" s="121"/>
      <c r="T130" s="121"/>
      <c r="U130" s="121"/>
      <c r="V130" s="121"/>
      <c r="X130" s="174"/>
      <c r="Y130" s="174"/>
      <c r="Z130" s="174"/>
    </row>
    <row r="131" spans="1:26" s="133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60"/>
      <c r="R131" s="121"/>
      <c r="S131" s="121"/>
      <c r="T131" s="121"/>
      <c r="U131" s="121"/>
      <c r="V131" s="121"/>
      <c r="X131" s="174"/>
      <c r="Y131" s="174"/>
      <c r="Z131" s="174"/>
    </row>
    <row r="132" spans="1:26" s="16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1"/>
      <c r="S132" s="121"/>
      <c r="T132" s="121"/>
      <c r="U132" s="121"/>
      <c r="V132" s="121"/>
      <c r="W132" s="133"/>
      <c r="X132" s="174"/>
      <c r="Y132" s="174"/>
      <c r="Z132" s="174"/>
    </row>
    <row r="133" spans="1:26" s="16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1"/>
      <c r="S133" s="121"/>
      <c r="T133" s="121"/>
      <c r="U133" s="121"/>
      <c r="V133" s="121"/>
      <c r="W133" s="133"/>
      <c r="X133" s="174"/>
      <c r="Y133" s="174"/>
      <c r="Z133" s="174"/>
    </row>
    <row r="134" spans="1:26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1"/>
      <c r="S134" s="121"/>
      <c r="T134" s="121"/>
      <c r="U134" s="121"/>
      <c r="V134" s="121"/>
      <c r="W134" s="133"/>
      <c r="X134" s="174"/>
      <c r="Y134" s="174"/>
      <c r="Z134" s="174"/>
    </row>
    <row r="135" spans="1:26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1"/>
      <c r="S135" s="121"/>
      <c r="T135" s="121"/>
      <c r="U135" s="121"/>
      <c r="V135" s="121"/>
      <c r="W135" s="133"/>
      <c r="X135" s="174"/>
      <c r="Y135" s="174"/>
      <c r="Z135" s="174"/>
    </row>
    <row r="136" spans="1:26" s="160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1"/>
      <c r="S136" s="121"/>
      <c r="T136" s="121"/>
      <c r="U136" s="121"/>
      <c r="V136" s="121"/>
      <c r="W136" s="133"/>
      <c r="X136" s="174"/>
      <c r="Y136" s="174"/>
      <c r="Z136" s="174"/>
    </row>
    <row r="137" spans="1:26" s="160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1"/>
      <c r="S137" s="121"/>
      <c r="T137" s="121"/>
      <c r="U137" s="121"/>
      <c r="V137" s="121"/>
      <c r="W137" s="133"/>
      <c r="X137" s="174"/>
      <c r="Y137" s="174"/>
      <c r="Z137" s="174"/>
    </row>
    <row r="138" spans="1:26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1"/>
      <c r="S138" s="121"/>
      <c r="T138" s="121"/>
      <c r="U138" s="121"/>
      <c r="V138" s="121"/>
      <c r="W138" s="133"/>
      <c r="X138" s="174"/>
      <c r="Y138" s="174"/>
      <c r="Z138" s="174"/>
    </row>
    <row r="139" spans="1:26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1"/>
      <c r="S139" s="121"/>
      <c r="T139" s="121"/>
      <c r="U139" s="121"/>
      <c r="V139" s="121"/>
      <c r="W139" s="133"/>
      <c r="X139" s="174"/>
      <c r="Y139" s="174"/>
      <c r="Z139" s="174"/>
    </row>
    <row r="140" spans="1:26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1"/>
      <c r="S140" s="121"/>
      <c r="T140" s="121"/>
      <c r="U140" s="121"/>
      <c r="V140" s="121"/>
      <c r="W140" s="133"/>
      <c r="X140" s="174"/>
      <c r="Y140" s="174"/>
      <c r="Z140" s="174"/>
    </row>
    <row r="141" spans="1:26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1"/>
      <c r="S141" s="121"/>
      <c r="T141" s="121"/>
      <c r="U141" s="121"/>
      <c r="V141" s="121"/>
      <c r="W141" s="133"/>
      <c r="X141" s="174"/>
      <c r="Y141" s="174"/>
      <c r="Z141" s="174"/>
    </row>
    <row r="142" spans="1:26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1"/>
      <c r="S142" s="121"/>
      <c r="T142" s="121"/>
      <c r="U142" s="121"/>
      <c r="V142" s="121"/>
      <c r="W142" s="133"/>
      <c r="X142" s="174"/>
      <c r="Y142" s="174"/>
      <c r="Z142" s="174"/>
    </row>
    <row r="143" spans="1:26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1"/>
      <c r="S143" s="121"/>
      <c r="T143" s="121"/>
      <c r="U143" s="121"/>
      <c r="V143" s="121"/>
      <c r="W143" s="133"/>
      <c r="X143" s="174"/>
      <c r="Y143" s="174"/>
      <c r="Z143" s="174"/>
    </row>
    <row r="144" spans="1:26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1"/>
      <c r="S144" s="121"/>
      <c r="T144" s="121"/>
      <c r="U144" s="121"/>
      <c r="V144" s="121"/>
      <c r="W144" s="133"/>
      <c r="X144" s="174"/>
      <c r="Y144" s="174"/>
      <c r="Z144" s="174"/>
    </row>
    <row r="145" spans="1:26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1"/>
      <c r="S145" s="121"/>
      <c r="T145" s="121"/>
      <c r="U145" s="121"/>
      <c r="V145" s="121"/>
      <c r="W145" s="133"/>
      <c r="X145" s="174"/>
      <c r="Y145" s="174"/>
      <c r="Z145" s="174"/>
    </row>
    <row r="146" spans="1:26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1"/>
      <c r="S146" s="121"/>
      <c r="T146" s="121"/>
      <c r="U146" s="121"/>
      <c r="V146" s="121"/>
      <c r="W146" s="133"/>
      <c r="X146" s="174"/>
      <c r="Y146" s="174"/>
      <c r="Z146" s="174"/>
    </row>
    <row r="147" spans="1:26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1"/>
      <c r="S147" s="121"/>
      <c r="T147" s="121"/>
      <c r="U147" s="121"/>
      <c r="V147" s="121"/>
      <c r="W147" s="133"/>
      <c r="X147" s="174"/>
      <c r="Y147" s="174"/>
      <c r="Z147" s="174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0" bestFit="1" customWidth="1"/>
    <col min="15" max="15" width="12.140625" style="160" bestFit="1" customWidth="1"/>
    <col min="16" max="16" width="11.5703125" style="160" bestFit="1" customWidth="1"/>
    <col min="17" max="17" width="11.5703125" style="175" bestFit="1" customWidth="1"/>
    <col min="18" max="18" width="11.5703125" style="160" bestFit="1" customWidth="1"/>
    <col min="19" max="19" width="11.42578125" style="160"/>
    <col min="20" max="21" width="11.42578125" style="121"/>
    <col min="22" max="26" width="11.42578125" style="174"/>
    <col min="27" max="16384" width="11.42578125" style="131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  <c r="R3" s="121"/>
      <c r="S3" s="121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1"/>
      <c r="P4" s="351"/>
      <c r="R4" s="121"/>
      <c r="S4" s="121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1106445</v>
      </c>
      <c r="O5" s="103">
        <v>40148</v>
      </c>
      <c r="P5" s="350">
        <v>1106.4449999999999</v>
      </c>
      <c r="R5" s="121"/>
      <c r="S5" s="121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1276985</v>
      </c>
      <c r="O6" s="103">
        <v>40238</v>
      </c>
      <c r="P6" s="350">
        <v>1276.9849999999999</v>
      </c>
      <c r="R6" s="121"/>
      <c r="S6" s="121"/>
    </row>
    <row r="7" spans="1:26" ht="15.75" x14ac:dyDescent="0.25">
      <c r="A7" s="28"/>
      <c r="B7" s="29"/>
      <c r="C7" s="393" t="s">
        <v>167</v>
      </c>
      <c r="D7" s="393"/>
      <c r="E7" s="393"/>
      <c r="F7" s="393"/>
      <c r="G7" s="393"/>
      <c r="H7" s="393"/>
      <c r="I7" s="393"/>
      <c r="J7" s="393"/>
      <c r="K7" s="393"/>
      <c r="L7" s="31"/>
      <c r="N7" s="350">
        <v>1419835</v>
      </c>
      <c r="O7" s="103">
        <v>40330</v>
      </c>
      <c r="P7" s="350">
        <v>1419.835</v>
      </c>
      <c r="R7" s="121"/>
      <c r="S7" s="121"/>
    </row>
    <row r="8" spans="1:26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50">
        <v>1101188</v>
      </c>
      <c r="O8" s="103">
        <v>40422</v>
      </c>
      <c r="P8" s="350">
        <v>1101.1880000000001</v>
      </c>
      <c r="R8" s="121"/>
      <c r="S8" s="121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50">
        <v>1070133</v>
      </c>
      <c r="O9" s="103">
        <v>40513</v>
      </c>
      <c r="P9" s="350">
        <v>1070.133</v>
      </c>
      <c r="R9" s="121"/>
      <c r="S9" s="121"/>
    </row>
    <row r="10" spans="1:26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50">
        <v>840260</v>
      </c>
      <c r="O10" s="103">
        <v>40603</v>
      </c>
      <c r="P10" s="350">
        <v>840.26</v>
      </c>
      <c r="Q10" s="185"/>
      <c r="R10" s="136"/>
      <c r="S10" s="136"/>
      <c r="T10" s="136"/>
      <c r="U10" s="136"/>
      <c r="V10" s="173"/>
      <c r="W10" s="173"/>
      <c r="X10" s="173"/>
      <c r="Y10" s="173"/>
      <c r="Z10" s="173"/>
    </row>
    <row r="11" spans="1:26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50">
        <v>1491133</v>
      </c>
      <c r="O11" s="103">
        <v>40695</v>
      </c>
      <c r="P11" s="350">
        <v>1491.133</v>
      </c>
      <c r="Q11" s="185"/>
      <c r="R11" s="136"/>
      <c r="S11" s="136"/>
      <c r="T11" s="136"/>
      <c r="U11" s="136"/>
      <c r="V11" s="173"/>
      <c r="W11" s="173"/>
      <c r="X11" s="173"/>
      <c r="Y11" s="173"/>
      <c r="Z11" s="173"/>
    </row>
    <row r="12" spans="1:26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50">
        <v>1344276</v>
      </c>
      <c r="O12" s="103">
        <v>40787</v>
      </c>
      <c r="P12" s="350">
        <v>1344.2760000000001</v>
      </c>
      <c r="Q12" s="185"/>
      <c r="R12" s="136"/>
      <c r="S12" s="136"/>
      <c r="T12" s="136"/>
      <c r="U12" s="136"/>
      <c r="V12" s="173"/>
      <c r="W12" s="173"/>
      <c r="X12" s="173"/>
      <c r="Y12" s="173"/>
      <c r="Z12" s="173"/>
    </row>
    <row r="13" spans="1:26" s="132" customFormat="1" ht="15.75" x14ac:dyDescent="0.25">
      <c r="A13" s="71"/>
      <c r="B13" s="60" t="s">
        <v>92</v>
      </c>
      <c r="C13" s="61">
        <v>1141.172</v>
      </c>
      <c r="D13" s="61">
        <v>1237.2639999999999</v>
      </c>
      <c r="E13" s="61">
        <v>1161.287</v>
      </c>
      <c r="F13" s="61">
        <v>1304.271</v>
      </c>
      <c r="G13" s="61">
        <v>914.79100000000005</v>
      </c>
      <c r="H13" s="62">
        <v>711.45699999999999</v>
      </c>
      <c r="I13" s="62">
        <v>-22.227372153858106</v>
      </c>
      <c r="J13" s="62">
        <v>77.772627846141901</v>
      </c>
      <c r="K13" s="62">
        <v>-29.861892198783835</v>
      </c>
      <c r="L13" s="31"/>
      <c r="M13" s="341">
        <v>1</v>
      </c>
      <c r="N13" s="350">
        <v>1075377</v>
      </c>
      <c r="O13" s="103">
        <v>40878</v>
      </c>
      <c r="P13" s="350">
        <v>1075.377</v>
      </c>
      <c r="Q13" s="185"/>
      <c r="R13" s="136"/>
      <c r="S13" s="136"/>
      <c r="T13" s="136"/>
      <c r="U13" s="136"/>
      <c r="V13" s="173"/>
      <c r="W13" s="173"/>
      <c r="X13" s="173"/>
      <c r="Y13" s="173"/>
      <c r="Z13" s="173"/>
    </row>
    <row r="14" spans="1:26" s="132" customFormat="1" x14ac:dyDescent="0.2">
      <c r="A14" s="71"/>
      <c r="B14" s="60" t="s">
        <v>93</v>
      </c>
      <c r="C14" s="61">
        <v>1627.346</v>
      </c>
      <c r="D14" s="61">
        <v>1249.9159999999999</v>
      </c>
      <c r="E14" s="61">
        <v>1147.4960000000001</v>
      </c>
      <c r="F14" s="61">
        <v>933.32</v>
      </c>
      <c r="G14" s="61">
        <v>732.29899999999998</v>
      </c>
      <c r="H14" s="61"/>
      <c r="I14" s="61"/>
      <c r="J14" s="61"/>
      <c r="K14" s="61"/>
      <c r="L14" s="31"/>
      <c r="M14" s="341">
        <v>0</v>
      </c>
      <c r="N14" s="350">
        <v>1249555</v>
      </c>
      <c r="O14" s="103">
        <v>40969</v>
      </c>
      <c r="P14" s="350">
        <v>1249.5550000000001</v>
      </c>
      <c r="Q14" s="185"/>
      <c r="R14" s="136"/>
      <c r="S14" s="136"/>
      <c r="T14" s="136"/>
      <c r="U14" s="136"/>
      <c r="V14" s="173"/>
      <c r="W14" s="173"/>
      <c r="X14" s="173"/>
      <c r="Y14" s="173"/>
      <c r="Z14" s="173"/>
    </row>
    <row r="15" spans="1:26" s="132" customFormat="1" x14ac:dyDescent="0.2">
      <c r="A15" s="71"/>
      <c r="B15" s="60" t="s">
        <v>94</v>
      </c>
      <c r="C15" s="61">
        <v>1128.633</v>
      </c>
      <c r="D15" s="61">
        <v>1139.0260000000001</v>
      </c>
      <c r="E15" s="61">
        <v>1040.98</v>
      </c>
      <c r="F15" s="61">
        <v>752.72699999999998</v>
      </c>
      <c r="G15" s="61">
        <v>839.95899999999995</v>
      </c>
      <c r="H15" s="61"/>
      <c r="I15" s="61"/>
      <c r="J15" s="61"/>
      <c r="K15" s="61"/>
      <c r="L15" s="31"/>
      <c r="M15" s="341">
        <v>0</v>
      </c>
      <c r="N15" s="350">
        <v>926278</v>
      </c>
      <c r="O15" s="103">
        <v>41061</v>
      </c>
      <c r="P15" s="350">
        <v>926.27800000000002</v>
      </c>
      <c r="Q15" s="185"/>
      <c r="R15" s="136"/>
      <c r="S15" s="136"/>
      <c r="T15" s="136"/>
      <c r="U15" s="136"/>
      <c r="V15" s="173"/>
      <c r="W15" s="173"/>
      <c r="X15" s="173"/>
      <c r="Y15" s="173"/>
      <c r="Z15" s="173"/>
    </row>
    <row r="16" spans="1:26" s="132" customFormat="1" x14ac:dyDescent="0.2">
      <c r="A16" s="71"/>
      <c r="B16" s="60" t="s">
        <v>95</v>
      </c>
      <c r="C16" s="61">
        <v>1017.821</v>
      </c>
      <c r="D16" s="61">
        <v>686.74099999999999</v>
      </c>
      <c r="E16" s="61">
        <v>1167.6600000000001</v>
      </c>
      <c r="F16" s="61">
        <v>832.52300000000002</v>
      </c>
      <c r="G16" s="61">
        <v>702.93799999999999</v>
      </c>
      <c r="H16" s="61"/>
      <c r="I16" s="61"/>
      <c r="J16" s="61"/>
      <c r="K16" s="61"/>
      <c r="L16" s="31"/>
      <c r="M16" s="341">
        <v>0</v>
      </c>
      <c r="N16" s="350">
        <v>1097616</v>
      </c>
      <c r="O16" s="103">
        <v>41153</v>
      </c>
      <c r="P16" s="350">
        <v>1097.616</v>
      </c>
      <c r="Q16" s="185"/>
      <c r="R16" s="136"/>
      <c r="S16" s="136"/>
      <c r="T16" s="136"/>
      <c r="U16" s="136"/>
      <c r="V16" s="173"/>
      <c r="W16" s="173"/>
      <c r="X16" s="173"/>
      <c r="Y16" s="173"/>
      <c r="Z16" s="173"/>
    </row>
    <row r="17" spans="1:26" s="132" customFormat="1" ht="15.75" x14ac:dyDescent="0.25">
      <c r="A17" s="71"/>
      <c r="B17" s="57" t="s">
        <v>19</v>
      </c>
      <c r="C17" s="253">
        <v>4914.9719999999998</v>
      </c>
      <c r="D17" s="64">
        <v>4312.9470000000001</v>
      </c>
      <c r="E17" s="64">
        <v>4517.4230000000007</v>
      </c>
      <c r="F17" s="64">
        <v>3822.8409999999999</v>
      </c>
      <c r="G17" s="64">
        <v>3189.9870000000001</v>
      </c>
      <c r="H17" s="62">
        <v>711.45699999999999</v>
      </c>
      <c r="I17" s="166"/>
      <c r="J17" s="166"/>
      <c r="K17" s="166"/>
      <c r="L17" s="72"/>
      <c r="M17" s="171"/>
      <c r="N17" s="350">
        <v>1060733</v>
      </c>
      <c r="O17" s="103">
        <v>41244</v>
      </c>
      <c r="P17" s="350">
        <v>1060.7329999999999</v>
      </c>
      <c r="Q17" s="185"/>
      <c r="R17" s="136"/>
      <c r="S17" s="136"/>
      <c r="T17" s="136"/>
      <c r="U17" s="136"/>
      <c r="V17" s="173"/>
      <c r="W17" s="173"/>
      <c r="X17" s="173"/>
      <c r="Y17" s="173"/>
      <c r="Z17" s="173"/>
    </row>
    <row r="18" spans="1:26" s="132" customFormat="1" ht="15.75" x14ac:dyDescent="0.25">
      <c r="A18" s="71"/>
      <c r="B18" s="57" t="s">
        <v>16</v>
      </c>
      <c r="C18" s="254"/>
      <c r="D18" s="64">
        <v>-12.24879816202411</v>
      </c>
      <c r="E18" s="64">
        <v>4.7409810507757388</v>
      </c>
      <c r="F18" s="64">
        <v>-15.375624554087597</v>
      </c>
      <c r="G18" s="64">
        <v>-16.554546736314691</v>
      </c>
      <c r="H18" s="65"/>
      <c r="I18" s="65"/>
      <c r="J18" s="65"/>
      <c r="K18" s="65"/>
      <c r="L18" s="72"/>
      <c r="M18" s="171"/>
      <c r="N18" s="350">
        <v>904281</v>
      </c>
      <c r="O18" s="103">
        <v>41334</v>
      </c>
      <c r="P18" s="350">
        <v>904.28099999999995</v>
      </c>
      <c r="Q18" s="185"/>
      <c r="R18" s="136"/>
      <c r="S18" s="136"/>
      <c r="T18" s="136"/>
      <c r="U18" s="136"/>
      <c r="V18" s="173"/>
      <c r="W18" s="173"/>
      <c r="X18" s="173"/>
      <c r="Y18" s="173"/>
      <c r="Z18" s="173"/>
    </row>
    <row r="19" spans="1:26" s="132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50">
        <v>1180154</v>
      </c>
      <c r="O19" s="103">
        <v>41426</v>
      </c>
      <c r="P19" s="350">
        <v>1180.154</v>
      </c>
      <c r="Q19" s="185"/>
      <c r="R19" s="136"/>
      <c r="S19" s="136"/>
      <c r="T19" s="136"/>
      <c r="U19" s="136"/>
      <c r="V19" s="173"/>
      <c r="W19" s="173"/>
      <c r="X19" s="173"/>
      <c r="Y19" s="173"/>
      <c r="Z19" s="173"/>
    </row>
    <row r="20" spans="1:26" s="132" customFormat="1" ht="15.75" x14ac:dyDescent="0.25">
      <c r="A20" s="71"/>
      <c r="B20" s="57" t="s">
        <v>17</v>
      </c>
      <c r="C20" s="64">
        <v>1141.172</v>
      </c>
      <c r="D20" s="64">
        <v>1237.2639999999999</v>
      </c>
      <c r="E20" s="64">
        <v>1161.287</v>
      </c>
      <c r="F20" s="64">
        <v>1304.271</v>
      </c>
      <c r="G20" s="64">
        <v>914.79100000000005</v>
      </c>
      <c r="H20" s="62">
        <v>711.45699999999999</v>
      </c>
      <c r="I20" s="63">
        <v>-22.227372153858106</v>
      </c>
      <c r="J20" s="62">
        <v>77.772627846141901</v>
      </c>
      <c r="K20" s="62">
        <v>-29.861892198783835</v>
      </c>
      <c r="L20" s="72"/>
      <c r="M20" s="171"/>
      <c r="N20" s="350">
        <v>1282821</v>
      </c>
      <c r="O20" s="103">
        <v>41518</v>
      </c>
      <c r="P20" s="350">
        <v>1282.8209999999999</v>
      </c>
      <c r="Q20" s="185"/>
      <c r="R20" s="136"/>
      <c r="S20" s="136"/>
      <c r="T20" s="136"/>
      <c r="U20" s="136"/>
      <c r="V20" s="173"/>
      <c r="W20" s="173"/>
      <c r="X20" s="173"/>
      <c r="Y20" s="173"/>
      <c r="Z20" s="173"/>
    </row>
    <row r="21" spans="1:26" s="132" customFormat="1" ht="15.75" x14ac:dyDescent="0.25">
      <c r="A21" s="71"/>
      <c r="B21" s="57" t="s">
        <v>16</v>
      </c>
      <c r="C21" s="254"/>
      <c r="D21" s="64">
        <v>8.4204659770831913</v>
      </c>
      <c r="E21" s="64">
        <v>-6.1407266355442243</v>
      </c>
      <c r="F21" s="64">
        <v>12.312546338674245</v>
      </c>
      <c r="G21" s="64">
        <v>-29.861892198783835</v>
      </c>
      <c r="H21" s="62">
        <v>-22.227372153858106</v>
      </c>
      <c r="I21" s="65"/>
      <c r="J21" s="65"/>
      <c r="K21" s="65"/>
      <c r="L21" s="72"/>
      <c r="M21" s="171"/>
      <c r="N21" s="350">
        <v>1019292</v>
      </c>
      <c r="O21" s="103">
        <v>41609</v>
      </c>
      <c r="P21" s="350">
        <v>1019.292</v>
      </c>
      <c r="Q21" s="185"/>
      <c r="R21" s="136"/>
      <c r="S21" s="136"/>
      <c r="T21" s="136"/>
      <c r="U21" s="136"/>
      <c r="V21" s="173"/>
      <c r="W21" s="173"/>
      <c r="X21" s="173"/>
      <c r="Y21" s="173"/>
      <c r="Z21" s="173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50">
        <v>1141172</v>
      </c>
      <c r="O22" s="103">
        <v>41699</v>
      </c>
      <c r="P22" s="350">
        <v>1141.172</v>
      </c>
      <c r="R22" s="313"/>
      <c r="S22" s="121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50">
        <v>1627346</v>
      </c>
      <c r="O23" s="103">
        <v>41791</v>
      </c>
      <c r="P23" s="350">
        <v>1627.346</v>
      </c>
      <c r="R23" s="313"/>
      <c r="S23" s="121"/>
    </row>
    <row r="24" spans="1:26" ht="14.25" customHeight="1" x14ac:dyDescent="0.25">
      <c r="A24" s="28"/>
      <c r="B24" s="40"/>
      <c r="C24" s="400" t="s">
        <v>168</v>
      </c>
      <c r="D24" s="400"/>
      <c r="E24" s="400"/>
      <c r="F24" s="400"/>
      <c r="G24" s="400"/>
      <c r="H24" s="400"/>
      <c r="I24" s="400"/>
      <c r="J24" s="400"/>
      <c r="K24" s="400"/>
      <c r="L24" s="31"/>
      <c r="N24" s="350">
        <v>1128633</v>
      </c>
      <c r="O24" s="103">
        <v>41883</v>
      </c>
      <c r="P24" s="350">
        <v>1128.633</v>
      </c>
      <c r="R24" s="313"/>
      <c r="S24" s="121"/>
    </row>
    <row r="25" spans="1:26" s="160" customFormat="1" ht="15.75" x14ac:dyDescent="0.2">
      <c r="A25" s="41"/>
      <c r="B25" s="33"/>
      <c r="C25" s="400" t="s">
        <v>281</v>
      </c>
      <c r="D25" s="400"/>
      <c r="E25" s="400"/>
      <c r="F25" s="400"/>
      <c r="G25" s="400"/>
      <c r="H25" s="400"/>
      <c r="I25" s="400"/>
      <c r="J25" s="400"/>
      <c r="K25" s="400"/>
      <c r="L25" s="31"/>
      <c r="N25" s="350">
        <v>1017821</v>
      </c>
      <c r="O25" s="103">
        <v>41974</v>
      </c>
      <c r="P25" s="350">
        <v>1017.821</v>
      </c>
      <c r="Q25" s="175"/>
      <c r="R25" s="313"/>
      <c r="S25" s="121"/>
      <c r="T25" s="121"/>
      <c r="U25" s="121"/>
    </row>
    <row r="26" spans="1:26" s="160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50">
        <v>1237264</v>
      </c>
      <c r="O26" s="103">
        <v>42064</v>
      </c>
      <c r="P26" s="350">
        <v>1237.2639999999999</v>
      </c>
      <c r="Q26" s="175"/>
      <c r="R26" s="313"/>
      <c r="S26" s="121"/>
      <c r="T26" s="121"/>
      <c r="U26" s="121"/>
    </row>
    <row r="27" spans="1:26" s="160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0">
        <v>1249916</v>
      </c>
      <c r="O27" s="103">
        <v>42156</v>
      </c>
      <c r="P27" s="350">
        <v>1249.9159999999999</v>
      </c>
      <c r="Q27" s="175"/>
      <c r="R27" s="313"/>
      <c r="S27" s="121"/>
      <c r="T27" s="121"/>
      <c r="U27" s="121"/>
    </row>
    <row r="28" spans="1:26" s="160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0">
        <v>1139026</v>
      </c>
      <c r="O28" s="103">
        <v>42248</v>
      </c>
      <c r="P28" s="350">
        <v>1139.0260000000001</v>
      </c>
      <c r="Q28" s="175"/>
      <c r="R28" s="313"/>
      <c r="S28" s="121"/>
      <c r="T28" s="121"/>
      <c r="U28" s="121"/>
    </row>
    <row r="29" spans="1:26" s="160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0">
        <v>686741</v>
      </c>
      <c r="O29" s="103">
        <v>42339</v>
      </c>
      <c r="P29" s="350">
        <v>686.74099999999999</v>
      </c>
      <c r="Q29" s="175"/>
      <c r="R29" s="313"/>
      <c r="S29" s="121"/>
      <c r="T29" s="121"/>
      <c r="U29" s="121"/>
    </row>
    <row r="30" spans="1:26" s="160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0">
        <v>1161287</v>
      </c>
      <c r="O30" s="103">
        <v>42430</v>
      </c>
      <c r="P30" s="350">
        <v>1161.287</v>
      </c>
      <c r="Q30" s="175"/>
      <c r="R30" s="313"/>
      <c r="S30" s="121"/>
      <c r="T30" s="121"/>
      <c r="U30" s="121"/>
    </row>
    <row r="31" spans="1:26" s="160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0">
        <v>1147496</v>
      </c>
      <c r="O31" s="103">
        <v>42522</v>
      </c>
      <c r="P31" s="350">
        <v>1147.4960000000001</v>
      </c>
      <c r="Q31" s="175"/>
      <c r="R31" s="313"/>
      <c r="S31" s="121"/>
      <c r="T31" s="121"/>
      <c r="U31" s="121"/>
    </row>
    <row r="32" spans="1:26" s="160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0">
        <v>1040980</v>
      </c>
      <c r="O32" s="103">
        <v>42614</v>
      </c>
      <c r="P32" s="350">
        <v>1040.98</v>
      </c>
      <c r="Q32" s="175"/>
      <c r="R32" s="313"/>
      <c r="S32" s="121"/>
      <c r="T32" s="121"/>
      <c r="U32" s="121"/>
    </row>
    <row r="33" spans="1:21" s="160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0">
        <v>1167660</v>
      </c>
      <c r="O33" s="103">
        <v>42705</v>
      </c>
      <c r="P33" s="350">
        <v>1167.6600000000001</v>
      </c>
      <c r="Q33" s="175"/>
      <c r="R33" s="313"/>
      <c r="S33" s="121"/>
      <c r="T33" s="121"/>
      <c r="U33" s="121"/>
    </row>
    <row r="34" spans="1:21" s="160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50">
        <v>1304271</v>
      </c>
      <c r="O34" s="103">
        <v>42795</v>
      </c>
      <c r="P34" s="350">
        <v>1304.271</v>
      </c>
      <c r="Q34" s="175"/>
      <c r="R34" s="313"/>
      <c r="S34" s="121"/>
      <c r="T34" s="121"/>
      <c r="U34" s="121"/>
    </row>
    <row r="35" spans="1:21" s="160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50">
        <v>933320</v>
      </c>
      <c r="O35" s="103">
        <v>42887</v>
      </c>
      <c r="P35" s="350">
        <v>933.32</v>
      </c>
      <c r="Q35" s="175"/>
      <c r="R35" s="313"/>
      <c r="S35" s="121"/>
      <c r="T35" s="121"/>
      <c r="U35" s="121"/>
    </row>
    <row r="36" spans="1:21" s="160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50">
        <v>752727</v>
      </c>
      <c r="O36" s="103">
        <v>42979</v>
      </c>
      <c r="P36" s="350">
        <v>752.72699999999998</v>
      </c>
      <c r="Q36" s="175"/>
      <c r="R36" s="313"/>
      <c r="S36" s="121"/>
      <c r="T36" s="121"/>
      <c r="U36" s="121"/>
    </row>
    <row r="37" spans="1:21" s="160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50">
        <v>832523</v>
      </c>
      <c r="O37" s="103">
        <v>43070</v>
      </c>
      <c r="P37" s="350">
        <v>832.52300000000002</v>
      </c>
      <c r="Q37" s="175"/>
      <c r="R37" s="313"/>
      <c r="S37" s="121"/>
      <c r="T37" s="121"/>
      <c r="U37" s="121"/>
    </row>
    <row r="38" spans="1:21" x14ac:dyDescent="0.2">
      <c r="A38" s="138" t="s">
        <v>240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50">
        <v>914791</v>
      </c>
      <c r="O38" s="103">
        <v>43160</v>
      </c>
      <c r="P38" s="350">
        <v>914.79100000000005</v>
      </c>
      <c r="R38" s="313"/>
      <c r="S38" s="121"/>
    </row>
    <row r="39" spans="1:21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50">
        <v>732299</v>
      </c>
      <c r="O39" s="103">
        <v>43252</v>
      </c>
      <c r="P39" s="350">
        <v>732.29899999999998</v>
      </c>
      <c r="Q39" s="175"/>
      <c r="R39" s="313"/>
    </row>
    <row r="40" spans="1:21" s="121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60"/>
      <c r="N40" s="350">
        <v>839959</v>
      </c>
      <c r="O40" s="353">
        <v>43344</v>
      </c>
      <c r="P40" s="350">
        <v>839.95899999999995</v>
      </c>
      <c r="Q40" s="175"/>
      <c r="R40" s="313"/>
    </row>
    <row r="41" spans="1:21" s="121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60"/>
      <c r="N41" s="350">
        <v>702938</v>
      </c>
      <c r="O41" s="353">
        <v>43435</v>
      </c>
      <c r="P41" s="350">
        <v>702.93799999999999</v>
      </c>
      <c r="Q41" s="175"/>
      <c r="R41" s="313"/>
    </row>
    <row r="42" spans="1:21" s="121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0"/>
      <c r="N42" s="350">
        <v>711457</v>
      </c>
      <c r="O42" s="103">
        <v>43525</v>
      </c>
      <c r="P42" s="350">
        <v>711.45699999999999</v>
      </c>
      <c r="Q42" s="175"/>
      <c r="R42" s="313"/>
    </row>
    <row r="43" spans="1:21" s="121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0"/>
      <c r="N43" s="350"/>
      <c r="O43" s="103">
        <v>43617</v>
      </c>
      <c r="P43" s="350">
        <v>0</v>
      </c>
      <c r="Q43" s="175"/>
      <c r="R43" s="313"/>
    </row>
    <row r="44" spans="1:21" s="121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0"/>
      <c r="N44" s="350"/>
      <c r="O44" s="353">
        <v>43709</v>
      </c>
      <c r="P44" s="350">
        <v>0</v>
      </c>
      <c r="Q44" s="175"/>
      <c r="R44" s="313"/>
    </row>
    <row r="45" spans="1:21" s="121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0"/>
      <c r="N45" s="350"/>
      <c r="O45" s="353">
        <v>43800</v>
      </c>
      <c r="P45" s="350">
        <v>0</v>
      </c>
      <c r="Q45" s="175"/>
    </row>
    <row r="46" spans="1:21" s="121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0"/>
      <c r="N46" s="160"/>
      <c r="O46" s="103" t="s">
        <v>274</v>
      </c>
      <c r="P46" s="160"/>
      <c r="Q46" s="175"/>
    </row>
    <row r="47" spans="1:21" s="121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</row>
    <row r="48" spans="1:21" s="121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</row>
    <row r="49" spans="1:17" s="121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</row>
    <row r="50" spans="1:17" s="121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</row>
    <row r="51" spans="1:17" s="121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</row>
    <row r="52" spans="1:17" s="121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</row>
    <row r="53" spans="1:17" s="121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</row>
    <row r="54" spans="1:17" s="121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</row>
    <row r="55" spans="1:17" s="121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</row>
    <row r="56" spans="1:17" s="121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</row>
    <row r="57" spans="1:17" s="121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</row>
    <row r="58" spans="1:17" s="121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</row>
    <row r="59" spans="1:17" s="121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</row>
    <row r="60" spans="1:17" s="121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</row>
    <row r="61" spans="1:17" s="121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</row>
    <row r="62" spans="1:17" s="121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</row>
    <row r="63" spans="1:17" s="121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</row>
    <row r="64" spans="1:17" s="121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</row>
    <row r="65" spans="1:17" s="121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</row>
    <row r="66" spans="1:17" s="121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</row>
    <row r="67" spans="1:17" s="121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</row>
    <row r="68" spans="1:17" s="121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</row>
    <row r="69" spans="1:17" s="121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</row>
    <row r="70" spans="1:17" s="121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</row>
    <row r="71" spans="1:17" s="121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</row>
    <row r="72" spans="1:17" s="121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</row>
    <row r="73" spans="1:17" s="121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</row>
    <row r="74" spans="1:17" s="121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</row>
    <row r="75" spans="1:17" s="121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</row>
    <row r="76" spans="1:17" s="121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</row>
    <row r="77" spans="1:17" s="121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</row>
    <row r="78" spans="1:17" s="121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</row>
    <row r="79" spans="1:17" s="121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</row>
    <row r="80" spans="1:17" s="121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</row>
    <row r="81" spans="1:21" s="121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</row>
    <row r="82" spans="1:21" s="176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60"/>
      <c r="N82" s="160"/>
      <c r="O82" s="160"/>
      <c r="P82" s="160"/>
      <c r="Q82" s="175"/>
      <c r="R82" s="121"/>
      <c r="S82" s="121"/>
      <c r="T82" s="121"/>
      <c r="U82" s="121"/>
    </row>
    <row r="83" spans="1:21" s="176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60"/>
      <c r="N83" s="160"/>
      <c r="O83" s="160"/>
      <c r="P83" s="160"/>
      <c r="Q83" s="175"/>
      <c r="R83" s="121"/>
      <c r="S83" s="121"/>
      <c r="T83" s="121"/>
      <c r="U83" s="121"/>
    </row>
    <row r="84" spans="1:21" s="176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60"/>
      <c r="N84" s="160"/>
      <c r="O84" s="160"/>
      <c r="P84" s="160"/>
      <c r="Q84" s="175"/>
      <c r="R84" s="121"/>
      <c r="S84" s="121"/>
      <c r="T84" s="121"/>
      <c r="U84" s="121"/>
    </row>
    <row r="85" spans="1:21" s="176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60"/>
      <c r="N85" s="160"/>
      <c r="O85" s="160"/>
      <c r="P85" s="160"/>
      <c r="Q85" s="175"/>
      <c r="R85" s="121"/>
      <c r="S85" s="121"/>
      <c r="T85" s="121"/>
      <c r="U85" s="121"/>
    </row>
    <row r="86" spans="1:21" s="176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60"/>
      <c r="N86" s="160"/>
      <c r="O86" s="160"/>
      <c r="P86" s="160"/>
      <c r="Q86" s="175"/>
      <c r="R86" s="121"/>
      <c r="S86" s="121"/>
      <c r="T86" s="121"/>
      <c r="U86" s="121"/>
    </row>
    <row r="87" spans="1:21" s="176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60"/>
      <c r="N87" s="160"/>
      <c r="O87" s="160"/>
      <c r="P87" s="160"/>
      <c r="Q87" s="175"/>
      <c r="R87" s="121"/>
      <c r="S87" s="121"/>
      <c r="T87" s="121"/>
      <c r="U87" s="121"/>
    </row>
    <row r="88" spans="1:21" s="176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60"/>
      <c r="N88" s="160"/>
      <c r="O88" s="160"/>
      <c r="P88" s="160"/>
      <c r="Q88" s="175"/>
      <c r="R88" s="121"/>
      <c r="S88" s="121"/>
      <c r="T88" s="121"/>
      <c r="U88" s="121"/>
    </row>
    <row r="89" spans="1:21" s="176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60"/>
      <c r="N89" s="160"/>
      <c r="O89" s="160"/>
      <c r="P89" s="160"/>
      <c r="Q89" s="175"/>
      <c r="R89" s="121"/>
      <c r="S89" s="121"/>
      <c r="T89" s="121"/>
      <c r="U89" s="121"/>
    </row>
    <row r="90" spans="1:21" s="176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60"/>
      <c r="N90" s="160"/>
      <c r="O90" s="160"/>
      <c r="P90" s="160"/>
      <c r="Q90" s="175"/>
      <c r="R90" s="121"/>
      <c r="S90" s="121"/>
      <c r="T90" s="121"/>
      <c r="U90" s="121"/>
    </row>
    <row r="91" spans="1:21" s="176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60"/>
      <c r="N91" s="160"/>
      <c r="O91" s="160"/>
      <c r="P91" s="160"/>
      <c r="Q91" s="175"/>
      <c r="R91" s="121"/>
      <c r="S91" s="121"/>
      <c r="T91" s="121"/>
      <c r="U91" s="121"/>
    </row>
    <row r="92" spans="1:21" s="176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60"/>
      <c r="N92" s="160"/>
      <c r="O92" s="160"/>
      <c r="P92" s="160"/>
      <c r="Q92" s="175"/>
      <c r="R92" s="121"/>
      <c r="S92" s="121"/>
      <c r="T92" s="121"/>
      <c r="U92" s="121"/>
    </row>
    <row r="93" spans="1:21" s="176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60"/>
      <c r="N93" s="160"/>
      <c r="O93" s="160"/>
      <c r="P93" s="160"/>
      <c r="Q93" s="175"/>
      <c r="R93" s="121"/>
      <c r="S93" s="121"/>
      <c r="T93" s="121"/>
      <c r="U93" s="121"/>
    </row>
    <row r="94" spans="1:21" s="176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60"/>
      <c r="N94" s="160"/>
      <c r="O94" s="160"/>
      <c r="P94" s="160"/>
      <c r="Q94" s="175"/>
      <c r="R94" s="121"/>
      <c r="S94" s="121"/>
      <c r="T94" s="121"/>
      <c r="U94" s="121"/>
    </row>
    <row r="95" spans="1:21" s="176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60"/>
      <c r="N95" s="160"/>
      <c r="O95" s="160"/>
      <c r="P95" s="160"/>
      <c r="Q95" s="175"/>
      <c r="R95" s="121"/>
      <c r="S95" s="121"/>
      <c r="T95" s="121"/>
      <c r="U95" s="121"/>
    </row>
    <row r="96" spans="1:21" s="176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60"/>
      <c r="N96" s="160"/>
      <c r="O96" s="160"/>
      <c r="P96" s="160"/>
      <c r="Q96" s="175"/>
      <c r="R96" s="121"/>
      <c r="S96" s="121"/>
      <c r="T96" s="121"/>
      <c r="U96" s="121"/>
    </row>
    <row r="97" spans="1:21" s="176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60"/>
      <c r="N97" s="160"/>
      <c r="O97" s="160"/>
      <c r="P97" s="160"/>
      <c r="Q97" s="175"/>
      <c r="R97" s="121"/>
      <c r="S97" s="121"/>
      <c r="T97" s="121"/>
      <c r="U97" s="121"/>
    </row>
    <row r="98" spans="1:21" s="176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60"/>
      <c r="N98" s="160"/>
      <c r="O98" s="160"/>
      <c r="P98" s="160"/>
      <c r="Q98" s="175"/>
      <c r="R98" s="121"/>
      <c r="S98" s="121"/>
      <c r="T98" s="121"/>
      <c r="U98" s="121"/>
    </row>
    <row r="99" spans="1:21" s="176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60"/>
      <c r="N99" s="160"/>
      <c r="O99" s="160"/>
      <c r="P99" s="160"/>
      <c r="Q99" s="175"/>
      <c r="R99" s="121"/>
      <c r="S99" s="121"/>
      <c r="T99" s="121"/>
      <c r="U99" s="121"/>
    </row>
    <row r="100" spans="1:21" s="176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60"/>
      <c r="N100" s="160"/>
      <c r="O100" s="160"/>
      <c r="P100" s="160"/>
      <c r="Q100" s="175"/>
      <c r="R100" s="121"/>
      <c r="S100" s="121"/>
      <c r="T100" s="121"/>
      <c r="U100" s="121"/>
    </row>
    <row r="101" spans="1:21" s="176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60"/>
      <c r="N101" s="160"/>
      <c r="O101" s="160"/>
      <c r="P101" s="160"/>
      <c r="Q101" s="175"/>
      <c r="R101" s="121"/>
      <c r="S101" s="121"/>
      <c r="T101" s="121"/>
      <c r="U101" s="121"/>
    </row>
    <row r="102" spans="1:21" s="176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60"/>
      <c r="N102" s="160"/>
      <c r="O102" s="160"/>
      <c r="P102" s="160"/>
      <c r="Q102" s="175"/>
      <c r="R102" s="121"/>
      <c r="S102" s="121"/>
      <c r="T102" s="121"/>
      <c r="U102" s="121"/>
    </row>
    <row r="103" spans="1:21" s="176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60"/>
      <c r="N103" s="160"/>
      <c r="O103" s="160"/>
      <c r="P103" s="160"/>
      <c r="Q103" s="175"/>
      <c r="R103" s="121"/>
      <c r="S103" s="121"/>
      <c r="T103" s="121"/>
      <c r="U103" s="121"/>
    </row>
    <row r="104" spans="1:21" s="176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60"/>
      <c r="N104" s="160"/>
      <c r="O104" s="160"/>
      <c r="P104" s="160"/>
      <c r="Q104" s="175"/>
      <c r="R104" s="121"/>
      <c r="S104" s="121"/>
      <c r="T104" s="121"/>
      <c r="U104" s="121"/>
    </row>
    <row r="105" spans="1:21" s="176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60"/>
      <c r="N105" s="160"/>
      <c r="O105" s="160"/>
      <c r="P105" s="160"/>
      <c r="Q105" s="175"/>
      <c r="R105" s="121"/>
      <c r="S105" s="121"/>
      <c r="T105" s="121"/>
      <c r="U105" s="121"/>
    </row>
    <row r="106" spans="1:21" s="176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60"/>
      <c r="N106" s="160"/>
      <c r="O106" s="160"/>
      <c r="P106" s="160"/>
      <c r="Q106" s="175"/>
      <c r="R106" s="121"/>
      <c r="S106" s="121"/>
      <c r="T106" s="121"/>
      <c r="U106" s="121"/>
    </row>
    <row r="107" spans="1:21" s="176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60"/>
      <c r="N107" s="160"/>
      <c r="O107" s="160"/>
      <c r="P107" s="160"/>
      <c r="Q107" s="175"/>
      <c r="R107" s="121"/>
      <c r="S107" s="121"/>
      <c r="T107" s="121"/>
      <c r="U107" s="121"/>
    </row>
    <row r="108" spans="1:21" s="176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60"/>
      <c r="N108" s="160"/>
      <c r="O108" s="160"/>
      <c r="P108" s="160"/>
      <c r="Q108" s="175"/>
      <c r="R108" s="121"/>
      <c r="S108" s="121"/>
      <c r="T108" s="121"/>
      <c r="U108" s="121"/>
    </row>
    <row r="109" spans="1:21" s="176" customFormat="1" x14ac:dyDescent="0.2">
      <c r="A109" s="82"/>
      <c r="B109" s="88"/>
      <c r="C109" s="26"/>
      <c r="D109" s="103"/>
      <c r="E109" s="104"/>
      <c r="F109" s="26"/>
      <c r="G109" s="26"/>
      <c r="H109" s="26"/>
      <c r="I109" s="26"/>
      <c r="J109" s="26"/>
      <c r="K109" s="26"/>
      <c r="L109" s="26"/>
      <c r="M109" s="160"/>
      <c r="N109" s="160"/>
      <c r="O109" s="160"/>
      <c r="P109" s="160"/>
      <c r="Q109" s="175"/>
      <c r="R109" s="121"/>
      <c r="S109" s="121"/>
      <c r="T109" s="121"/>
      <c r="U109" s="121"/>
    </row>
    <row r="110" spans="1:21" s="176" customFormat="1" x14ac:dyDescent="0.2">
      <c r="A110" s="82"/>
      <c r="B110" s="88"/>
      <c r="C110" s="26"/>
      <c r="D110" s="103"/>
      <c r="E110" s="104"/>
      <c r="F110" s="26"/>
      <c r="G110" s="26"/>
      <c r="H110" s="26"/>
      <c r="I110" s="26"/>
      <c r="J110" s="26"/>
      <c r="K110" s="26"/>
      <c r="L110" s="26"/>
      <c r="M110" s="160"/>
      <c r="N110" s="160"/>
      <c r="O110" s="160"/>
      <c r="P110" s="160"/>
      <c r="Q110" s="175"/>
      <c r="R110" s="121"/>
      <c r="S110" s="121"/>
      <c r="T110" s="121"/>
      <c r="U110" s="121"/>
    </row>
    <row r="111" spans="1:21" s="176" customFormat="1" x14ac:dyDescent="0.2">
      <c r="A111" s="82"/>
      <c r="B111" s="88"/>
      <c r="C111" s="26"/>
      <c r="D111" s="103"/>
      <c r="E111" s="104"/>
      <c r="F111" s="26"/>
      <c r="G111" s="26"/>
      <c r="H111" s="26"/>
      <c r="I111" s="26"/>
      <c r="J111" s="26"/>
      <c r="K111" s="26"/>
      <c r="L111" s="26"/>
      <c r="M111" s="160"/>
      <c r="N111" s="160"/>
      <c r="O111" s="160"/>
      <c r="P111" s="160"/>
      <c r="Q111" s="175"/>
      <c r="R111" s="121"/>
      <c r="S111" s="121"/>
      <c r="T111" s="121"/>
      <c r="U111" s="121"/>
    </row>
    <row r="112" spans="1:21" s="176" customFormat="1" x14ac:dyDescent="0.2">
      <c r="A112" s="82"/>
      <c r="B112" s="88"/>
      <c r="C112" s="26"/>
      <c r="D112" s="103"/>
      <c r="E112" s="104"/>
      <c r="F112" s="26"/>
      <c r="G112" s="26"/>
      <c r="H112" s="26"/>
      <c r="I112" s="26"/>
      <c r="J112" s="26"/>
      <c r="K112" s="26"/>
      <c r="L112" s="26"/>
      <c r="M112" s="160"/>
      <c r="N112" s="160"/>
      <c r="O112" s="160"/>
      <c r="P112" s="160"/>
      <c r="Q112" s="175"/>
      <c r="R112" s="121"/>
      <c r="S112" s="121"/>
      <c r="T112" s="121"/>
      <c r="U112" s="121"/>
    </row>
    <row r="113" spans="1:21" s="176" customFormat="1" x14ac:dyDescent="0.2">
      <c r="A113" s="82"/>
      <c r="B113" s="88"/>
      <c r="C113" s="26"/>
      <c r="D113" s="103"/>
      <c r="E113" s="104"/>
      <c r="F113" s="26"/>
      <c r="G113" s="26"/>
      <c r="H113" s="26"/>
      <c r="I113" s="26"/>
      <c r="J113" s="26"/>
      <c r="K113" s="26"/>
      <c r="L113" s="26"/>
      <c r="M113" s="160"/>
      <c r="N113" s="160"/>
      <c r="O113" s="160"/>
      <c r="P113" s="160"/>
      <c r="Q113" s="175"/>
      <c r="R113" s="121"/>
      <c r="S113" s="121"/>
      <c r="T113" s="121"/>
      <c r="U113" s="121"/>
    </row>
    <row r="114" spans="1:21" s="176" customFormat="1" x14ac:dyDescent="0.2">
      <c r="A114" s="82"/>
      <c r="B114" s="88"/>
      <c r="C114" s="26"/>
      <c r="D114" s="103"/>
      <c r="E114" s="104"/>
      <c r="F114" s="26"/>
      <c r="G114" s="26"/>
      <c r="H114" s="26"/>
      <c r="I114" s="26"/>
      <c r="J114" s="26"/>
      <c r="K114" s="26"/>
      <c r="L114" s="26"/>
      <c r="M114" s="160"/>
      <c r="N114" s="160"/>
      <c r="O114" s="160"/>
      <c r="P114" s="160"/>
      <c r="Q114" s="175"/>
      <c r="R114" s="121"/>
      <c r="S114" s="121"/>
      <c r="T114" s="121"/>
      <c r="U114" s="121"/>
    </row>
    <row r="115" spans="1:21" s="176" customFormat="1" x14ac:dyDescent="0.2">
      <c r="A115" s="82"/>
      <c r="B115" s="88"/>
      <c r="C115" s="26"/>
      <c r="D115" s="103"/>
      <c r="E115" s="104"/>
      <c r="F115" s="26"/>
      <c r="G115" s="26"/>
      <c r="H115" s="26"/>
      <c r="I115" s="26"/>
      <c r="J115" s="26"/>
      <c r="K115" s="26"/>
      <c r="L115" s="26"/>
      <c r="M115" s="160"/>
      <c r="N115" s="160"/>
      <c r="O115" s="160"/>
      <c r="P115" s="160"/>
      <c r="Q115" s="175"/>
      <c r="R115" s="121"/>
      <c r="S115" s="121"/>
      <c r="T115" s="121"/>
      <c r="U115" s="121"/>
    </row>
    <row r="116" spans="1:21" s="176" customFormat="1" x14ac:dyDescent="0.2">
      <c r="A116" s="82"/>
      <c r="B116" s="88"/>
      <c r="C116" s="26"/>
      <c r="D116" s="103"/>
      <c r="E116" s="104"/>
      <c r="F116" s="26"/>
      <c r="G116" s="26"/>
      <c r="H116" s="26"/>
      <c r="I116" s="26"/>
      <c r="J116" s="26"/>
      <c r="K116" s="26"/>
      <c r="L116" s="26"/>
      <c r="M116" s="160"/>
      <c r="N116" s="160"/>
      <c r="O116" s="160"/>
      <c r="P116" s="160"/>
      <c r="Q116" s="175"/>
      <c r="R116" s="121"/>
      <c r="S116" s="121"/>
      <c r="T116" s="121"/>
      <c r="U116" s="121"/>
    </row>
    <row r="117" spans="1:21" s="176" customFormat="1" x14ac:dyDescent="0.2">
      <c r="A117" s="82"/>
      <c r="B117" s="88"/>
      <c r="C117" s="26"/>
      <c r="D117" s="103"/>
      <c r="E117" s="104"/>
      <c r="F117" s="26"/>
      <c r="G117" s="26"/>
      <c r="H117" s="26"/>
      <c r="I117" s="26"/>
      <c r="J117" s="26"/>
      <c r="K117" s="26"/>
      <c r="L117" s="26"/>
      <c r="M117" s="160"/>
      <c r="N117" s="160"/>
      <c r="O117" s="160"/>
      <c r="P117" s="160"/>
      <c r="Q117" s="175"/>
      <c r="R117" s="121"/>
      <c r="S117" s="121"/>
      <c r="T117" s="121"/>
      <c r="U117" s="121"/>
    </row>
    <row r="118" spans="1:21" s="176" customFormat="1" x14ac:dyDescent="0.2">
      <c r="A118" s="82"/>
      <c r="B118" s="88"/>
      <c r="C118" s="26"/>
      <c r="D118" s="103"/>
      <c r="E118" s="104"/>
      <c r="F118" s="26"/>
      <c r="G118" s="26"/>
      <c r="H118" s="26"/>
      <c r="I118" s="26"/>
      <c r="J118" s="26"/>
      <c r="K118" s="26"/>
      <c r="L118" s="26"/>
      <c r="M118" s="160"/>
      <c r="N118" s="160"/>
      <c r="O118" s="160"/>
      <c r="P118" s="160"/>
      <c r="Q118" s="175"/>
      <c r="R118" s="121"/>
      <c r="S118" s="121"/>
      <c r="T118" s="121"/>
      <c r="U118" s="121"/>
    </row>
    <row r="119" spans="1:21" s="176" customFormat="1" x14ac:dyDescent="0.2">
      <c r="A119" s="82"/>
      <c r="B119" s="88"/>
      <c r="C119" s="26"/>
      <c r="D119" s="103"/>
      <c r="E119" s="104"/>
      <c r="F119" s="26"/>
      <c r="G119" s="26"/>
      <c r="H119" s="26"/>
      <c r="I119" s="26"/>
      <c r="J119" s="26"/>
      <c r="K119" s="26"/>
      <c r="L119" s="26"/>
      <c r="M119" s="160"/>
      <c r="N119" s="160"/>
      <c r="O119" s="160"/>
      <c r="P119" s="160"/>
      <c r="Q119" s="175"/>
      <c r="R119" s="121"/>
      <c r="S119" s="121"/>
      <c r="T119" s="121"/>
      <c r="U119" s="121"/>
    </row>
    <row r="120" spans="1:21" s="176" customFormat="1" x14ac:dyDescent="0.2">
      <c r="A120" s="82"/>
      <c r="B120" s="88"/>
      <c r="C120" s="26"/>
      <c r="D120" s="103"/>
      <c r="E120" s="104"/>
      <c r="F120" s="26"/>
      <c r="G120" s="26"/>
      <c r="H120" s="26"/>
      <c r="I120" s="26"/>
      <c r="J120" s="26"/>
      <c r="K120" s="26"/>
      <c r="L120" s="26"/>
      <c r="M120" s="160"/>
      <c r="N120" s="160"/>
      <c r="O120" s="160"/>
      <c r="P120" s="160"/>
      <c r="Q120" s="175"/>
      <c r="R120" s="121"/>
      <c r="S120" s="121"/>
      <c r="T120" s="121"/>
      <c r="U120" s="121"/>
    </row>
    <row r="121" spans="1:21" s="176" customFormat="1" x14ac:dyDescent="0.2">
      <c r="A121" s="82"/>
      <c r="B121" s="88"/>
      <c r="C121" s="26"/>
      <c r="D121" s="103"/>
      <c r="E121" s="104"/>
      <c r="F121" s="26"/>
      <c r="G121" s="26"/>
      <c r="H121" s="26"/>
      <c r="I121" s="26"/>
      <c r="J121" s="26"/>
      <c r="K121" s="26"/>
      <c r="L121" s="26"/>
      <c r="M121" s="160"/>
      <c r="N121" s="160"/>
      <c r="O121" s="160"/>
      <c r="P121" s="160"/>
      <c r="Q121" s="175"/>
      <c r="R121" s="121"/>
      <c r="S121" s="121"/>
      <c r="T121" s="121"/>
      <c r="U121" s="121"/>
    </row>
    <row r="122" spans="1:21" s="176" customFormat="1" x14ac:dyDescent="0.2">
      <c r="A122" s="82"/>
      <c r="B122" s="88"/>
      <c r="C122" s="26"/>
      <c r="D122" s="103"/>
      <c r="E122" s="104"/>
      <c r="F122" s="26"/>
      <c r="G122" s="26"/>
      <c r="H122" s="26"/>
      <c r="I122" s="26"/>
      <c r="J122" s="26"/>
      <c r="K122" s="26"/>
      <c r="L122" s="26"/>
      <c r="M122" s="160"/>
      <c r="N122" s="160"/>
      <c r="O122" s="160"/>
      <c r="P122" s="160"/>
      <c r="Q122" s="175"/>
      <c r="R122" s="121"/>
      <c r="S122" s="121"/>
      <c r="T122" s="121"/>
      <c r="U122" s="121"/>
    </row>
    <row r="123" spans="1:21" s="176" customFormat="1" x14ac:dyDescent="0.2">
      <c r="A123" s="82"/>
      <c r="B123" s="26"/>
      <c r="C123" s="26"/>
      <c r="D123" s="103"/>
      <c r="E123" s="104"/>
      <c r="F123" s="26"/>
      <c r="G123" s="26"/>
      <c r="H123" s="26"/>
      <c r="I123" s="26"/>
      <c r="J123" s="26"/>
      <c r="K123" s="26"/>
      <c r="L123" s="26"/>
      <c r="M123" s="160"/>
      <c r="N123" s="160"/>
      <c r="O123" s="160"/>
      <c r="P123" s="160"/>
      <c r="Q123" s="175"/>
      <c r="R123" s="121"/>
      <c r="S123" s="121"/>
      <c r="T123" s="121"/>
      <c r="U123" s="121"/>
    </row>
    <row r="124" spans="1:21" s="176" customFormat="1" x14ac:dyDescent="0.2">
      <c r="A124" s="82"/>
      <c r="B124" s="26"/>
      <c r="C124" s="26"/>
      <c r="D124" s="103"/>
      <c r="E124" s="104"/>
      <c r="F124" s="26"/>
      <c r="G124" s="26"/>
      <c r="H124" s="26"/>
      <c r="I124" s="26"/>
      <c r="J124" s="26"/>
      <c r="K124" s="26"/>
      <c r="L124" s="26"/>
      <c r="M124" s="160"/>
      <c r="N124" s="160"/>
      <c r="O124" s="160"/>
      <c r="P124" s="160"/>
      <c r="Q124" s="175"/>
      <c r="R124" s="121"/>
      <c r="S124" s="121"/>
      <c r="T124" s="121"/>
      <c r="U124" s="121"/>
    </row>
    <row r="125" spans="1:21" s="176" customFormat="1" x14ac:dyDescent="0.2">
      <c r="A125" s="82"/>
      <c r="B125" s="26"/>
      <c r="C125" s="26"/>
      <c r="D125" s="103"/>
      <c r="E125" s="104"/>
      <c r="F125" s="26"/>
      <c r="G125" s="26"/>
      <c r="H125" s="26"/>
      <c r="I125" s="26"/>
      <c r="J125" s="26"/>
      <c r="K125" s="26"/>
      <c r="L125" s="26"/>
      <c r="M125" s="160"/>
      <c r="N125" s="160"/>
      <c r="O125" s="160"/>
      <c r="P125" s="160"/>
      <c r="Q125" s="175"/>
      <c r="R125" s="121"/>
      <c r="S125" s="121"/>
      <c r="T125" s="121"/>
      <c r="U125" s="121"/>
    </row>
    <row r="126" spans="1:21" s="176" customFormat="1" x14ac:dyDescent="0.2">
      <c r="A126" s="82"/>
      <c r="B126" s="26"/>
      <c r="C126" s="26"/>
      <c r="D126" s="103"/>
      <c r="E126" s="104"/>
      <c r="F126" s="26"/>
      <c r="G126" s="26"/>
      <c r="H126" s="26"/>
      <c r="I126" s="26"/>
      <c r="J126" s="26"/>
      <c r="K126" s="26"/>
      <c r="L126" s="26"/>
      <c r="M126" s="160"/>
      <c r="N126" s="160"/>
      <c r="O126" s="160"/>
      <c r="P126" s="160"/>
      <c r="Q126" s="175"/>
      <c r="R126" s="121"/>
      <c r="S126" s="121"/>
      <c r="T126" s="121"/>
      <c r="U126" s="121"/>
    </row>
    <row r="127" spans="1:21" s="176" customFormat="1" x14ac:dyDescent="0.2">
      <c r="A127" s="82"/>
      <c r="B127" s="26"/>
      <c r="C127" s="26"/>
      <c r="D127" s="103"/>
      <c r="E127" s="104"/>
      <c r="F127" s="26"/>
      <c r="G127" s="26"/>
      <c r="H127" s="26"/>
      <c r="I127" s="26"/>
      <c r="J127" s="26"/>
      <c r="K127" s="26"/>
      <c r="L127" s="26"/>
      <c r="M127" s="160"/>
      <c r="N127" s="160"/>
      <c r="O127" s="160"/>
      <c r="P127" s="160"/>
      <c r="Q127" s="175"/>
      <c r="R127" s="121"/>
      <c r="S127" s="121"/>
      <c r="T127" s="121"/>
      <c r="U127" s="121"/>
    </row>
    <row r="128" spans="1:21" s="176" customFormat="1" x14ac:dyDescent="0.2">
      <c r="A128" s="82"/>
      <c r="B128" s="26"/>
      <c r="C128" s="26"/>
      <c r="D128" s="103"/>
      <c r="E128" s="104"/>
      <c r="F128" s="26"/>
      <c r="G128" s="26"/>
      <c r="H128" s="26"/>
      <c r="I128" s="26"/>
      <c r="J128" s="26"/>
      <c r="K128" s="26"/>
      <c r="L128" s="26"/>
      <c r="M128" s="160"/>
      <c r="N128" s="160"/>
      <c r="O128" s="160"/>
      <c r="P128" s="160"/>
      <c r="Q128" s="175"/>
      <c r="R128" s="121"/>
      <c r="S128" s="121"/>
      <c r="T128" s="121"/>
      <c r="U128" s="121"/>
    </row>
    <row r="129" spans="1:26" s="176" customFormat="1" x14ac:dyDescent="0.2">
      <c r="A129" s="82"/>
      <c r="B129" s="26"/>
      <c r="C129" s="26"/>
      <c r="D129" s="103"/>
      <c r="E129" s="104"/>
      <c r="F129" s="26"/>
      <c r="G129" s="26"/>
      <c r="H129" s="26"/>
      <c r="I129" s="26"/>
      <c r="J129" s="26"/>
      <c r="K129" s="26"/>
      <c r="L129" s="26"/>
      <c r="M129" s="160"/>
      <c r="N129" s="160"/>
      <c r="O129" s="160"/>
      <c r="P129" s="160"/>
      <c r="Q129" s="175"/>
      <c r="R129" s="121"/>
      <c r="S129" s="121"/>
      <c r="T129" s="121"/>
      <c r="U129" s="121"/>
    </row>
    <row r="130" spans="1:26" s="133" customFormat="1" x14ac:dyDescent="0.2">
      <c r="A130" s="25"/>
      <c r="B130" s="26"/>
      <c r="C130" s="26"/>
      <c r="D130" s="103"/>
      <c r="E130" s="104"/>
      <c r="F130" s="26"/>
      <c r="G130" s="26"/>
      <c r="H130" s="26"/>
      <c r="I130" s="26"/>
      <c r="J130" s="26"/>
      <c r="K130" s="26"/>
      <c r="L130" s="26"/>
      <c r="M130" s="160"/>
      <c r="N130" s="160"/>
      <c r="O130" s="160"/>
      <c r="P130" s="160"/>
      <c r="Q130" s="175"/>
      <c r="R130" s="121"/>
      <c r="S130" s="121"/>
      <c r="T130" s="121"/>
      <c r="U130" s="121"/>
      <c r="V130" s="174"/>
      <c r="W130" s="174"/>
      <c r="X130" s="174"/>
      <c r="Y130" s="174"/>
      <c r="Z130" s="174"/>
    </row>
    <row r="131" spans="1:26" s="133" customFormat="1" x14ac:dyDescent="0.2">
      <c r="A131" s="25"/>
      <c r="B131" s="26"/>
      <c r="C131" s="26"/>
      <c r="D131" s="103"/>
      <c r="E131" s="104"/>
      <c r="F131" s="26"/>
      <c r="G131" s="26"/>
      <c r="H131" s="26"/>
      <c r="I131" s="26"/>
      <c r="J131" s="26"/>
      <c r="K131" s="26"/>
      <c r="L131" s="26"/>
      <c r="M131" s="160"/>
      <c r="N131" s="160"/>
      <c r="O131" s="160"/>
      <c r="P131" s="160"/>
      <c r="Q131" s="175"/>
      <c r="R131" s="121"/>
      <c r="S131" s="121"/>
      <c r="T131" s="121"/>
      <c r="U131" s="121"/>
      <c r="V131" s="174"/>
      <c r="W131" s="174"/>
      <c r="X131" s="174"/>
      <c r="Y131" s="174"/>
      <c r="Z131" s="174"/>
    </row>
    <row r="132" spans="1:26" s="133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0"/>
      <c r="N132" s="160"/>
      <c r="O132" s="160"/>
      <c r="P132" s="160"/>
      <c r="Q132" s="175"/>
      <c r="R132" s="121"/>
      <c r="S132" s="121"/>
      <c r="T132" s="121"/>
      <c r="U132" s="121"/>
      <c r="V132" s="174"/>
      <c r="W132" s="174"/>
      <c r="X132" s="174"/>
      <c r="Y132" s="174"/>
      <c r="Z132" s="174"/>
    </row>
    <row r="133" spans="1:26" s="133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0"/>
      <c r="N133" s="160"/>
      <c r="O133" s="160"/>
      <c r="P133" s="160"/>
      <c r="Q133" s="175"/>
      <c r="R133" s="121"/>
      <c r="S133" s="121"/>
      <c r="T133" s="121"/>
      <c r="U133" s="121"/>
      <c r="V133" s="174"/>
      <c r="W133" s="174"/>
      <c r="X133" s="174"/>
      <c r="Y133" s="174"/>
      <c r="Z133" s="174"/>
    </row>
    <row r="134" spans="1:26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21"/>
      <c r="S134" s="121"/>
      <c r="T134" s="121"/>
      <c r="U134" s="121"/>
      <c r="V134" s="174"/>
      <c r="W134" s="174"/>
      <c r="X134" s="174"/>
      <c r="Y134" s="174"/>
      <c r="Z134" s="174"/>
    </row>
    <row r="135" spans="1:26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21"/>
      <c r="S135" s="121"/>
      <c r="T135" s="121"/>
      <c r="U135" s="121"/>
      <c r="V135" s="174"/>
      <c r="W135" s="174"/>
      <c r="X135" s="174"/>
      <c r="Y135" s="174"/>
      <c r="Z135" s="174"/>
    </row>
    <row r="136" spans="1:26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21"/>
      <c r="S136" s="121"/>
      <c r="T136" s="121"/>
      <c r="U136" s="121"/>
      <c r="V136" s="174"/>
      <c r="W136" s="174"/>
      <c r="X136" s="174"/>
      <c r="Y136" s="174"/>
      <c r="Z136" s="174"/>
    </row>
    <row r="137" spans="1:26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21"/>
      <c r="S137" s="121"/>
      <c r="T137" s="121"/>
      <c r="U137" s="121"/>
      <c r="V137" s="174"/>
      <c r="W137" s="174"/>
      <c r="X137" s="174"/>
      <c r="Y137" s="174"/>
      <c r="Z137" s="174"/>
    </row>
    <row r="138" spans="1:26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21"/>
      <c r="S138" s="121"/>
      <c r="T138" s="121"/>
      <c r="U138" s="121"/>
      <c r="V138" s="174"/>
      <c r="W138" s="174"/>
      <c r="X138" s="174"/>
      <c r="Y138" s="174"/>
      <c r="Z138" s="174"/>
    </row>
    <row r="139" spans="1:26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21"/>
      <c r="S139" s="121"/>
      <c r="T139" s="121"/>
      <c r="U139" s="121"/>
      <c r="V139" s="174"/>
      <c r="W139" s="174"/>
      <c r="X139" s="174"/>
      <c r="Y139" s="174"/>
      <c r="Z139" s="174"/>
    </row>
    <row r="140" spans="1:26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T140" s="121"/>
      <c r="U140" s="121"/>
      <c r="V140" s="174"/>
      <c r="W140" s="174"/>
      <c r="X140" s="174"/>
      <c r="Y140" s="174"/>
      <c r="Z140" s="174"/>
    </row>
    <row r="141" spans="1:26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T141" s="121"/>
      <c r="U141" s="121"/>
      <c r="V141" s="174"/>
      <c r="W141" s="174"/>
      <c r="X141" s="174"/>
      <c r="Y141" s="174"/>
      <c r="Z141" s="174"/>
    </row>
    <row r="142" spans="1:26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T142" s="121"/>
      <c r="U142" s="121"/>
      <c r="V142" s="174"/>
      <c r="W142" s="174"/>
      <c r="X142" s="174"/>
      <c r="Y142" s="174"/>
      <c r="Z142" s="174"/>
    </row>
    <row r="143" spans="1:26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T143" s="121"/>
      <c r="U143" s="121"/>
      <c r="V143" s="174"/>
      <c r="W143" s="174"/>
      <c r="X143" s="174"/>
      <c r="Y143" s="174"/>
      <c r="Z143" s="174"/>
    </row>
    <row r="144" spans="1:26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T144" s="121"/>
      <c r="U144" s="121"/>
      <c r="V144" s="174"/>
      <c r="W144" s="174"/>
      <c r="X144" s="174"/>
      <c r="Y144" s="174"/>
      <c r="Z144" s="174"/>
    </row>
    <row r="145" spans="1:26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T145" s="121"/>
      <c r="U145" s="121"/>
      <c r="V145" s="174"/>
      <c r="W145" s="174"/>
      <c r="X145" s="174"/>
      <c r="Y145" s="174"/>
      <c r="Z145" s="174"/>
    </row>
    <row r="146" spans="1:26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T146" s="121"/>
      <c r="U146" s="121"/>
      <c r="V146" s="174"/>
      <c r="W146" s="174"/>
      <c r="X146" s="174"/>
      <c r="Y146" s="174"/>
      <c r="Z146" s="174"/>
    </row>
    <row r="147" spans="1:26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T147" s="121"/>
      <c r="U147" s="121"/>
      <c r="V147" s="174"/>
      <c r="W147" s="174"/>
      <c r="X147" s="174"/>
      <c r="Y147" s="174"/>
      <c r="Z147" s="174"/>
    </row>
    <row r="148" spans="1:26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T148" s="121"/>
      <c r="U148" s="121"/>
      <c r="V148" s="174"/>
      <c r="W148" s="174"/>
      <c r="X148" s="174"/>
      <c r="Y148" s="174"/>
      <c r="Z148" s="174"/>
    </row>
    <row r="149" spans="1:26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T149" s="121"/>
      <c r="U149" s="121"/>
      <c r="V149" s="174"/>
      <c r="W149" s="174"/>
      <c r="X149" s="174"/>
      <c r="Y149" s="174"/>
      <c r="Z149" s="17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8" width="11.42578125" style="160"/>
    <col min="19" max="22" width="11.42578125" style="121"/>
    <col min="23" max="16384" width="11.42578125" style="131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1"/>
      <c r="P4" s="351"/>
      <c r="R4" s="121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864208</v>
      </c>
      <c r="O5" s="103">
        <v>40148</v>
      </c>
      <c r="P5" s="350">
        <v>864.20799999999997</v>
      </c>
      <c r="R5" s="121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876341</v>
      </c>
      <c r="O6" s="103">
        <v>40238</v>
      </c>
      <c r="P6" s="350">
        <v>876.34100000000001</v>
      </c>
      <c r="R6" s="121"/>
    </row>
    <row r="7" spans="1:22" ht="15.75" x14ac:dyDescent="0.25">
      <c r="A7" s="28"/>
      <c r="B7" s="29"/>
      <c r="C7" s="393" t="s">
        <v>169</v>
      </c>
      <c r="D7" s="393"/>
      <c r="E7" s="393"/>
      <c r="F7" s="393"/>
      <c r="G7" s="393"/>
      <c r="H7" s="393"/>
      <c r="I7" s="393"/>
      <c r="J7" s="393"/>
      <c r="K7" s="393"/>
      <c r="L7" s="31"/>
      <c r="N7" s="350">
        <v>988896</v>
      </c>
      <c r="O7" s="103">
        <v>40330</v>
      </c>
      <c r="P7" s="350">
        <v>988.89599999999996</v>
      </c>
      <c r="R7" s="121"/>
    </row>
    <row r="8" spans="1:22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50">
        <v>946172</v>
      </c>
      <c r="O8" s="103">
        <v>40422</v>
      </c>
      <c r="P8" s="350">
        <v>946.17200000000003</v>
      </c>
      <c r="R8" s="121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50">
        <v>877117</v>
      </c>
      <c r="O9" s="103">
        <v>40513</v>
      </c>
      <c r="P9" s="350">
        <v>877.11699999999996</v>
      </c>
      <c r="R9" s="121"/>
    </row>
    <row r="10" spans="1:22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50">
        <v>620092</v>
      </c>
      <c r="O10" s="103">
        <v>40603</v>
      </c>
      <c r="P10" s="350">
        <v>620.09199999999998</v>
      </c>
      <c r="Q10" s="171"/>
      <c r="R10" s="136"/>
      <c r="S10" s="136"/>
      <c r="T10" s="136"/>
      <c r="U10" s="136"/>
      <c r="V10" s="136"/>
    </row>
    <row r="11" spans="1:22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50">
        <v>1200703</v>
      </c>
      <c r="O11" s="103">
        <v>40695</v>
      </c>
      <c r="P11" s="350">
        <v>1200.703</v>
      </c>
      <c r="Q11" s="171"/>
      <c r="R11" s="136"/>
      <c r="S11" s="136"/>
      <c r="T11" s="136"/>
      <c r="U11" s="136"/>
      <c r="V11" s="136"/>
    </row>
    <row r="12" spans="1:22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50">
        <v>1085743</v>
      </c>
      <c r="O12" s="103">
        <v>40787</v>
      </c>
      <c r="P12" s="350">
        <v>1085.7429999999999</v>
      </c>
      <c r="Q12" s="171"/>
      <c r="R12" s="136"/>
      <c r="S12" s="136"/>
      <c r="T12" s="136"/>
      <c r="U12" s="136"/>
      <c r="V12" s="136"/>
    </row>
    <row r="13" spans="1:22" s="132" customFormat="1" ht="15.75" x14ac:dyDescent="0.25">
      <c r="A13" s="71"/>
      <c r="B13" s="60" t="s">
        <v>92</v>
      </c>
      <c r="C13" s="61">
        <v>860.68700000000001</v>
      </c>
      <c r="D13" s="61">
        <v>855.07100000000003</v>
      </c>
      <c r="E13" s="61">
        <v>820.28</v>
      </c>
      <c r="F13" s="61">
        <v>963.67100000000005</v>
      </c>
      <c r="G13" s="61">
        <v>552.86300000000006</v>
      </c>
      <c r="H13" s="62">
        <v>530.86900000000003</v>
      </c>
      <c r="I13" s="62">
        <v>-3.9782007477440207</v>
      </c>
      <c r="J13" s="62">
        <v>96.021799252255974</v>
      </c>
      <c r="K13" s="62">
        <v>-42.62948661939604</v>
      </c>
      <c r="L13" s="31"/>
      <c r="M13" s="341">
        <v>1</v>
      </c>
      <c r="N13" s="350">
        <v>893033</v>
      </c>
      <c r="O13" s="103">
        <v>40878</v>
      </c>
      <c r="P13" s="350">
        <v>893.03300000000002</v>
      </c>
      <c r="Q13" s="171"/>
      <c r="R13" s="136"/>
      <c r="S13" s="136"/>
      <c r="T13" s="136"/>
      <c r="U13" s="136"/>
      <c r="V13" s="136"/>
    </row>
    <row r="14" spans="1:22" s="132" customFormat="1" x14ac:dyDescent="0.2">
      <c r="A14" s="71"/>
      <c r="B14" s="60" t="s">
        <v>93</v>
      </c>
      <c r="C14" s="61">
        <v>795.99400000000003</v>
      </c>
      <c r="D14" s="61">
        <v>843.06</v>
      </c>
      <c r="E14" s="61">
        <v>580.827</v>
      </c>
      <c r="F14" s="61">
        <v>741.29899999999998</v>
      </c>
      <c r="G14" s="61">
        <v>543.46900000000005</v>
      </c>
      <c r="H14" s="61"/>
      <c r="I14" s="61"/>
      <c r="J14" s="61"/>
      <c r="K14" s="61"/>
      <c r="L14" s="31"/>
      <c r="M14" s="341">
        <v>0</v>
      </c>
      <c r="N14" s="350">
        <v>957816</v>
      </c>
      <c r="O14" s="103">
        <v>40969</v>
      </c>
      <c r="P14" s="350">
        <v>957.81600000000003</v>
      </c>
      <c r="Q14" s="171"/>
      <c r="R14" s="136"/>
      <c r="S14" s="136"/>
      <c r="T14" s="136"/>
      <c r="U14" s="136"/>
      <c r="V14" s="136"/>
    </row>
    <row r="15" spans="1:22" s="132" customFormat="1" x14ac:dyDescent="0.2">
      <c r="A15" s="71"/>
      <c r="B15" s="60" t="s">
        <v>94</v>
      </c>
      <c r="C15" s="61">
        <v>822.25199999999995</v>
      </c>
      <c r="D15" s="61">
        <v>674.94600000000003</v>
      </c>
      <c r="E15" s="61">
        <v>697.471</v>
      </c>
      <c r="F15" s="61">
        <v>606.50699999999995</v>
      </c>
      <c r="G15" s="61">
        <v>565.64599999999996</v>
      </c>
      <c r="H15" s="61"/>
      <c r="I15" s="61"/>
      <c r="J15" s="61"/>
      <c r="K15" s="61"/>
      <c r="L15" s="31"/>
      <c r="M15" s="341">
        <v>0</v>
      </c>
      <c r="N15" s="350">
        <v>728124</v>
      </c>
      <c r="O15" s="103">
        <v>41061</v>
      </c>
      <c r="P15" s="350">
        <v>728.12400000000002</v>
      </c>
      <c r="Q15" s="171"/>
      <c r="R15" s="136"/>
      <c r="S15" s="136"/>
      <c r="T15" s="136"/>
      <c r="U15" s="136"/>
      <c r="V15" s="136"/>
    </row>
    <row r="16" spans="1:22" s="132" customFormat="1" x14ac:dyDescent="0.2">
      <c r="A16" s="71"/>
      <c r="B16" s="60" t="s">
        <v>95</v>
      </c>
      <c r="C16" s="61">
        <v>748.06899999999996</v>
      </c>
      <c r="D16" s="61">
        <v>536.19500000000005</v>
      </c>
      <c r="E16" s="61">
        <v>633.83799999999997</v>
      </c>
      <c r="F16" s="61">
        <v>504.52300000000002</v>
      </c>
      <c r="G16" s="61">
        <v>565.10699999999997</v>
      </c>
      <c r="H16" s="61"/>
      <c r="I16" s="61"/>
      <c r="J16" s="61"/>
      <c r="K16" s="61"/>
      <c r="L16" s="31"/>
      <c r="M16" s="341">
        <v>0</v>
      </c>
      <c r="N16" s="350">
        <v>929615</v>
      </c>
      <c r="O16" s="103">
        <v>41153</v>
      </c>
      <c r="P16" s="350">
        <v>929.61500000000001</v>
      </c>
      <c r="Q16" s="171"/>
      <c r="R16" s="136"/>
      <c r="S16" s="136"/>
      <c r="T16" s="136"/>
      <c r="U16" s="136"/>
      <c r="V16" s="136"/>
    </row>
    <row r="17" spans="1:22" s="132" customFormat="1" ht="15.75" x14ac:dyDescent="0.25">
      <c r="A17" s="71"/>
      <c r="B17" s="57" t="s">
        <v>19</v>
      </c>
      <c r="C17" s="253">
        <v>3227.002</v>
      </c>
      <c r="D17" s="64">
        <v>2909.2719999999999</v>
      </c>
      <c r="E17" s="64">
        <v>2732.4160000000002</v>
      </c>
      <c r="F17" s="64">
        <v>2816</v>
      </c>
      <c r="G17" s="64">
        <v>2227.085</v>
      </c>
      <c r="H17" s="62">
        <v>530.86900000000003</v>
      </c>
      <c r="I17" s="166"/>
      <c r="J17" s="166"/>
      <c r="K17" s="166"/>
      <c r="L17" s="72"/>
      <c r="M17" s="171"/>
      <c r="N17" s="350">
        <v>620224</v>
      </c>
      <c r="O17" s="103">
        <v>41244</v>
      </c>
      <c r="P17" s="350">
        <v>620.22400000000005</v>
      </c>
      <c r="Q17" s="171"/>
      <c r="R17" s="136"/>
      <c r="S17" s="136"/>
      <c r="T17" s="136"/>
      <c r="U17" s="136"/>
      <c r="V17" s="136"/>
    </row>
    <row r="18" spans="1:22" s="132" customFormat="1" ht="15.75" x14ac:dyDescent="0.25">
      <c r="A18" s="71"/>
      <c r="B18" s="57" t="s">
        <v>16</v>
      </c>
      <c r="C18" s="254"/>
      <c r="D18" s="64">
        <v>-9.8459808825653088</v>
      </c>
      <c r="E18" s="64">
        <v>-6.0790465793504218</v>
      </c>
      <c r="F18" s="64">
        <v>3.0589778423197655</v>
      </c>
      <c r="G18" s="64">
        <v>-20.91317471590909</v>
      </c>
      <c r="H18" s="65"/>
      <c r="I18" s="65"/>
      <c r="J18" s="65"/>
      <c r="K18" s="65"/>
      <c r="L18" s="72"/>
      <c r="M18" s="171"/>
      <c r="N18" s="350">
        <v>650030</v>
      </c>
      <c r="O18" s="103">
        <v>41334</v>
      </c>
      <c r="P18" s="350">
        <v>650.03</v>
      </c>
      <c r="Q18" s="171"/>
      <c r="R18" s="136"/>
      <c r="S18" s="136"/>
      <c r="T18" s="136"/>
      <c r="U18" s="136"/>
      <c r="V18" s="136"/>
    </row>
    <row r="19" spans="1:22" s="132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50">
        <v>791000</v>
      </c>
      <c r="O19" s="103">
        <v>41426</v>
      </c>
      <c r="P19" s="350">
        <v>791</v>
      </c>
      <c r="Q19" s="171"/>
      <c r="R19" s="136"/>
      <c r="S19" s="136"/>
      <c r="T19" s="136"/>
      <c r="U19" s="136"/>
      <c r="V19" s="136"/>
    </row>
    <row r="20" spans="1:22" s="132" customFormat="1" ht="15.75" x14ac:dyDescent="0.25">
      <c r="A20" s="71"/>
      <c r="B20" s="57" t="s">
        <v>17</v>
      </c>
      <c r="C20" s="64">
        <v>860.68700000000001</v>
      </c>
      <c r="D20" s="64">
        <v>855.07100000000003</v>
      </c>
      <c r="E20" s="64">
        <v>820.28</v>
      </c>
      <c r="F20" s="64">
        <v>963.67100000000005</v>
      </c>
      <c r="G20" s="64">
        <v>552.86300000000006</v>
      </c>
      <c r="H20" s="62">
        <v>530.86900000000003</v>
      </c>
      <c r="I20" s="63">
        <v>-3.9782007477440207</v>
      </c>
      <c r="J20" s="62">
        <v>96.021799252255974</v>
      </c>
      <c r="K20" s="62">
        <v>-42.62948661939604</v>
      </c>
      <c r="L20" s="72"/>
      <c r="M20" s="171"/>
      <c r="N20" s="350">
        <v>906154</v>
      </c>
      <c r="O20" s="103">
        <v>41518</v>
      </c>
      <c r="P20" s="350">
        <v>906.154</v>
      </c>
      <c r="Q20" s="171"/>
      <c r="R20" s="136"/>
      <c r="S20" s="136"/>
      <c r="T20" s="136"/>
      <c r="U20" s="136"/>
      <c r="V20" s="136"/>
    </row>
    <row r="21" spans="1:22" s="132" customFormat="1" ht="15.75" x14ac:dyDescent="0.25">
      <c r="A21" s="71"/>
      <c r="B21" s="57" t="s">
        <v>16</v>
      </c>
      <c r="C21" s="254"/>
      <c r="D21" s="64">
        <v>-0.65250201292688104</v>
      </c>
      <c r="E21" s="64">
        <v>-4.068784931309799</v>
      </c>
      <c r="F21" s="64">
        <v>17.48073828448824</v>
      </c>
      <c r="G21" s="64">
        <v>-42.62948661939604</v>
      </c>
      <c r="H21" s="62">
        <v>-3.9782007477440207</v>
      </c>
      <c r="I21" s="65"/>
      <c r="J21" s="65"/>
      <c r="K21" s="65"/>
      <c r="L21" s="72"/>
      <c r="M21" s="171"/>
      <c r="N21" s="350">
        <v>772885</v>
      </c>
      <c r="O21" s="103">
        <v>41609</v>
      </c>
      <c r="P21" s="350">
        <v>772.88499999999999</v>
      </c>
      <c r="Q21" s="171"/>
      <c r="R21" s="136"/>
      <c r="S21" s="136"/>
      <c r="T21" s="136"/>
      <c r="U21" s="136"/>
      <c r="V21" s="136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50">
        <v>860687</v>
      </c>
      <c r="O22" s="103">
        <v>41699</v>
      </c>
      <c r="P22" s="350">
        <v>860.68700000000001</v>
      </c>
      <c r="R22" s="313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50">
        <v>795994</v>
      </c>
      <c r="O23" s="103">
        <v>41791</v>
      </c>
      <c r="P23" s="350">
        <v>795.99400000000003</v>
      </c>
      <c r="R23" s="313"/>
    </row>
    <row r="24" spans="1:22" ht="14.25" customHeight="1" x14ac:dyDescent="0.25">
      <c r="A24" s="28"/>
      <c r="B24" s="40"/>
      <c r="C24" s="400" t="s">
        <v>170</v>
      </c>
      <c r="D24" s="400"/>
      <c r="E24" s="400"/>
      <c r="F24" s="400"/>
      <c r="G24" s="400"/>
      <c r="H24" s="400"/>
      <c r="I24" s="400"/>
      <c r="J24" s="400"/>
      <c r="K24" s="400"/>
      <c r="L24" s="31"/>
      <c r="N24" s="350">
        <v>822252</v>
      </c>
      <c r="O24" s="103">
        <v>41883</v>
      </c>
      <c r="P24" s="350">
        <v>822.25199999999995</v>
      </c>
      <c r="R24" s="313"/>
    </row>
    <row r="25" spans="1:22" ht="15.75" x14ac:dyDescent="0.2">
      <c r="A25" s="41"/>
      <c r="B25" s="33"/>
      <c r="C25" s="400" t="s">
        <v>281</v>
      </c>
      <c r="D25" s="400"/>
      <c r="E25" s="400"/>
      <c r="F25" s="400"/>
      <c r="G25" s="400"/>
      <c r="H25" s="400"/>
      <c r="I25" s="400"/>
      <c r="J25" s="400"/>
      <c r="K25" s="400"/>
      <c r="L25" s="31"/>
      <c r="N25" s="350">
        <v>748069</v>
      </c>
      <c r="O25" s="103">
        <v>41974</v>
      </c>
      <c r="P25" s="350">
        <v>748.06899999999996</v>
      </c>
      <c r="R25" s="313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50">
        <v>855071</v>
      </c>
      <c r="O26" s="103">
        <v>42064</v>
      </c>
      <c r="P26" s="350">
        <v>855.07100000000003</v>
      </c>
      <c r="R26" s="313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0">
        <v>843060</v>
      </c>
      <c r="O27" s="103">
        <v>42156</v>
      </c>
      <c r="P27" s="350">
        <v>843.06</v>
      </c>
      <c r="R27" s="313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0">
        <v>674946</v>
      </c>
      <c r="O28" s="103">
        <v>42248</v>
      </c>
      <c r="P28" s="350">
        <v>674.94600000000003</v>
      </c>
      <c r="R28" s="313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0">
        <v>536195</v>
      </c>
      <c r="O29" s="103">
        <v>42339</v>
      </c>
      <c r="P29" s="350">
        <v>536.19500000000005</v>
      </c>
      <c r="R29" s="313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0">
        <v>820280</v>
      </c>
      <c r="O30" s="103">
        <v>42430</v>
      </c>
      <c r="P30" s="350">
        <v>820.28</v>
      </c>
      <c r="R30" s="313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0">
        <v>580827</v>
      </c>
      <c r="O31" s="103">
        <v>42522</v>
      </c>
      <c r="P31" s="350">
        <v>580.827</v>
      </c>
      <c r="R31" s="313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0">
        <v>697471</v>
      </c>
      <c r="O32" s="103">
        <v>42614</v>
      </c>
      <c r="P32" s="350">
        <v>697.471</v>
      </c>
      <c r="R32" s="313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0">
        <v>633838</v>
      </c>
      <c r="O33" s="103">
        <v>42705</v>
      </c>
      <c r="P33" s="350">
        <v>633.83799999999997</v>
      </c>
      <c r="R33" s="313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50">
        <v>963671</v>
      </c>
      <c r="O34" s="103">
        <v>42795</v>
      </c>
      <c r="P34" s="350">
        <v>963.67100000000005</v>
      </c>
      <c r="R34" s="313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50">
        <v>741299</v>
      </c>
      <c r="O35" s="103">
        <v>42887</v>
      </c>
      <c r="P35" s="350">
        <v>741.29899999999998</v>
      </c>
      <c r="R35" s="313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50">
        <v>606507</v>
      </c>
      <c r="O36" s="103">
        <v>42979</v>
      </c>
      <c r="P36" s="350">
        <v>606.50699999999995</v>
      </c>
      <c r="R36" s="313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50">
        <v>504523</v>
      </c>
      <c r="O37" s="103">
        <v>43070</v>
      </c>
      <c r="P37" s="350">
        <v>504.52300000000002</v>
      </c>
      <c r="R37" s="313"/>
    </row>
    <row r="38" spans="1:18" x14ac:dyDescent="0.2">
      <c r="A38" s="138" t="s">
        <v>240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50">
        <v>552863</v>
      </c>
      <c r="O38" s="103">
        <v>43160</v>
      </c>
      <c r="P38" s="350">
        <v>552.86300000000006</v>
      </c>
      <c r="R38" s="313"/>
    </row>
    <row r="39" spans="1:18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50">
        <v>543469</v>
      </c>
      <c r="O39" s="103">
        <v>43252</v>
      </c>
      <c r="P39" s="350">
        <v>543.46900000000005</v>
      </c>
      <c r="Q39" s="160"/>
      <c r="R39" s="313"/>
    </row>
    <row r="40" spans="1:18" s="121" customFormat="1" x14ac:dyDescent="0.2">
      <c r="A40" s="5"/>
      <c r="B40" s="112"/>
      <c r="C40" s="112"/>
      <c r="D40" s="112"/>
      <c r="E40" s="112"/>
      <c r="F40" s="112"/>
      <c r="G40" s="5"/>
      <c r="H40" s="5"/>
      <c r="I40" s="5"/>
      <c r="J40" s="5"/>
      <c r="K40" s="5"/>
      <c r="L40" s="5"/>
      <c r="M40" s="160"/>
      <c r="N40" s="350">
        <v>565646</v>
      </c>
      <c r="O40" s="353">
        <v>43344</v>
      </c>
      <c r="P40" s="350">
        <v>565.64599999999996</v>
      </c>
      <c r="Q40" s="160"/>
      <c r="R40" s="313"/>
    </row>
    <row r="41" spans="1:18" s="121" customFormat="1" x14ac:dyDescent="0.2">
      <c r="A41" s="5"/>
      <c r="E41" s="112"/>
      <c r="F41" s="25"/>
      <c r="G41" s="5"/>
      <c r="H41" s="5"/>
      <c r="I41" s="5"/>
      <c r="J41" s="5"/>
      <c r="K41" s="5"/>
      <c r="L41" s="5"/>
      <c r="M41" s="160"/>
      <c r="N41" s="350">
        <v>565107</v>
      </c>
      <c r="O41" s="353">
        <v>43435</v>
      </c>
      <c r="P41" s="350">
        <v>565.10699999999997</v>
      </c>
      <c r="Q41" s="160"/>
      <c r="R41" s="313"/>
    </row>
    <row r="42" spans="1:18" s="121" customFormat="1" x14ac:dyDescent="0.2">
      <c r="A42" s="5"/>
      <c r="E42" s="112"/>
      <c r="F42" s="25"/>
      <c r="G42" s="5"/>
      <c r="H42" s="5"/>
      <c r="I42" s="5"/>
      <c r="J42" s="5"/>
      <c r="K42" s="5"/>
      <c r="L42" s="5"/>
      <c r="M42" s="160"/>
      <c r="N42" s="350">
        <v>530869</v>
      </c>
      <c r="O42" s="103">
        <v>43525</v>
      </c>
      <c r="P42" s="350">
        <v>530.86900000000003</v>
      </c>
      <c r="Q42" s="160"/>
      <c r="R42" s="313"/>
    </row>
    <row r="43" spans="1:18" s="121" customFormat="1" x14ac:dyDescent="0.2">
      <c r="A43" s="5"/>
      <c r="E43" s="112"/>
      <c r="F43" s="25"/>
      <c r="G43" s="5"/>
      <c r="H43" s="5"/>
      <c r="I43" s="5"/>
      <c r="J43" s="5"/>
      <c r="K43" s="5"/>
      <c r="L43" s="5"/>
      <c r="M43" s="160"/>
      <c r="N43" s="350"/>
      <c r="O43" s="103">
        <v>43617</v>
      </c>
      <c r="P43" s="350">
        <v>0</v>
      </c>
      <c r="Q43" s="160"/>
      <c r="R43" s="313"/>
    </row>
    <row r="44" spans="1:18" s="121" customFormat="1" x14ac:dyDescent="0.2">
      <c r="A44" s="5"/>
      <c r="E44" s="112"/>
      <c r="F44" s="25"/>
      <c r="G44" s="5"/>
      <c r="H44" s="5"/>
      <c r="I44" s="5"/>
      <c r="J44" s="5"/>
      <c r="K44" s="5"/>
      <c r="L44" s="5"/>
      <c r="M44" s="160"/>
      <c r="N44" s="350"/>
      <c r="O44" s="353">
        <v>43709</v>
      </c>
      <c r="P44" s="350">
        <v>0</v>
      </c>
      <c r="Q44" s="160"/>
      <c r="R44" s="313"/>
    </row>
    <row r="45" spans="1:18" s="121" customFormat="1" x14ac:dyDescent="0.2">
      <c r="A45" s="5"/>
      <c r="E45" s="112"/>
      <c r="F45" s="25"/>
      <c r="G45" s="5"/>
      <c r="H45" s="5"/>
      <c r="I45" s="5"/>
      <c r="J45" s="5"/>
      <c r="K45" s="5"/>
      <c r="L45" s="5"/>
      <c r="M45" s="160"/>
      <c r="N45" s="350"/>
      <c r="O45" s="353">
        <v>43800</v>
      </c>
      <c r="P45" s="350">
        <v>0</v>
      </c>
      <c r="Q45" s="160"/>
    </row>
    <row r="46" spans="1:18" s="121" customFormat="1" x14ac:dyDescent="0.2">
      <c r="A46" s="5"/>
      <c r="E46" s="112"/>
      <c r="F46" s="25"/>
      <c r="G46" s="5"/>
      <c r="H46" s="5"/>
      <c r="I46" s="5"/>
      <c r="J46" s="5"/>
      <c r="K46" s="5"/>
      <c r="L46" s="5"/>
      <c r="M46" s="160"/>
      <c r="N46" s="88"/>
      <c r="O46" s="160"/>
      <c r="P46" s="160"/>
      <c r="Q46" s="160"/>
    </row>
    <row r="47" spans="1:18" s="121" customFormat="1" x14ac:dyDescent="0.2">
      <c r="A47" s="5"/>
      <c r="E47" s="112"/>
      <c r="F47" s="25"/>
      <c r="G47" s="5"/>
      <c r="H47" s="5"/>
      <c r="I47" s="5"/>
      <c r="J47" s="5"/>
      <c r="K47" s="5"/>
      <c r="L47" s="5"/>
      <c r="M47" s="160"/>
      <c r="N47" s="88"/>
      <c r="O47" s="160"/>
      <c r="P47" s="160"/>
      <c r="Q47" s="160"/>
    </row>
    <row r="48" spans="1:18" s="121" customFormat="1" x14ac:dyDescent="0.2">
      <c r="A48" s="5"/>
      <c r="E48" s="112"/>
      <c r="F48" s="25"/>
      <c r="G48" s="5"/>
      <c r="H48" s="5"/>
      <c r="I48" s="5"/>
      <c r="J48" s="5"/>
      <c r="K48" s="5"/>
      <c r="L48" s="5"/>
      <c r="M48" s="160"/>
      <c r="N48" s="88"/>
      <c r="O48" s="160"/>
      <c r="P48" s="160"/>
      <c r="Q48" s="160"/>
    </row>
    <row r="49" spans="1:17" s="121" customFormat="1" x14ac:dyDescent="0.2">
      <c r="A49" s="5"/>
      <c r="E49" s="112"/>
      <c r="F49" s="25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60"/>
    </row>
    <row r="50" spans="1:17" s="121" customFormat="1" x14ac:dyDescent="0.2">
      <c r="A50" s="5"/>
      <c r="E50" s="112"/>
      <c r="F50" s="25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60"/>
    </row>
    <row r="51" spans="1:17" s="121" customFormat="1" x14ac:dyDescent="0.2">
      <c r="A51" s="5"/>
      <c r="E51" s="112"/>
      <c r="F51" s="25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60"/>
    </row>
    <row r="52" spans="1:17" s="121" customFormat="1" x14ac:dyDescent="0.2">
      <c r="A52" s="5"/>
      <c r="E52" s="112"/>
      <c r="F52" s="25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60"/>
    </row>
    <row r="53" spans="1:17" s="121" customFormat="1" x14ac:dyDescent="0.2">
      <c r="A53" s="5"/>
      <c r="E53" s="168"/>
      <c r="F53" s="25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60"/>
    </row>
    <row r="54" spans="1:17" s="121" customFormat="1" x14ac:dyDescent="0.2">
      <c r="A54" s="5"/>
      <c r="E54" s="168"/>
      <c r="F54" s="2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60"/>
    </row>
    <row r="55" spans="1:17" s="121" customFormat="1" x14ac:dyDescent="0.2">
      <c r="A55" s="5"/>
      <c r="E55" s="168"/>
      <c r="F55" s="2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60"/>
    </row>
    <row r="56" spans="1:17" s="121" customFormat="1" x14ac:dyDescent="0.2">
      <c r="A56" s="5"/>
      <c r="E56" s="168"/>
      <c r="F56" s="2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60"/>
    </row>
    <row r="57" spans="1:17" s="121" customFormat="1" x14ac:dyDescent="0.2">
      <c r="A57" s="5"/>
      <c r="E57" s="168"/>
      <c r="F57" s="2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60"/>
    </row>
    <row r="58" spans="1:17" s="121" customFormat="1" x14ac:dyDescent="0.2">
      <c r="A58" s="5"/>
      <c r="E58" s="168"/>
      <c r="F58" s="2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60"/>
    </row>
    <row r="59" spans="1:17" s="121" customFormat="1" x14ac:dyDescent="0.2">
      <c r="A59" s="5"/>
      <c r="E59" s="168"/>
      <c r="F59" s="2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60"/>
    </row>
    <row r="60" spans="1:17" s="121" customFormat="1" x14ac:dyDescent="0.2">
      <c r="A60" s="5"/>
      <c r="E60" s="168"/>
      <c r="F60" s="2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60"/>
    </row>
    <row r="61" spans="1:17" s="121" customFormat="1" x14ac:dyDescent="0.2">
      <c r="A61" s="5"/>
      <c r="E61" s="168"/>
      <c r="F61" s="2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60"/>
    </row>
    <row r="62" spans="1:17" s="121" customFormat="1" x14ac:dyDescent="0.2">
      <c r="A62" s="5"/>
      <c r="E62" s="168"/>
      <c r="F62" s="2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60"/>
    </row>
    <row r="63" spans="1:17" s="121" customFormat="1" x14ac:dyDescent="0.2">
      <c r="A63" s="5"/>
      <c r="E63" s="168"/>
      <c r="F63" s="2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60"/>
    </row>
    <row r="64" spans="1:17" s="121" customFormat="1" x14ac:dyDescent="0.2">
      <c r="A64" s="5"/>
      <c r="E64" s="168"/>
      <c r="F64" s="2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60"/>
    </row>
    <row r="65" spans="1:18" s="121" customFormat="1" x14ac:dyDescent="0.2">
      <c r="A65" s="5"/>
      <c r="E65" s="168"/>
      <c r="F65" s="2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60"/>
    </row>
    <row r="66" spans="1:18" s="121" customFormat="1" x14ac:dyDescent="0.2">
      <c r="A66" s="5"/>
      <c r="E66" s="168"/>
      <c r="F66" s="2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60"/>
    </row>
    <row r="67" spans="1:18" s="121" customFormat="1" x14ac:dyDescent="0.2">
      <c r="A67" s="5"/>
      <c r="E67" s="168"/>
      <c r="F67" s="2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60"/>
    </row>
    <row r="68" spans="1:18" s="121" customFormat="1" x14ac:dyDescent="0.2">
      <c r="A68" s="5"/>
      <c r="E68" s="168"/>
      <c r="F68" s="2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60"/>
    </row>
    <row r="69" spans="1:18" s="121" customFormat="1" x14ac:dyDescent="0.2">
      <c r="A69" s="5"/>
      <c r="E69" s="168"/>
      <c r="F69" s="2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60"/>
    </row>
    <row r="70" spans="1:18" s="121" customFormat="1" x14ac:dyDescent="0.2">
      <c r="A70" s="5"/>
      <c r="E70" s="168"/>
      <c r="F70" s="2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60"/>
    </row>
    <row r="71" spans="1:18" s="121" customFormat="1" x14ac:dyDescent="0.2">
      <c r="A71" s="5"/>
      <c r="E71" s="168"/>
      <c r="F71" s="2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60"/>
    </row>
    <row r="72" spans="1:18" s="121" customFormat="1" x14ac:dyDescent="0.2">
      <c r="A72" s="5"/>
      <c r="E72" s="168"/>
      <c r="F72" s="2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60"/>
    </row>
    <row r="73" spans="1:18" s="121" customFormat="1" x14ac:dyDescent="0.2">
      <c r="A73" s="5"/>
      <c r="E73" s="168"/>
      <c r="F73" s="2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60"/>
    </row>
    <row r="74" spans="1:18" s="121" customFormat="1" x14ac:dyDescent="0.2">
      <c r="A74" s="5"/>
      <c r="E74" s="168"/>
      <c r="F74" s="2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60"/>
    </row>
    <row r="75" spans="1:18" s="121" customFormat="1" x14ac:dyDescent="0.2">
      <c r="A75" s="5"/>
      <c r="E75" s="168"/>
      <c r="F75" s="2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60"/>
      <c r="R75" s="160"/>
    </row>
    <row r="76" spans="1:18" s="121" customFormat="1" x14ac:dyDescent="0.2">
      <c r="A76" s="5"/>
      <c r="E76" s="168"/>
      <c r="F76" s="2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60"/>
      <c r="R76" s="160"/>
    </row>
    <row r="77" spans="1:18" s="121" customFormat="1" x14ac:dyDescent="0.2">
      <c r="A77" s="5"/>
      <c r="E77" s="168"/>
      <c r="F77" s="2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60"/>
      <c r="R77" s="160"/>
    </row>
    <row r="78" spans="1:18" s="121" customFormat="1" x14ac:dyDescent="0.2">
      <c r="A78" s="5"/>
      <c r="E78" s="168"/>
      <c r="F78" s="2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60"/>
      <c r="R78" s="160"/>
    </row>
    <row r="79" spans="1:18" s="121" customFormat="1" x14ac:dyDescent="0.2">
      <c r="A79" s="5"/>
      <c r="E79" s="168"/>
      <c r="F79" s="2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60"/>
      <c r="R79" s="160"/>
    </row>
    <row r="80" spans="1:18" s="121" customFormat="1" x14ac:dyDescent="0.2">
      <c r="A80" s="5"/>
      <c r="B80" s="169"/>
      <c r="C80" s="112"/>
      <c r="D80" s="167"/>
      <c r="E80" s="168"/>
      <c r="F80" s="2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60"/>
      <c r="R80" s="160"/>
    </row>
    <row r="81" spans="1:22" s="121" customFormat="1" x14ac:dyDescent="0.2">
      <c r="A81" s="5"/>
      <c r="B81" s="169"/>
      <c r="C81" s="112"/>
      <c r="D81" s="167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60"/>
      <c r="R81" s="160"/>
    </row>
    <row r="82" spans="1:22" s="160" customFormat="1" x14ac:dyDescent="0.2">
      <c r="A82" s="26"/>
      <c r="B82" s="169"/>
      <c r="C82" s="112"/>
      <c r="D82" s="167"/>
      <c r="E82" s="168"/>
      <c r="F82" s="26"/>
      <c r="G82" s="26"/>
      <c r="H82" s="26"/>
      <c r="I82" s="26"/>
      <c r="J82" s="26"/>
      <c r="K82" s="26"/>
      <c r="L82" s="26"/>
      <c r="S82" s="121"/>
      <c r="T82" s="121"/>
      <c r="U82" s="121"/>
      <c r="V82" s="121"/>
    </row>
    <row r="83" spans="1:22" s="160" customFormat="1" x14ac:dyDescent="0.2">
      <c r="A83" s="26"/>
      <c r="B83" s="169"/>
      <c r="C83" s="112"/>
      <c r="D83" s="167"/>
      <c r="E83" s="168"/>
      <c r="F83" s="26"/>
      <c r="G83" s="26"/>
      <c r="H83" s="26"/>
      <c r="I83" s="26"/>
      <c r="J83" s="26"/>
      <c r="K83" s="26"/>
      <c r="L83" s="26"/>
      <c r="S83" s="121"/>
      <c r="T83" s="121"/>
      <c r="U83" s="121"/>
      <c r="V83" s="121"/>
    </row>
    <row r="84" spans="1:22" s="160" customFormat="1" x14ac:dyDescent="0.2">
      <c r="A84" s="26"/>
      <c r="B84" s="169"/>
      <c r="C84" s="112"/>
      <c r="D84" s="167"/>
      <c r="E84" s="168"/>
      <c r="F84" s="26"/>
      <c r="G84" s="26"/>
      <c r="H84" s="26"/>
      <c r="I84" s="26"/>
      <c r="J84" s="26"/>
      <c r="K84" s="26"/>
      <c r="L84" s="26"/>
      <c r="S84" s="121"/>
      <c r="T84" s="121"/>
      <c r="U84" s="121"/>
      <c r="V84" s="121"/>
    </row>
    <row r="85" spans="1:22" s="160" customFormat="1" x14ac:dyDescent="0.2">
      <c r="A85" s="26"/>
      <c r="B85" s="169"/>
      <c r="C85" s="112"/>
      <c r="D85" s="167"/>
      <c r="E85" s="168"/>
      <c r="F85" s="26"/>
      <c r="G85" s="26"/>
      <c r="H85" s="26"/>
      <c r="I85" s="26"/>
      <c r="J85" s="26"/>
      <c r="K85" s="26"/>
      <c r="L85" s="26"/>
      <c r="S85" s="121"/>
      <c r="T85" s="121"/>
      <c r="U85" s="121"/>
      <c r="V85" s="121"/>
    </row>
    <row r="86" spans="1:22" s="160" customFormat="1" x14ac:dyDescent="0.2">
      <c r="A86" s="26"/>
      <c r="B86" s="169"/>
      <c r="C86" s="112"/>
      <c r="D86" s="167"/>
      <c r="E86" s="168"/>
      <c r="F86" s="26"/>
      <c r="G86" s="26"/>
      <c r="H86" s="26"/>
      <c r="I86" s="26"/>
      <c r="J86" s="26"/>
      <c r="K86" s="26"/>
      <c r="L86" s="26"/>
      <c r="S86" s="121"/>
      <c r="T86" s="121"/>
      <c r="U86" s="121"/>
      <c r="V86" s="121"/>
    </row>
    <row r="87" spans="1:22" s="160" customFormat="1" x14ac:dyDescent="0.2">
      <c r="A87" s="26"/>
      <c r="B87" s="169"/>
      <c r="C87" s="112"/>
      <c r="D87" s="167"/>
      <c r="E87" s="168"/>
      <c r="F87" s="26"/>
      <c r="G87" s="26"/>
      <c r="H87" s="26"/>
      <c r="I87" s="26"/>
      <c r="J87" s="26"/>
      <c r="K87" s="26"/>
      <c r="L87" s="26"/>
      <c r="S87" s="121"/>
      <c r="T87" s="121"/>
      <c r="U87" s="121"/>
      <c r="V87" s="121"/>
    </row>
    <row r="88" spans="1:22" s="160" customFormat="1" x14ac:dyDescent="0.2">
      <c r="A88" s="26"/>
      <c r="B88" s="169"/>
      <c r="C88" s="112"/>
      <c r="D88" s="167"/>
      <c r="E88" s="168"/>
      <c r="F88" s="26"/>
      <c r="G88" s="26"/>
      <c r="H88" s="26"/>
      <c r="I88" s="26"/>
      <c r="J88" s="26"/>
      <c r="K88" s="26"/>
      <c r="L88" s="26"/>
      <c r="S88" s="121"/>
      <c r="T88" s="121"/>
      <c r="U88" s="121"/>
      <c r="V88" s="121"/>
    </row>
    <row r="89" spans="1:22" s="160" customFormat="1" x14ac:dyDescent="0.2">
      <c r="A89" s="26"/>
      <c r="B89" s="169"/>
      <c r="C89" s="112"/>
      <c r="D89" s="167"/>
      <c r="E89" s="168"/>
      <c r="F89" s="26"/>
      <c r="G89" s="26"/>
      <c r="H89" s="26"/>
      <c r="I89" s="26"/>
      <c r="J89" s="26"/>
      <c r="K89" s="26"/>
      <c r="L89" s="26"/>
      <c r="S89" s="121"/>
      <c r="T89" s="121"/>
      <c r="U89" s="121"/>
      <c r="V89" s="121"/>
    </row>
    <row r="90" spans="1:22" s="160" customFormat="1" x14ac:dyDescent="0.2">
      <c r="A90" s="26"/>
      <c r="B90" s="169"/>
      <c r="C90" s="112"/>
      <c r="D90" s="167"/>
      <c r="E90" s="168"/>
      <c r="F90" s="26"/>
      <c r="G90" s="26"/>
      <c r="H90" s="26"/>
      <c r="I90" s="26"/>
      <c r="J90" s="26"/>
      <c r="K90" s="26"/>
      <c r="L90" s="26"/>
      <c r="S90" s="121"/>
      <c r="T90" s="121"/>
      <c r="U90" s="121"/>
      <c r="V90" s="121"/>
    </row>
    <row r="91" spans="1:22" s="160" customFormat="1" x14ac:dyDescent="0.2">
      <c r="A91" s="26"/>
      <c r="B91" s="169"/>
      <c r="C91" s="112"/>
      <c r="D91" s="167"/>
      <c r="E91" s="168"/>
      <c r="F91" s="26"/>
      <c r="G91" s="26"/>
      <c r="H91" s="26"/>
      <c r="I91" s="26"/>
      <c r="J91" s="26"/>
      <c r="K91" s="26"/>
      <c r="L91" s="26"/>
      <c r="S91" s="121"/>
      <c r="T91" s="121"/>
      <c r="U91" s="121"/>
      <c r="V91" s="121"/>
    </row>
    <row r="92" spans="1:22" s="160" customFormat="1" x14ac:dyDescent="0.2">
      <c r="A92" s="26"/>
      <c r="B92" s="169"/>
      <c r="C92" s="112"/>
      <c r="D92" s="167"/>
      <c r="E92" s="168"/>
      <c r="F92" s="26"/>
      <c r="G92" s="26"/>
      <c r="H92" s="26"/>
      <c r="I92" s="26"/>
      <c r="J92" s="26"/>
      <c r="K92" s="26"/>
      <c r="L92" s="26"/>
      <c r="S92" s="121"/>
      <c r="T92" s="121"/>
      <c r="U92" s="121"/>
      <c r="V92" s="121"/>
    </row>
    <row r="93" spans="1:22" s="160" customFormat="1" x14ac:dyDescent="0.2">
      <c r="A93" s="26"/>
      <c r="B93" s="169"/>
      <c r="C93" s="112"/>
      <c r="D93" s="167"/>
      <c r="E93" s="168"/>
      <c r="F93" s="26"/>
      <c r="G93" s="26"/>
      <c r="H93" s="26"/>
      <c r="I93" s="26"/>
      <c r="J93" s="26"/>
      <c r="K93" s="26"/>
      <c r="L93" s="26"/>
      <c r="S93" s="121"/>
      <c r="T93" s="121"/>
      <c r="U93" s="121"/>
      <c r="V93" s="121"/>
    </row>
    <row r="94" spans="1:22" s="160" customFormat="1" x14ac:dyDescent="0.2">
      <c r="A94" s="26"/>
      <c r="B94" s="169"/>
      <c r="C94" s="112"/>
      <c r="D94" s="167"/>
      <c r="E94" s="168"/>
      <c r="F94" s="26"/>
      <c r="G94" s="26"/>
      <c r="H94" s="26"/>
      <c r="I94" s="26"/>
      <c r="J94" s="26"/>
      <c r="K94" s="26"/>
      <c r="L94" s="26"/>
      <c r="S94" s="121"/>
      <c r="T94" s="121"/>
      <c r="U94" s="121"/>
      <c r="V94" s="121"/>
    </row>
    <row r="95" spans="1:22" s="160" customFormat="1" x14ac:dyDescent="0.2">
      <c r="A95" s="26"/>
      <c r="B95" s="169"/>
      <c r="C95" s="112"/>
      <c r="D95" s="167"/>
      <c r="E95" s="168"/>
      <c r="F95" s="26"/>
      <c r="G95" s="26"/>
      <c r="H95" s="26"/>
      <c r="I95" s="26"/>
      <c r="J95" s="26"/>
      <c r="K95" s="26"/>
      <c r="L95" s="26"/>
      <c r="S95" s="121"/>
      <c r="T95" s="121"/>
      <c r="U95" s="121"/>
      <c r="V95" s="121"/>
    </row>
    <row r="96" spans="1:22" s="160" customFormat="1" x14ac:dyDescent="0.2">
      <c r="A96" s="26"/>
      <c r="B96" s="169"/>
      <c r="C96" s="112"/>
      <c r="D96" s="167"/>
      <c r="E96" s="168"/>
      <c r="F96" s="26"/>
      <c r="G96" s="26"/>
      <c r="H96" s="26"/>
      <c r="I96" s="26"/>
      <c r="J96" s="26"/>
      <c r="K96" s="26"/>
      <c r="L96" s="26"/>
      <c r="S96" s="121"/>
      <c r="T96" s="121"/>
      <c r="U96" s="121"/>
      <c r="V96" s="121"/>
    </row>
    <row r="97" spans="1:22" s="160" customFormat="1" x14ac:dyDescent="0.2">
      <c r="A97" s="26"/>
      <c r="B97" s="169"/>
      <c r="C97" s="112"/>
      <c r="D97" s="167"/>
      <c r="E97" s="168"/>
      <c r="F97" s="26"/>
      <c r="G97" s="26"/>
      <c r="H97" s="26"/>
      <c r="I97" s="26"/>
      <c r="J97" s="26"/>
      <c r="K97" s="26"/>
      <c r="L97" s="26"/>
      <c r="S97" s="121"/>
      <c r="T97" s="121"/>
      <c r="U97" s="121"/>
      <c r="V97" s="121"/>
    </row>
    <row r="98" spans="1:22" s="160" customFormat="1" x14ac:dyDescent="0.2">
      <c r="A98" s="26"/>
      <c r="B98" s="169"/>
      <c r="C98" s="112"/>
      <c r="D98" s="167"/>
      <c r="E98" s="168"/>
      <c r="F98" s="26"/>
      <c r="G98" s="26"/>
      <c r="H98" s="26"/>
      <c r="I98" s="26"/>
      <c r="J98" s="26"/>
      <c r="K98" s="26"/>
      <c r="L98" s="26"/>
      <c r="S98" s="121"/>
      <c r="T98" s="121"/>
      <c r="U98" s="121"/>
      <c r="V98" s="121"/>
    </row>
    <row r="99" spans="1:22" s="160" customFormat="1" x14ac:dyDescent="0.2">
      <c r="A99" s="26"/>
      <c r="B99" s="169"/>
      <c r="C99" s="112"/>
      <c r="D99" s="167"/>
      <c r="E99" s="168"/>
      <c r="F99" s="26"/>
      <c r="G99" s="26"/>
      <c r="H99" s="26"/>
      <c r="I99" s="26"/>
      <c r="J99" s="26"/>
      <c r="K99" s="26"/>
      <c r="L99" s="26"/>
      <c r="S99" s="121"/>
      <c r="T99" s="121"/>
      <c r="U99" s="121"/>
      <c r="V99" s="121"/>
    </row>
    <row r="100" spans="1:22" s="160" customFormat="1" x14ac:dyDescent="0.2">
      <c r="A100" s="26"/>
      <c r="B100" s="169"/>
      <c r="C100" s="112"/>
      <c r="D100" s="167"/>
      <c r="E100" s="168"/>
      <c r="F100" s="26"/>
      <c r="G100" s="26"/>
      <c r="H100" s="26"/>
      <c r="I100" s="26"/>
      <c r="J100" s="26"/>
      <c r="K100" s="26"/>
      <c r="L100" s="26"/>
      <c r="S100" s="121"/>
      <c r="T100" s="121"/>
      <c r="U100" s="121"/>
      <c r="V100" s="121"/>
    </row>
    <row r="101" spans="1:22" s="160" customFormat="1" x14ac:dyDescent="0.2">
      <c r="A101" s="26"/>
      <c r="B101" s="169"/>
      <c r="C101" s="112"/>
      <c r="D101" s="167"/>
      <c r="E101" s="168"/>
      <c r="F101" s="26"/>
      <c r="G101" s="26"/>
      <c r="H101" s="26"/>
      <c r="I101" s="26"/>
      <c r="J101" s="26"/>
      <c r="K101" s="26"/>
      <c r="L101" s="26"/>
      <c r="S101" s="121"/>
      <c r="T101" s="121"/>
      <c r="U101" s="121"/>
      <c r="V101" s="121"/>
    </row>
    <row r="102" spans="1:22" s="160" customFormat="1" x14ac:dyDescent="0.2">
      <c r="A102" s="26"/>
      <c r="B102" s="169"/>
      <c r="C102" s="112"/>
      <c r="D102" s="167"/>
      <c r="E102" s="168"/>
      <c r="F102" s="26"/>
      <c r="G102" s="26"/>
      <c r="H102" s="26"/>
      <c r="I102" s="26"/>
      <c r="J102" s="26"/>
      <c r="K102" s="26"/>
      <c r="L102" s="26"/>
      <c r="S102" s="121"/>
      <c r="T102" s="121"/>
      <c r="U102" s="121"/>
      <c r="V102" s="121"/>
    </row>
    <row r="103" spans="1:22" s="160" customFormat="1" x14ac:dyDescent="0.2">
      <c r="A103" s="26"/>
      <c r="B103" s="169"/>
      <c r="C103" s="112"/>
      <c r="D103" s="167"/>
      <c r="E103" s="168"/>
      <c r="F103" s="26"/>
      <c r="G103" s="26"/>
      <c r="H103" s="26"/>
      <c r="I103" s="26"/>
      <c r="J103" s="26"/>
      <c r="K103" s="26"/>
      <c r="L103" s="26"/>
      <c r="S103" s="121"/>
      <c r="T103" s="121"/>
      <c r="U103" s="121"/>
      <c r="V103" s="121"/>
    </row>
    <row r="104" spans="1:22" s="160" customFormat="1" x14ac:dyDescent="0.2">
      <c r="A104" s="26"/>
      <c r="B104" s="169"/>
      <c r="C104" s="112"/>
      <c r="D104" s="167"/>
      <c r="E104" s="168"/>
      <c r="F104" s="26"/>
      <c r="G104" s="26"/>
      <c r="H104" s="26"/>
      <c r="I104" s="26"/>
      <c r="J104" s="26"/>
      <c r="K104" s="26"/>
      <c r="L104" s="26"/>
      <c r="S104" s="121"/>
      <c r="T104" s="121"/>
      <c r="U104" s="121"/>
      <c r="V104" s="121"/>
    </row>
    <row r="105" spans="1:22" s="160" customFormat="1" x14ac:dyDescent="0.2">
      <c r="A105" s="26"/>
      <c r="B105" s="169"/>
      <c r="C105" s="112"/>
      <c r="D105" s="167"/>
      <c r="E105" s="168"/>
      <c r="F105" s="26"/>
      <c r="G105" s="26"/>
      <c r="H105" s="26"/>
      <c r="I105" s="26"/>
      <c r="J105" s="26"/>
      <c r="K105" s="26"/>
      <c r="L105" s="26"/>
      <c r="S105" s="121"/>
      <c r="T105" s="121"/>
      <c r="U105" s="121"/>
      <c r="V105" s="121"/>
    </row>
    <row r="106" spans="1:22" s="160" customFormat="1" x14ac:dyDescent="0.2">
      <c r="A106" s="26"/>
      <c r="B106" s="169"/>
      <c r="C106" s="112"/>
      <c r="D106" s="167"/>
      <c r="E106" s="168"/>
      <c r="F106" s="26"/>
      <c r="G106" s="26"/>
      <c r="H106" s="26"/>
      <c r="I106" s="26"/>
      <c r="J106" s="26"/>
      <c r="K106" s="26"/>
      <c r="L106" s="26"/>
      <c r="S106" s="121"/>
      <c r="T106" s="121"/>
      <c r="U106" s="121"/>
      <c r="V106" s="121"/>
    </row>
    <row r="107" spans="1:22" s="160" customFormat="1" x14ac:dyDescent="0.2">
      <c r="A107" s="26"/>
      <c r="B107" s="169"/>
      <c r="C107" s="112"/>
      <c r="D107" s="167"/>
      <c r="E107" s="168"/>
      <c r="F107" s="26"/>
      <c r="G107" s="26"/>
      <c r="H107" s="26"/>
      <c r="I107" s="26"/>
      <c r="J107" s="26"/>
      <c r="K107" s="26"/>
      <c r="L107" s="26"/>
      <c r="S107" s="121"/>
      <c r="T107" s="121"/>
      <c r="U107" s="121"/>
      <c r="V107" s="121"/>
    </row>
    <row r="108" spans="1:22" s="160" customFormat="1" x14ac:dyDescent="0.2">
      <c r="A108" s="26"/>
      <c r="B108" s="169"/>
      <c r="C108" s="112"/>
      <c r="D108" s="167"/>
      <c r="E108" s="168"/>
      <c r="F108" s="26"/>
      <c r="G108" s="26"/>
      <c r="H108" s="26"/>
      <c r="I108" s="26"/>
      <c r="J108" s="26"/>
      <c r="K108" s="26"/>
      <c r="L108" s="26"/>
      <c r="S108" s="121"/>
      <c r="T108" s="121"/>
      <c r="U108" s="121"/>
      <c r="V108" s="121"/>
    </row>
    <row r="109" spans="1:22" s="160" customFormat="1" x14ac:dyDescent="0.2">
      <c r="A109" s="26"/>
      <c r="B109" s="169"/>
      <c r="C109" s="112"/>
      <c r="D109" s="167"/>
      <c r="E109" s="168"/>
      <c r="F109" s="26"/>
      <c r="G109" s="26"/>
      <c r="H109" s="26"/>
      <c r="I109" s="26"/>
      <c r="J109" s="26"/>
      <c r="K109" s="26"/>
      <c r="L109" s="26"/>
      <c r="S109" s="121"/>
      <c r="T109" s="121"/>
      <c r="U109" s="121"/>
      <c r="V109" s="121"/>
    </row>
    <row r="110" spans="1:22" s="160" customFormat="1" x14ac:dyDescent="0.2">
      <c r="A110" s="26"/>
      <c r="B110" s="169"/>
      <c r="C110" s="112"/>
      <c r="D110" s="167"/>
      <c r="E110" s="168"/>
      <c r="F110" s="26"/>
      <c r="G110" s="26"/>
      <c r="H110" s="26"/>
      <c r="I110" s="26"/>
      <c r="J110" s="26"/>
      <c r="K110" s="26"/>
      <c r="L110" s="26"/>
      <c r="S110" s="121"/>
      <c r="T110" s="121"/>
      <c r="U110" s="121"/>
      <c r="V110" s="121"/>
    </row>
    <row r="111" spans="1:22" s="160" customFormat="1" x14ac:dyDescent="0.2">
      <c r="A111" s="26"/>
      <c r="B111" s="169"/>
      <c r="C111" s="112"/>
      <c r="D111" s="167"/>
      <c r="E111" s="168"/>
      <c r="F111" s="26"/>
      <c r="G111" s="26"/>
      <c r="H111" s="26"/>
      <c r="I111" s="26"/>
      <c r="J111" s="26"/>
      <c r="K111" s="26"/>
      <c r="L111" s="26"/>
      <c r="S111" s="121"/>
      <c r="T111" s="121"/>
      <c r="U111" s="121"/>
      <c r="V111" s="121"/>
    </row>
    <row r="112" spans="1:22" s="160" customFormat="1" x14ac:dyDescent="0.2">
      <c r="A112" s="26"/>
      <c r="B112" s="169"/>
      <c r="C112" s="112"/>
      <c r="D112" s="167"/>
      <c r="E112" s="168"/>
      <c r="F112" s="26"/>
      <c r="G112" s="26"/>
      <c r="H112" s="26"/>
      <c r="I112" s="26"/>
      <c r="J112" s="26"/>
      <c r="K112" s="26"/>
      <c r="L112" s="26"/>
      <c r="S112" s="121"/>
      <c r="T112" s="121"/>
      <c r="U112" s="121"/>
      <c r="V112" s="121"/>
    </row>
    <row r="113" spans="1:22" s="160" customFormat="1" x14ac:dyDescent="0.2">
      <c r="A113" s="26"/>
      <c r="B113" s="169"/>
      <c r="C113" s="112"/>
      <c r="D113" s="167"/>
      <c r="E113" s="168"/>
      <c r="F113" s="26"/>
      <c r="G113" s="26"/>
      <c r="H113" s="26"/>
      <c r="I113" s="26"/>
      <c r="J113" s="26"/>
      <c r="K113" s="26"/>
      <c r="L113" s="26"/>
      <c r="S113" s="121"/>
      <c r="T113" s="121"/>
      <c r="U113" s="121"/>
      <c r="V113" s="121"/>
    </row>
    <row r="114" spans="1:22" s="133" customFormat="1" x14ac:dyDescent="0.2">
      <c r="A114" s="25"/>
      <c r="B114" s="169"/>
      <c r="C114" s="112"/>
      <c r="D114" s="167"/>
      <c r="E114" s="168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60"/>
      <c r="R114" s="160"/>
      <c r="S114" s="121"/>
      <c r="T114" s="121"/>
      <c r="U114" s="121"/>
      <c r="V114" s="121"/>
    </row>
    <row r="115" spans="1:22" s="133" customFormat="1" x14ac:dyDescent="0.2">
      <c r="A115" s="25"/>
      <c r="B115" s="169"/>
      <c r="C115" s="112"/>
      <c r="D115" s="167"/>
      <c r="E115" s="168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60"/>
      <c r="R115" s="160"/>
      <c r="S115" s="121"/>
      <c r="T115" s="121"/>
      <c r="U115" s="121"/>
      <c r="V115" s="121"/>
    </row>
    <row r="116" spans="1:22" s="133" customFormat="1" x14ac:dyDescent="0.2">
      <c r="A116" s="25"/>
      <c r="B116" s="169"/>
      <c r="C116" s="112"/>
      <c r="D116" s="167"/>
      <c r="E116" s="168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60"/>
      <c r="R116" s="160"/>
      <c r="S116" s="121"/>
      <c r="T116" s="121"/>
      <c r="U116" s="121"/>
      <c r="V116" s="121"/>
    </row>
    <row r="117" spans="1:22" s="133" customFormat="1" x14ac:dyDescent="0.2">
      <c r="A117" s="25"/>
      <c r="B117" s="169"/>
      <c r="C117" s="112"/>
      <c r="D117" s="167"/>
      <c r="E117" s="168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60"/>
      <c r="R117" s="160"/>
      <c r="S117" s="121"/>
      <c r="T117" s="121"/>
      <c r="U117" s="121"/>
      <c r="V117" s="121"/>
    </row>
    <row r="118" spans="1:22" s="133" customFormat="1" x14ac:dyDescent="0.2">
      <c r="A118" s="25"/>
      <c r="B118" s="169"/>
      <c r="C118" s="112"/>
      <c r="D118" s="167"/>
      <c r="E118" s="168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60"/>
      <c r="R118" s="160"/>
      <c r="S118" s="121"/>
      <c r="T118" s="121"/>
      <c r="U118" s="121"/>
      <c r="V118" s="121"/>
    </row>
    <row r="119" spans="1:22" s="133" customFormat="1" x14ac:dyDescent="0.2">
      <c r="A119" s="25"/>
      <c r="B119" s="169"/>
      <c r="C119" s="112"/>
      <c r="D119" s="167"/>
      <c r="E119" s="168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60"/>
      <c r="R119" s="160"/>
      <c r="S119" s="121"/>
      <c r="T119" s="121"/>
      <c r="U119" s="121"/>
      <c r="V119" s="121"/>
    </row>
    <row r="120" spans="1:22" s="133" customFormat="1" x14ac:dyDescent="0.2">
      <c r="A120" s="25"/>
      <c r="B120" s="169"/>
      <c r="C120" s="112"/>
      <c r="D120" s="167"/>
      <c r="E120" s="168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60"/>
      <c r="R120" s="160"/>
      <c r="S120" s="121"/>
      <c r="T120" s="121"/>
      <c r="U120" s="121"/>
      <c r="V120" s="121"/>
    </row>
    <row r="121" spans="1:22" s="133" customFormat="1" x14ac:dyDescent="0.2">
      <c r="A121" s="25"/>
      <c r="B121" s="169"/>
      <c r="C121" s="112"/>
      <c r="D121" s="167"/>
      <c r="E121" s="168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60"/>
      <c r="R121" s="160"/>
      <c r="S121" s="121"/>
      <c r="T121" s="121"/>
      <c r="U121" s="121"/>
      <c r="V121" s="121"/>
    </row>
    <row r="122" spans="1:22" s="133" customFormat="1" x14ac:dyDescent="0.2">
      <c r="A122" s="25"/>
      <c r="B122" s="169"/>
      <c r="C122" s="112"/>
      <c r="D122" s="167"/>
      <c r="E122" s="168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60"/>
      <c r="R122" s="160"/>
      <c r="S122" s="121"/>
      <c r="T122" s="121"/>
      <c r="U122" s="121"/>
      <c r="V122" s="121"/>
    </row>
    <row r="123" spans="1:22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60"/>
      <c r="R123" s="160"/>
      <c r="S123" s="121"/>
      <c r="T123" s="121"/>
      <c r="U123" s="121"/>
      <c r="V123" s="121"/>
    </row>
    <row r="124" spans="1:22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60"/>
      <c r="R124" s="160"/>
      <c r="S124" s="121"/>
      <c r="T124" s="121"/>
      <c r="U124" s="121"/>
      <c r="V124" s="121"/>
    </row>
    <row r="125" spans="1:22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60"/>
      <c r="R125" s="160"/>
      <c r="S125" s="121"/>
      <c r="T125" s="121"/>
      <c r="U125" s="121"/>
      <c r="V125" s="121"/>
    </row>
    <row r="126" spans="1:22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60"/>
      <c r="R126" s="160"/>
      <c r="S126" s="121"/>
      <c r="T126" s="121"/>
      <c r="U126" s="121"/>
      <c r="V126" s="121"/>
    </row>
    <row r="127" spans="1:22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60"/>
      <c r="R127" s="160"/>
      <c r="S127" s="121"/>
      <c r="T127" s="121"/>
      <c r="U127" s="121"/>
      <c r="V127" s="121"/>
    </row>
    <row r="128" spans="1:22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60"/>
      <c r="R128" s="160"/>
      <c r="S128" s="121"/>
      <c r="T128" s="121"/>
      <c r="U128" s="121"/>
      <c r="V128" s="121"/>
    </row>
    <row r="129" spans="1:22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60"/>
      <c r="R129" s="160"/>
      <c r="S129" s="121"/>
      <c r="T129" s="121"/>
      <c r="U129" s="121"/>
      <c r="V129" s="121"/>
    </row>
    <row r="130" spans="1:22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60"/>
      <c r="R130" s="160"/>
      <c r="S130" s="121"/>
      <c r="T130" s="121"/>
      <c r="U130" s="121"/>
      <c r="V130" s="121"/>
    </row>
    <row r="131" spans="1:22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60"/>
      <c r="R131" s="160"/>
      <c r="S131" s="121"/>
      <c r="T131" s="121"/>
      <c r="U131" s="121"/>
      <c r="V131" s="121"/>
    </row>
    <row r="132" spans="1:22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60"/>
      <c r="R132" s="160"/>
      <c r="S132" s="121"/>
      <c r="T132" s="121"/>
      <c r="U132" s="121"/>
      <c r="V132" s="121"/>
    </row>
    <row r="133" spans="1:22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60"/>
      <c r="R133" s="160"/>
      <c r="S133" s="121"/>
      <c r="T133" s="121"/>
      <c r="U133" s="121"/>
      <c r="V133" s="121"/>
    </row>
    <row r="134" spans="1:22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1"/>
      <c r="T134" s="121"/>
      <c r="U134" s="121"/>
      <c r="V134" s="121"/>
    </row>
    <row r="135" spans="1:22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1"/>
      <c r="T135" s="121"/>
      <c r="U135" s="121"/>
      <c r="V135" s="121"/>
    </row>
    <row r="136" spans="1:22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1"/>
      <c r="T136" s="121"/>
      <c r="U136" s="121"/>
      <c r="V136" s="121"/>
    </row>
    <row r="137" spans="1:22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1"/>
      <c r="T137" s="121"/>
      <c r="U137" s="121"/>
      <c r="V137" s="121"/>
    </row>
    <row r="138" spans="1:22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1"/>
      <c r="T138" s="121"/>
      <c r="U138" s="121"/>
      <c r="V138" s="121"/>
    </row>
    <row r="139" spans="1:22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1"/>
      <c r="T139" s="121"/>
      <c r="U139" s="121"/>
      <c r="V139" s="121"/>
    </row>
    <row r="140" spans="1:22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1"/>
      <c r="T140" s="121"/>
      <c r="U140" s="121"/>
      <c r="V140" s="121"/>
    </row>
    <row r="141" spans="1:22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1"/>
      <c r="T141" s="121"/>
      <c r="U141" s="121"/>
      <c r="V141" s="121"/>
    </row>
    <row r="142" spans="1:22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1"/>
      <c r="T142" s="121"/>
      <c r="U142" s="121"/>
      <c r="V142" s="121"/>
    </row>
    <row r="143" spans="1:22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1"/>
      <c r="T143" s="121"/>
      <c r="U143" s="121"/>
      <c r="V143" s="121"/>
    </row>
    <row r="144" spans="1:22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1"/>
      <c r="T144" s="121"/>
      <c r="U144" s="121"/>
      <c r="V144" s="121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1"/>
      <c r="T145" s="121"/>
      <c r="U145" s="121"/>
      <c r="V145" s="121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1"/>
      <c r="T146" s="121"/>
      <c r="U146" s="121"/>
      <c r="V146" s="121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1"/>
      <c r="T147" s="121"/>
      <c r="U147" s="121"/>
      <c r="V147" s="121"/>
    </row>
    <row r="148" spans="1:22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1"/>
      <c r="T148" s="121"/>
      <c r="U148" s="121"/>
      <c r="V148" s="121"/>
    </row>
    <row r="149" spans="1:22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1"/>
      <c r="T149" s="121"/>
      <c r="U149" s="121"/>
      <c r="V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20" width="11.42578125" style="160"/>
    <col min="21" max="21" width="11.42578125" style="121"/>
    <col min="22" max="16384" width="11.42578125" style="131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R1" s="175"/>
      <c r="S1" s="175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1"/>
      <c r="P2" s="351"/>
      <c r="R2" s="175"/>
      <c r="S2" s="175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1"/>
      <c r="P3" s="351"/>
      <c r="R3" s="175"/>
      <c r="S3" s="175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>
        <v>218590</v>
      </c>
      <c r="O4" s="103">
        <v>40148</v>
      </c>
      <c r="P4" s="350">
        <v>218.59</v>
      </c>
      <c r="R4" s="175"/>
      <c r="S4" s="175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277499</v>
      </c>
      <c r="O5" s="103">
        <v>40238</v>
      </c>
      <c r="P5" s="350">
        <v>277.49900000000002</v>
      </c>
      <c r="R5" s="175"/>
      <c r="S5" s="175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289343</v>
      </c>
      <c r="O6" s="103">
        <v>40330</v>
      </c>
      <c r="P6" s="350">
        <v>289.34300000000002</v>
      </c>
      <c r="R6" s="175"/>
      <c r="S6" s="175"/>
    </row>
    <row r="7" spans="1:21" ht="18.75" x14ac:dyDescent="0.25">
      <c r="A7" s="28"/>
      <c r="B7" s="29"/>
      <c r="C7" s="393" t="s">
        <v>180</v>
      </c>
      <c r="D7" s="393"/>
      <c r="E7" s="393"/>
      <c r="F7" s="393"/>
      <c r="G7" s="393"/>
      <c r="H7" s="393"/>
      <c r="I7" s="393"/>
      <c r="J7" s="393"/>
      <c r="K7" s="393"/>
      <c r="L7" s="31"/>
      <c r="N7" s="350">
        <v>181237</v>
      </c>
      <c r="O7" s="103">
        <v>40422</v>
      </c>
      <c r="P7" s="350">
        <v>181.23699999999999</v>
      </c>
      <c r="R7" s="175"/>
      <c r="S7" s="175"/>
    </row>
    <row r="8" spans="1:21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50">
        <v>229039</v>
      </c>
      <c r="O8" s="103">
        <v>40513</v>
      </c>
      <c r="P8" s="350">
        <v>229.03899999999999</v>
      </c>
      <c r="R8" s="175"/>
      <c r="S8" s="175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50">
        <v>136849</v>
      </c>
      <c r="O9" s="103">
        <v>40603</v>
      </c>
      <c r="P9" s="350">
        <v>136.84899999999999</v>
      </c>
      <c r="R9" s="175"/>
      <c r="S9" s="175"/>
    </row>
    <row r="10" spans="1:21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50">
        <v>330850</v>
      </c>
      <c r="O10" s="103">
        <v>40695</v>
      </c>
      <c r="P10" s="350">
        <v>330.85</v>
      </c>
      <c r="Q10" s="185"/>
      <c r="R10" s="185"/>
      <c r="S10" s="185"/>
      <c r="T10" s="171"/>
      <c r="U10" s="136"/>
    </row>
    <row r="11" spans="1:21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50">
        <v>172589</v>
      </c>
      <c r="O11" s="103">
        <v>40787</v>
      </c>
      <c r="P11" s="350">
        <v>172.589</v>
      </c>
      <c r="Q11" s="185"/>
      <c r="R11" s="185"/>
      <c r="S11" s="185"/>
      <c r="T11" s="171"/>
      <c r="U11" s="136"/>
    </row>
    <row r="12" spans="1:21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50">
        <v>196978</v>
      </c>
      <c r="O12" s="103">
        <v>40878</v>
      </c>
      <c r="P12" s="350">
        <v>196.97800000000001</v>
      </c>
      <c r="Q12" s="185"/>
      <c r="R12" s="185"/>
      <c r="S12" s="185"/>
      <c r="T12" s="171"/>
      <c r="U12" s="136"/>
    </row>
    <row r="13" spans="1:21" s="132" customFormat="1" ht="15.75" x14ac:dyDescent="0.25">
      <c r="A13" s="71"/>
      <c r="B13" s="60" t="s">
        <v>92</v>
      </c>
      <c r="C13" s="61">
        <v>178.11500000000001</v>
      </c>
      <c r="D13" s="61">
        <v>211.458</v>
      </c>
      <c r="E13" s="61">
        <v>152.29900000000001</v>
      </c>
      <c r="F13" s="61">
        <v>333.31799999999998</v>
      </c>
      <c r="G13" s="61">
        <v>94.849000000000004</v>
      </c>
      <c r="H13" s="62">
        <v>75.986999999999995</v>
      </c>
      <c r="I13" s="62">
        <v>-19.886345665215245</v>
      </c>
      <c r="J13" s="62">
        <v>80.113654334784755</v>
      </c>
      <c r="K13" s="62">
        <v>-71.543991023587083</v>
      </c>
      <c r="L13" s="31"/>
      <c r="M13" s="341">
        <v>1</v>
      </c>
      <c r="N13" s="350">
        <v>224419</v>
      </c>
      <c r="O13" s="103">
        <v>40969</v>
      </c>
      <c r="P13" s="350">
        <v>224.41900000000001</v>
      </c>
      <c r="Q13" s="185"/>
      <c r="R13" s="185"/>
      <c r="S13" s="185"/>
      <c r="T13" s="171"/>
      <c r="U13" s="136"/>
    </row>
    <row r="14" spans="1:21" s="132" customFormat="1" x14ac:dyDescent="0.2">
      <c r="A14" s="71"/>
      <c r="B14" s="60" t="s">
        <v>93</v>
      </c>
      <c r="C14" s="61">
        <v>160.06299999999999</v>
      </c>
      <c r="D14" s="61">
        <v>231.1</v>
      </c>
      <c r="E14" s="61">
        <v>122.23099999999999</v>
      </c>
      <c r="F14" s="61">
        <v>215.85599999999999</v>
      </c>
      <c r="G14" s="61">
        <v>79.555999999999997</v>
      </c>
      <c r="H14" s="61"/>
      <c r="I14" s="61"/>
      <c r="J14" s="61"/>
      <c r="K14" s="61"/>
      <c r="L14" s="31"/>
      <c r="M14" s="341">
        <v>0</v>
      </c>
      <c r="N14" s="350">
        <v>131386</v>
      </c>
      <c r="O14" s="103">
        <v>41061</v>
      </c>
      <c r="P14" s="350">
        <v>131.386</v>
      </c>
      <c r="Q14" s="185"/>
      <c r="R14" s="185"/>
      <c r="S14" s="185"/>
      <c r="T14" s="171"/>
      <c r="U14" s="136"/>
    </row>
    <row r="15" spans="1:21" s="132" customFormat="1" x14ac:dyDescent="0.2">
      <c r="A15" s="71"/>
      <c r="B15" s="60" t="s">
        <v>94</v>
      </c>
      <c r="C15" s="61">
        <v>358.77100000000002</v>
      </c>
      <c r="D15" s="61">
        <v>147.17500000000001</v>
      </c>
      <c r="E15" s="61">
        <v>68.162999999999997</v>
      </c>
      <c r="F15" s="61">
        <v>80.302999999999997</v>
      </c>
      <c r="G15" s="61">
        <v>156.97900000000001</v>
      </c>
      <c r="H15" s="61"/>
      <c r="I15" s="61"/>
      <c r="J15" s="61"/>
      <c r="K15" s="61"/>
      <c r="L15" s="31"/>
      <c r="M15" s="341">
        <v>0</v>
      </c>
      <c r="N15" s="350">
        <v>146985</v>
      </c>
      <c r="O15" s="103">
        <v>41153</v>
      </c>
      <c r="P15" s="350">
        <v>146.98500000000001</v>
      </c>
      <c r="Q15" s="185"/>
      <c r="R15" s="185"/>
      <c r="S15" s="185"/>
      <c r="T15" s="171"/>
      <c r="U15" s="136"/>
    </row>
    <row r="16" spans="1:21" s="132" customFormat="1" x14ac:dyDescent="0.2">
      <c r="A16" s="71"/>
      <c r="B16" s="60" t="s">
        <v>95</v>
      </c>
      <c r="C16" s="61">
        <v>103.19</v>
      </c>
      <c r="D16" s="61">
        <v>152.393</v>
      </c>
      <c r="E16" s="61">
        <v>109.625</v>
      </c>
      <c r="F16" s="61">
        <v>92.323999999999998</v>
      </c>
      <c r="G16" s="61">
        <v>62.012999999999998</v>
      </c>
      <c r="H16" s="61"/>
      <c r="I16" s="61"/>
      <c r="J16" s="61"/>
      <c r="K16" s="61"/>
      <c r="L16" s="31"/>
      <c r="M16" s="341">
        <v>0</v>
      </c>
      <c r="N16" s="350">
        <v>140739</v>
      </c>
      <c r="O16" s="103">
        <v>41244</v>
      </c>
      <c r="P16" s="350">
        <v>140.739</v>
      </c>
      <c r="Q16" s="185"/>
      <c r="R16" s="185"/>
      <c r="S16" s="185"/>
      <c r="T16" s="171"/>
      <c r="U16" s="136"/>
    </row>
    <row r="17" spans="1:21" s="132" customFormat="1" ht="15.75" x14ac:dyDescent="0.25">
      <c r="A17" s="71"/>
      <c r="B17" s="57" t="s">
        <v>19</v>
      </c>
      <c r="C17" s="253">
        <v>800.13900000000012</v>
      </c>
      <c r="D17" s="64">
        <v>742.12599999999998</v>
      </c>
      <c r="E17" s="64">
        <v>452.31799999999998</v>
      </c>
      <c r="F17" s="64">
        <v>721.80099999999993</v>
      </c>
      <c r="G17" s="64">
        <v>393.39699999999999</v>
      </c>
      <c r="H17" s="62">
        <v>75.986999999999995</v>
      </c>
      <c r="I17" s="166"/>
      <c r="J17" s="166"/>
      <c r="K17" s="166"/>
      <c r="L17" s="72"/>
      <c r="M17" s="171"/>
      <c r="N17" s="350">
        <v>127846</v>
      </c>
      <c r="O17" s="103">
        <v>41334</v>
      </c>
      <c r="P17" s="350">
        <v>127.846</v>
      </c>
      <c r="Q17" s="185"/>
      <c r="R17" s="185"/>
      <c r="S17" s="185"/>
      <c r="T17" s="171"/>
      <c r="U17" s="136"/>
    </row>
    <row r="18" spans="1:21" s="132" customFormat="1" ht="15.75" x14ac:dyDescent="0.25">
      <c r="A18" s="71"/>
      <c r="B18" s="57" t="s">
        <v>16</v>
      </c>
      <c r="C18" s="254"/>
      <c r="D18" s="64">
        <v>-7.2503652490379933</v>
      </c>
      <c r="E18" s="64">
        <v>-39.05105063021643</v>
      </c>
      <c r="F18" s="64">
        <v>59.57821709505258</v>
      </c>
      <c r="G18" s="64">
        <v>-45.497858828125757</v>
      </c>
      <c r="H18" s="65"/>
      <c r="I18" s="65"/>
      <c r="J18" s="65"/>
      <c r="K18" s="65"/>
      <c r="L18" s="72"/>
      <c r="M18" s="178"/>
      <c r="N18" s="350">
        <v>125694</v>
      </c>
      <c r="O18" s="103">
        <v>41426</v>
      </c>
      <c r="P18" s="350">
        <v>125.694</v>
      </c>
      <c r="Q18" s="179"/>
      <c r="R18" s="179"/>
      <c r="S18" s="185"/>
      <c r="T18" s="171"/>
      <c r="U18" s="136"/>
    </row>
    <row r="19" spans="1:21" s="132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8"/>
      <c r="N19" s="350">
        <v>113079</v>
      </c>
      <c r="O19" s="103">
        <v>41518</v>
      </c>
      <c r="P19" s="350">
        <v>113.07899999999999</v>
      </c>
      <c r="Q19" s="179"/>
      <c r="R19" s="179"/>
      <c r="S19" s="185"/>
      <c r="T19" s="171"/>
      <c r="U19" s="136"/>
    </row>
    <row r="20" spans="1:21" s="132" customFormat="1" ht="15.75" x14ac:dyDescent="0.25">
      <c r="A20" s="71"/>
      <c r="B20" s="57" t="s">
        <v>17</v>
      </c>
      <c r="C20" s="64">
        <v>178.11500000000001</v>
      </c>
      <c r="D20" s="64">
        <v>211.458</v>
      </c>
      <c r="E20" s="64">
        <v>152.29900000000001</v>
      </c>
      <c r="F20" s="64">
        <v>333.31799999999998</v>
      </c>
      <c r="G20" s="64">
        <v>94.849000000000004</v>
      </c>
      <c r="H20" s="62">
        <v>75.986999999999995</v>
      </c>
      <c r="I20" s="63">
        <v>-19.886345665215245</v>
      </c>
      <c r="J20" s="62">
        <v>80.113654334784755</v>
      </c>
      <c r="K20" s="62">
        <v>-71.543991023587083</v>
      </c>
      <c r="L20" s="72"/>
      <c r="M20" s="178"/>
      <c r="N20" s="350">
        <v>47187</v>
      </c>
      <c r="O20" s="103">
        <v>41609</v>
      </c>
      <c r="P20" s="350">
        <v>47.186999999999998</v>
      </c>
      <c r="Q20" s="179"/>
      <c r="R20" s="179"/>
      <c r="S20" s="185"/>
      <c r="T20" s="171"/>
      <c r="U20" s="136"/>
    </row>
    <row r="21" spans="1:21" s="132" customFormat="1" ht="15.75" x14ac:dyDescent="0.25">
      <c r="A21" s="71"/>
      <c r="B21" s="57" t="s">
        <v>16</v>
      </c>
      <c r="C21" s="254"/>
      <c r="D21" s="64">
        <v>18.719928136316422</v>
      </c>
      <c r="E21" s="64">
        <v>-27.976714051963036</v>
      </c>
      <c r="F21" s="64">
        <v>118.85764187552117</v>
      </c>
      <c r="G21" s="64">
        <v>-71.543991023587083</v>
      </c>
      <c r="H21" s="62">
        <v>-19.886345665215245</v>
      </c>
      <c r="I21" s="65"/>
      <c r="J21" s="65"/>
      <c r="K21" s="65"/>
      <c r="L21" s="72"/>
      <c r="M21" s="178"/>
      <c r="N21" s="350">
        <v>178115</v>
      </c>
      <c r="O21" s="103">
        <v>41699</v>
      </c>
      <c r="P21" s="350">
        <v>178.11500000000001</v>
      </c>
      <c r="Q21" s="179"/>
      <c r="R21" s="179"/>
      <c r="S21" s="185"/>
      <c r="T21" s="171"/>
      <c r="U21" s="136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50">
        <v>160063</v>
      </c>
      <c r="O22" s="103">
        <v>41791</v>
      </c>
      <c r="P22" s="350">
        <v>160.06299999999999</v>
      </c>
      <c r="R22" s="179"/>
      <c r="S22" s="175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50">
        <v>358771</v>
      </c>
      <c r="O23" s="103">
        <v>41883</v>
      </c>
      <c r="P23" s="350">
        <v>358.77100000000002</v>
      </c>
      <c r="R23" s="179"/>
      <c r="S23" s="175"/>
    </row>
    <row r="24" spans="1:21" ht="16.5" customHeight="1" x14ac:dyDescent="0.25">
      <c r="A24" s="28"/>
      <c r="B24" s="40"/>
      <c r="C24" s="400" t="s">
        <v>181</v>
      </c>
      <c r="D24" s="400"/>
      <c r="E24" s="400"/>
      <c r="F24" s="400"/>
      <c r="G24" s="400"/>
      <c r="H24" s="400"/>
      <c r="I24" s="400"/>
      <c r="J24" s="400"/>
      <c r="K24" s="400"/>
      <c r="L24" s="31"/>
      <c r="N24" s="350">
        <v>103190</v>
      </c>
      <c r="O24" s="103">
        <v>41974</v>
      </c>
      <c r="P24" s="350">
        <v>103.19</v>
      </c>
      <c r="R24" s="179"/>
      <c r="S24" s="175"/>
    </row>
    <row r="25" spans="1:21" s="160" customFormat="1" ht="15.75" x14ac:dyDescent="0.2">
      <c r="A25" s="41"/>
      <c r="B25" s="33"/>
      <c r="C25" s="400" t="s">
        <v>281</v>
      </c>
      <c r="D25" s="400"/>
      <c r="E25" s="400"/>
      <c r="F25" s="400"/>
      <c r="G25" s="400"/>
      <c r="H25" s="400"/>
      <c r="I25" s="400"/>
      <c r="J25" s="400"/>
      <c r="K25" s="400"/>
      <c r="L25" s="31"/>
      <c r="N25" s="350">
        <v>211458</v>
      </c>
      <c r="O25" s="103">
        <v>42064</v>
      </c>
      <c r="P25" s="350">
        <v>211.458</v>
      </c>
      <c r="Q25" s="175"/>
      <c r="R25" s="179"/>
      <c r="S25" s="175"/>
      <c r="U25" s="121"/>
    </row>
    <row r="26" spans="1:21" s="160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50">
        <v>231100</v>
      </c>
      <c r="O26" s="103">
        <v>42156</v>
      </c>
      <c r="P26" s="350">
        <v>231.1</v>
      </c>
      <c r="Q26" s="175"/>
      <c r="R26" s="179"/>
      <c r="S26" s="175"/>
      <c r="U26" s="121"/>
    </row>
    <row r="27" spans="1:21" s="160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0">
        <v>147175</v>
      </c>
      <c r="O27" s="103">
        <v>42248</v>
      </c>
      <c r="P27" s="350">
        <v>147.17500000000001</v>
      </c>
      <c r="Q27" s="175"/>
      <c r="R27" s="179"/>
      <c r="S27" s="175"/>
      <c r="U27" s="121"/>
    </row>
    <row r="28" spans="1:21" s="160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0">
        <v>152393</v>
      </c>
      <c r="O28" s="103">
        <v>42339</v>
      </c>
      <c r="P28" s="350">
        <v>152.393</v>
      </c>
      <c r="Q28" s="175"/>
      <c r="R28" s="179"/>
      <c r="S28" s="175"/>
      <c r="U28" s="121"/>
    </row>
    <row r="29" spans="1:21" s="160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0">
        <v>152299</v>
      </c>
      <c r="O29" s="103">
        <v>42430</v>
      </c>
      <c r="P29" s="350">
        <v>152.29900000000001</v>
      </c>
      <c r="Q29" s="175"/>
      <c r="R29" s="179"/>
      <c r="S29" s="175"/>
      <c r="U29" s="121"/>
    </row>
    <row r="30" spans="1:21" s="160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0">
        <v>122231</v>
      </c>
      <c r="O30" s="103">
        <v>42522</v>
      </c>
      <c r="P30" s="350">
        <v>122.23099999999999</v>
      </c>
      <c r="Q30" s="175"/>
      <c r="R30" s="179"/>
      <c r="S30" s="175"/>
      <c r="U30" s="121"/>
    </row>
    <row r="31" spans="1:21" s="160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0">
        <v>68163</v>
      </c>
      <c r="O31" s="103">
        <v>42614</v>
      </c>
      <c r="P31" s="350">
        <v>68.162999999999997</v>
      </c>
      <c r="Q31" s="175"/>
      <c r="R31" s="179"/>
      <c r="S31" s="175"/>
      <c r="U31" s="121"/>
    </row>
    <row r="32" spans="1:21" s="160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0">
        <v>109625</v>
      </c>
      <c r="O32" s="103">
        <v>42705</v>
      </c>
      <c r="P32" s="350">
        <v>109.625</v>
      </c>
      <c r="Q32" s="175"/>
      <c r="R32" s="179"/>
      <c r="S32" s="175"/>
      <c r="U32" s="121"/>
    </row>
    <row r="33" spans="1:21" s="160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333318</v>
      </c>
      <c r="O33" s="103">
        <v>42795</v>
      </c>
      <c r="P33" s="350">
        <v>333.31799999999998</v>
      </c>
      <c r="Q33" s="175"/>
      <c r="R33" s="179"/>
      <c r="S33" s="175"/>
      <c r="U33" s="121"/>
    </row>
    <row r="34" spans="1:21" s="160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215856</v>
      </c>
      <c r="O34" s="103">
        <v>42887</v>
      </c>
      <c r="P34" s="350">
        <v>215.85599999999999</v>
      </c>
      <c r="Q34" s="175"/>
      <c r="R34" s="179"/>
      <c r="S34" s="175"/>
      <c r="U34" s="121"/>
    </row>
    <row r="35" spans="1:21" s="160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80303</v>
      </c>
      <c r="O35" s="103">
        <v>42979</v>
      </c>
      <c r="P35" s="350">
        <v>80.302999999999997</v>
      </c>
      <c r="Q35" s="175"/>
      <c r="R35" s="179"/>
      <c r="S35" s="175"/>
      <c r="U35" s="121"/>
    </row>
    <row r="36" spans="1:21" s="160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92324</v>
      </c>
      <c r="O36" s="103">
        <v>43070</v>
      </c>
      <c r="P36" s="350">
        <v>92.323999999999998</v>
      </c>
      <c r="Q36" s="175"/>
      <c r="R36" s="179"/>
      <c r="S36" s="175"/>
      <c r="U36" s="121"/>
    </row>
    <row r="37" spans="1:21" s="160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94849</v>
      </c>
      <c r="O37" s="103">
        <v>43160</v>
      </c>
      <c r="P37" s="350">
        <v>94.849000000000004</v>
      </c>
      <c r="Q37" s="175"/>
      <c r="R37" s="179"/>
      <c r="S37" s="175"/>
      <c r="U37" s="121"/>
    </row>
    <row r="38" spans="1:21" s="160" customFormat="1" ht="15.75" x14ac:dyDescent="0.25">
      <c r="A38" s="146" t="s">
        <v>182</v>
      </c>
      <c r="B38" s="125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79556</v>
      </c>
      <c r="O38" s="103">
        <v>43252</v>
      </c>
      <c r="P38" s="350">
        <v>79.555999999999997</v>
      </c>
      <c r="Q38" s="175"/>
      <c r="R38" s="179"/>
      <c r="S38" s="175"/>
      <c r="U38" s="121"/>
    </row>
    <row r="39" spans="1:21" x14ac:dyDescent="0.2">
      <c r="A39" s="138" t="s">
        <v>240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156979</v>
      </c>
      <c r="O39" s="103">
        <v>43344</v>
      </c>
      <c r="P39" s="350">
        <v>156.97900000000001</v>
      </c>
      <c r="R39" s="179"/>
      <c r="S39" s="175"/>
    </row>
    <row r="40" spans="1:21" s="12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0"/>
      <c r="N40" s="88">
        <v>62013</v>
      </c>
      <c r="O40" s="103">
        <v>43435</v>
      </c>
      <c r="P40" s="350">
        <v>62.012999999999998</v>
      </c>
      <c r="Q40" s="175"/>
      <c r="R40" s="179"/>
      <c r="S40" s="175"/>
      <c r="T40" s="160"/>
    </row>
    <row r="41" spans="1:21" s="121" customFormat="1" x14ac:dyDescent="0.2">
      <c r="A41" s="26"/>
      <c r="B41" s="112"/>
      <c r="C41" s="112"/>
      <c r="D41" s="112"/>
      <c r="E41" s="26"/>
      <c r="F41" s="26"/>
      <c r="G41" s="5"/>
      <c r="H41" s="5"/>
      <c r="I41" s="5"/>
      <c r="J41" s="5"/>
      <c r="K41" s="5"/>
      <c r="L41" s="5"/>
      <c r="M41" s="160"/>
      <c r="N41" s="88">
        <v>75987</v>
      </c>
      <c r="O41" s="103">
        <v>43525</v>
      </c>
      <c r="P41" s="350">
        <v>75.986999999999995</v>
      </c>
      <c r="Q41" s="175"/>
      <c r="R41" s="179"/>
      <c r="S41" s="175"/>
      <c r="T41" s="160"/>
    </row>
    <row r="42" spans="1:21" s="121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60"/>
      <c r="N42" s="88"/>
      <c r="O42" s="103">
        <v>43617</v>
      </c>
      <c r="P42" s="350">
        <v>0</v>
      </c>
      <c r="Q42" s="175"/>
      <c r="R42" s="179"/>
      <c r="S42" s="175"/>
      <c r="T42" s="160"/>
    </row>
    <row r="43" spans="1:21" s="121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0"/>
      <c r="N43" s="160"/>
      <c r="O43" s="103">
        <v>43709</v>
      </c>
      <c r="P43" s="350">
        <v>0</v>
      </c>
      <c r="Q43" s="175"/>
      <c r="R43" s="179"/>
      <c r="S43" s="175"/>
      <c r="T43" s="160"/>
    </row>
    <row r="44" spans="1:21" s="121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0"/>
      <c r="N44" s="160"/>
      <c r="O44" s="103">
        <v>43800</v>
      </c>
      <c r="P44" s="350">
        <v>0</v>
      </c>
      <c r="Q44" s="175"/>
      <c r="R44" s="175"/>
      <c r="S44" s="175"/>
      <c r="T44" s="160"/>
    </row>
    <row r="45" spans="1:21" s="121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0"/>
      <c r="N45" s="160"/>
      <c r="O45" s="160"/>
      <c r="P45" s="160"/>
      <c r="Q45" s="175"/>
      <c r="R45" s="175"/>
      <c r="S45" s="175"/>
      <c r="T45" s="160"/>
    </row>
    <row r="46" spans="1:21" s="121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  <c r="R46" s="175"/>
      <c r="S46" s="175"/>
      <c r="T46" s="160"/>
    </row>
    <row r="47" spans="1:21" s="121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  <c r="R47" s="175"/>
      <c r="S47" s="175"/>
      <c r="T47" s="160"/>
    </row>
    <row r="48" spans="1:21" s="121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75"/>
      <c r="T48" s="160"/>
    </row>
    <row r="49" spans="1:20" s="121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75"/>
      <c r="T49" s="160"/>
    </row>
    <row r="50" spans="1:20" s="121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75"/>
      <c r="T50" s="160"/>
    </row>
    <row r="51" spans="1:20" s="121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T51" s="160"/>
    </row>
    <row r="52" spans="1:20" s="121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T52" s="160"/>
    </row>
    <row r="53" spans="1:20" s="121" customFormat="1" x14ac:dyDescent="0.2">
      <c r="A53" s="25"/>
      <c r="E53" s="104"/>
      <c r="F53" s="26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T53" s="160"/>
    </row>
    <row r="54" spans="1:20" s="121" customFormat="1" x14ac:dyDescent="0.2">
      <c r="A54" s="25"/>
      <c r="E54" s="104"/>
      <c r="F54" s="26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T54" s="160"/>
    </row>
    <row r="55" spans="1:20" s="121" customFormat="1" x14ac:dyDescent="0.2">
      <c r="A55" s="25"/>
      <c r="E55" s="104"/>
      <c r="F55" s="26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T55" s="160"/>
    </row>
    <row r="56" spans="1:20" s="121" customFormat="1" x14ac:dyDescent="0.2">
      <c r="A56" s="25"/>
      <c r="E56" s="104"/>
      <c r="F56" s="26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T56" s="160"/>
    </row>
    <row r="57" spans="1:20" s="121" customFormat="1" x14ac:dyDescent="0.2">
      <c r="A57" s="25"/>
      <c r="E57" s="104"/>
      <c r="F57" s="26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T57" s="160"/>
    </row>
    <row r="58" spans="1:20" s="121" customFormat="1" x14ac:dyDescent="0.2">
      <c r="A58" s="25"/>
      <c r="E58" s="104"/>
      <c r="F58" s="26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T58" s="160"/>
    </row>
    <row r="59" spans="1:20" s="121" customFormat="1" x14ac:dyDescent="0.2">
      <c r="A59" s="25"/>
      <c r="E59" s="104"/>
      <c r="F59" s="26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T59" s="160"/>
    </row>
    <row r="60" spans="1:20" s="121" customFormat="1" x14ac:dyDescent="0.2">
      <c r="A60" s="25"/>
      <c r="E60" s="104"/>
      <c r="F60" s="26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T60" s="160"/>
    </row>
    <row r="61" spans="1:20" s="121" customFormat="1" x14ac:dyDescent="0.2">
      <c r="A61" s="25"/>
      <c r="E61" s="104"/>
      <c r="F61" s="26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T61" s="160"/>
    </row>
    <row r="62" spans="1:20" s="121" customFormat="1" x14ac:dyDescent="0.2">
      <c r="A62" s="25"/>
      <c r="E62" s="104"/>
      <c r="F62" s="26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T62" s="160"/>
    </row>
    <row r="63" spans="1:20" s="121" customFormat="1" x14ac:dyDescent="0.2">
      <c r="A63" s="25"/>
      <c r="E63" s="104"/>
      <c r="F63" s="26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T63" s="160"/>
    </row>
    <row r="64" spans="1:20" s="121" customFormat="1" x14ac:dyDescent="0.2">
      <c r="A64" s="25"/>
      <c r="E64" s="104"/>
      <c r="F64" s="26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T64" s="160"/>
    </row>
    <row r="65" spans="1:20" s="121" customFormat="1" x14ac:dyDescent="0.2">
      <c r="A65" s="25"/>
      <c r="E65" s="104"/>
      <c r="F65" s="26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T65" s="160"/>
    </row>
    <row r="66" spans="1:20" s="121" customFormat="1" x14ac:dyDescent="0.2">
      <c r="A66" s="25"/>
      <c r="E66" s="104"/>
      <c r="F66" s="26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T66" s="160"/>
    </row>
    <row r="67" spans="1:20" s="121" customFormat="1" x14ac:dyDescent="0.2">
      <c r="A67" s="25"/>
      <c r="E67" s="104"/>
      <c r="F67" s="26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T67" s="160"/>
    </row>
    <row r="68" spans="1:20" s="121" customFormat="1" x14ac:dyDescent="0.2">
      <c r="A68" s="25"/>
      <c r="E68" s="104"/>
      <c r="F68" s="26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T68" s="160"/>
    </row>
    <row r="69" spans="1:20" s="121" customFormat="1" x14ac:dyDescent="0.2">
      <c r="A69" s="25"/>
      <c r="E69" s="104"/>
      <c r="F69" s="26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T69" s="160"/>
    </row>
    <row r="70" spans="1:20" s="121" customFormat="1" x14ac:dyDescent="0.2">
      <c r="A70" s="25"/>
      <c r="E70" s="104"/>
      <c r="F70" s="26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T70" s="160"/>
    </row>
    <row r="71" spans="1:20" s="121" customFormat="1" x14ac:dyDescent="0.2">
      <c r="A71" s="25"/>
      <c r="E71" s="104"/>
      <c r="F71" s="26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T71" s="160"/>
    </row>
    <row r="72" spans="1:20" s="121" customFormat="1" x14ac:dyDescent="0.2">
      <c r="A72" s="25"/>
      <c r="E72" s="104"/>
      <c r="F72" s="26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T72" s="160"/>
    </row>
    <row r="73" spans="1:20" s="121" customFormat="1" x14ac:dyDescent="0.2">
      <c r="A73" s="25"/>
      <c r="E73" s="104"/>
      <c r="F73" s="26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T73" s="160"/>
    </row>
    <row r="74" spans="1:20" s="121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T74" s="160"/>
    </row>
    <row r="75" spans="1:20" s="121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T75" s="160"/>
    </row>
    <row r="76" spans="1:20" s="121" customFormat="1" x14ac:dyDescent="0.2">
      <c r="A76" s="25"/>
      <c r="E76" s="104"/>
      <c r="F76" s="26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T76" s="160"/>
    </row>
    <row r="77" spans="1:20" s="121" customFormat="1" x14ac:dyDescent="0.2">
      <c r="A77" s="25"/>
      <c r="E77" s="104"/>
      <c r="F77" s="26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T77" s="160"/>
    </row>
    <row r="78" spans="1:20" s="121" customFormat="1" x14ac:dyDescent="0.2">
      <c r="A78" s="25"/>
      <c r="E78" s="104"/>
      <c r="F78" s="26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T78" s="160"/>
    </row>
    <row r="79" spans="1:20" s="121" customFormat="1" x14ac:dyDescent="0.2">
      <c r="A79" s="25"/>
      <c r="E79" s="104"/>
      <c r="F79" s="26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T79" s="160"/>
    </row>
    <row r="80" spans="1:20" s="121" customFormat="1" x14ac:dyDescent="0.2">
      <c r="A80" s="5"/>
      <c r="E80" s="104"/>
      <c r="F80" s="26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T80" s="160"/>
    </row>
    <row r="81" spans="1:21" s="121" customFormat="1" x14ac:dyDescent="0.2">
      <c r="A81" s="5"/>
      <c r="E81" s="104"/>
      <c r="F81" s="26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T81" s="160"/>
    </row>
    <row r="82" spans="1:21" s="176" customFormat="1" x14ac:dyDescent="0.2">
      <c r="A82" s="82"/>
      <c r="E82" s="104"/>
      <c r="F82" s="26"/>
      <c r="G82" s="82"/>
      <c r="H82" s="82"/>
      <c r="I82" s="82"/>
      <c r="J82" s="82"/>
      <c r="K82" s="82"/>
      <c r="L82" s="82"/>
      <c r="M82" s="160"/>
      <c r="N82" s="160"/>
      <c r="O82" s="160"/>
      <c r="P82" s="160"/>
      <c r="Q82" s="175"/>
      <c r="R82" s="121"/>
      <c r="S82" s="121"/>
      <c r="T82" s="160"/>
      <c r="U82" s="121"/>
    </row>
    <row r="83" spans="1:21" s="176" customFormat="1" x14ac:dyDescent="0.2">
      <c r="A83" s="82"/>
      <c r="E83" s="104"/>
      <c r="F83" s="26"/>
      <c r="G83" s="82"/>
      <c r="H83" s="82"/>
      <c r="I83" s="82"/>
      <c r="J83" s="82"/>
      <c r="K83" s="82"/>
      <c r="L83" s="82"/>
      <c r="M83" s="160"/>
      <c r="N83" s="160"/>
      <c r="O83" s="160"/>
      <c r="P83" s="160"/>
      <c r="Q83" s="175"/>
      <c r="R83" s="121"/>
      <c r="S83" s="121"/>
      <c r="T83" s="160"/>
      <c r="U83" s="121"/>
    </row>
    <row r="84" spans="1:21" s="176" customFormat="1" x14ac:dyDescent="0.2">
      <c r="A84" s="82"/>
      <c r="B84" s="88"/>
      <c r="C84" s="26"/>
      <c r="D84" s="103"/>
      <c r="E84" s="104"/>
      <c r="F84" s="26"/>
      <c r="G84" s="82"/>
      <c r="H84" s="82"/>
      <c r="I84" s="82"/>
      <c r="J84" s="82"/>
      <c r="K84" s="82"/>
      <c r="L84" s="82"/>
      <c r="M84" s="160"/>
      <c r="N84" s="160"/>
      <c r="O84" s="160"/>
      <c r="P84" s="160"/>
      <c r="Q84" s="175"/>
      <c r="R84" s="121"/>
      <c r="S84" s="121"/>
      <c r="T84" s="160"/>
      <c r="U84" s="121"/>
    </row>
    <row r="85" spans="1:21" s="176" customFormat="1" x14ac:dyDescent="0.2">
      <c r="A85" s="82"/>
      <c r="B85" s="88"/>
      <c r="C85" s="26"/>
      <c r="D85" s="103"/>
      <c r="E85" s="104"/>
      <c r="F85" s="26"/>
      <c r="G85" s="82"/>
      <c r="H85" s="82"/>
      <c r="I85" s="82"/>
      <c r="J85" s="82"/>
      <c r="K85" s="82"/>
      <c r="L85" s="82"/>
      <c r="M85" s="160"/>
      <c r="N85" s="160"/>
      <c r="O85" s="160"/>
      <c r="P85" s="160"/>
      <c r="Q85" s="175"/>
      <c r="R85" s="121"/>
      <c r="S85" s="121"/>
      <c r="T85" s="160"/>
      <c r="U85" s="121"/>
    </row>
    <row r="86" spans="1:21" s="176" customFormat="1" x14ac:dyDescent="0.2">
      <c r="A86" s="82"/>
      <c r="B86" s="88"/>
      <c r="C86" s="26"/>
      <c r="D86" s="103"/>
      <c r="E86" s="104"/>
      <c r="F86" s="26"/>
      <c r="G86" s="82"/>
      <c r="H86" s="82"/>
      <c r="I86" s="82"/>
      <c r="J86" s="82"/>
      <c r="K86" s="82"/>
      <c r="L86" s="82"/>
      <c r="M86" s="160"/>
      <c r="N86" s="160"/>
      <c r="O86" s="160"/>
      <c r="P86" s="160"/>
      <c r="Q86" s="175"/>
      <c r="R86" s="121"/>
      <c r="S86" s="121"/>
      <c r="T86" s="160"/>
      <c r="U86" s="121"/>
    </row>
    <row r="87" spans="1:21" s="176" customFormat="1" x14ac:dyDescent="0.2">
      <c r="A87" s="82"/>
      <c r="B87" s="88"/>
      <c r="C87" s="26"/>
      <c r="D87" s="103"/>
      <c r="E87" s="104"/>
      <c r="F87" s="26"/>
      <c r="G87" s="82"/>
      <c r="H87" s="82"/>
      <c r="I87" s="82"/>
      <c r="J87" s="82"/>
      <c r="K87" s="82"/>
      <c r="L87" s="82"/>
      <c r="M87" s="160"/>
      <c r="N87" s="160"/>
      <c r="O87" s="160"/>
      <c r="P87" s="160"/>
      <c r="Q87" s="175"/>
      <c r="R87" s="121"/>
      <c r="S87" s="121"/>
      <c r="T87" s="160"/>
      <c r="U87" s="121"/>
    </row>
    <row r="88" spans="1:21" s="176" customFormat="1" x14ac:dyDescent="0.2">
      <c r="A88" s="82"/>
      <c r="B88" s="88"/>
      <c r="C88" s="26"/>
      <c r="D88" s="103"/>
      <c r="E88" s="104"/>
      <c r="F88" s="26"/>
      <c r="G88" s="82"/>
      <c r="H88" s="82"/>
      <c r="I88" s="82"/>
      <c r="J88" s="82"/>
      <c r="K88" s="82"/>
      <c r="L88" s="82"/>
      <c r="M88" s="160"/>
      <c r="N88" s="160"/>
      <c r="O88" s="160"/>
      <c r="P88" s="160"/>
      <c r="Q88" s="175"/>
      <c r="R88" s="121"/>
      <c r="S88" s="121"/>
      <c r="T88" s="160"/>
      <c r="U88" s="121"/>
    </row>
    <row r="89" spans="1:21" s="176" customFormat="1" x14ac:dyDescent="0.2">
      <c r="A89" s="82"/>
      <c r="B89" s="88"/>
      <c r="C89" s="26"/>
      <c r="D89" s="103"/>
      <c r="E89" s="104"/>
      <c r="F89" s="26"/>
      <c r="G89" s="82"/>
      <c r="H89" s="82"/>
      <c r="I89" s="82"/>
      <c r="J89" s="82"/>
      <c r="K89" s="82"/>
      <c r="L89" s="82"/>
      <c r="M89" s="160"/>
      <c r="N89" s="160"/>
      <c r="O89" s="160"/>
      <c r="P89" s="160"/>
      <c r="Q89" s="175"/>
      <c r="R89" s="121"/>
      <c r="S89" s="121"/>
      <c r="T89" s="160"/>
      <c r="U89" s="121"/>
    </row>
    <row r="90" spans="1:21" s="133" customFormat="1" x14ac:dyDescent="0.2">
      <c r="A90" s="25"/>
      <c r="B90" s="88"/>
      <c r="C90" s="26"/>
      <c r="D90" s="103"/>
      <c r="E90" s="104"/>
      <c r="F90" s="26"/>
      <c r="G90" s="25"/>
      <c r="H90" s="25"/>
      <c r="I90" s="25"/>
      <c r="J90" s="25"/>
      <c r="K90" s="25"/>
      <c r="L90" s="25"/>
      <c r="M90" s="160"/>
      <c r="N90" s="160"/>
      <c r="O90" s="160"/>
      <c r="P90" s="160"/>
      <c r="Q90" s="175"/>
      <c r="R90" s="121"/>
      <c r="S90" s="121"/>
      <c r="T90" s="160"/>
      <c r="U90" s="121"/>
    </row>
    <row r="91" spans="1:21" s="133" customFormat="1" x14ac:dyDescent="0.2">
      <c r="A91" s="25"/>
      <c r="B91" s="88"/>
      <c r="C91" s="26"/>
      <c r="D91" s="103"/>
      <c r="E91" s="104"/>
      <c r="F91" s="26"/>
      <c r="G91" s="25"/>
      <c r="H91" s="25"/>
      <c r="I91" s="25"/>
      <c r="J91" s="25"/>
      <c r="K91" s="25"/>
      <c r="L91" s="25"/>
      <c r="M91" s="160"/>
      <c r="N91" s="160"/>
      <c r="O91" s="160"/>
      <c r="P91" s="160"/>
      <c r="Q91" s="175"/>
      <c r="R91" s="121"/>
      <c r="S91" s="121"/>
      <c r="T91" s="160"/>
      <c r="U91" s="121"/>
    </row>
    <row r="92" spans="1:21" s="133" customFormat="1" x14ac:dyDescent="0.2">
      <c r="A92" s="25"/>
      <c r="B92" s="88"/>
      <c r="C92" s="26"/>
      <c r="D92" s="103"/>
      <c r="E92" s="104"/>
      <c r="F92" s="26"/>
      <c r="G92" s="25"/>
      <c r="H92" s="25"/>
      <c r="I92" s="25"/>
      <c r="J92" s="25"/>
      <c r="K92" s="25"/>
      <c r="L92" s="25"/>
      <c r="M92" s="160"/>
      <c r="N92" s="160"/>
      <c r="O92" s="160"/>
      <c r="P92" s="160"/>
      <c r="Q92" s="175"/>
      <c r="R92" s="121"/>
      <c r="S92" s="121"/>
      <c r="T92" s="160"/>
      <c r="U92" s="121"/>
    </row>
    <row r="93" spans="1:21" s="133" customFormat="1" x14ac:dyDescent="0.2">
      <c r="A93" s="25"/>
      <c r="B93" s="88"/>
      <c r="C93" s="26"/>
      <c r="D93" s="103"/>
      <c r="E93" s="104"/>
      <c r="F93" s="26"/>
      <c r="G93" s="25"/>
      <c r="H93" s="25"/>
      <c r="I93" s="25"/>
      <c r="J93" s="25"/>
      <c r="K93" s="25"/>
      <c r="L93" s="25"/>
      <c r="M93" s="160"/>
      <c r="N93" s="160"/>
      <c r="O93" s="160"/>
      <c r="P93" s="160"/>
      <c r="Q93" s="175"/>
      <c r="R93" s="121"/>
      <c r="S93" s="121"/>
      <c r="T93" s="160"/>
      <c r="U93" s="121"/>
    </row>
    <row r="94" spans="1:21" s="133" customFormat="1" x14ac:dyDescent="0.2">
      <c r="A94" s="25"/>
      <c r="B94" s="88"/>
      <c r="C94" s="26"/>
      <c r="D94" s="103"/>
      <c r="E94" s="104"/>
      <c r="F94" s="26"/>
      <c r="G94" s="25"/>
      <c r="H94" s="25"/>
      <c r="I94" s="25"/>
      <c r="J94" s="25"/>
      <c r="K94" s="25"/>
      <c r="L94" s="25"/>
      <c r="M94" s="160"/>
      <c r="N94" s="160"/>
      <c r="O94" s="160"/>
      <c r="P94" s="160"/>
      <c r="Q94" s="175"/>
      <c r="R94" s="121"/>
      <c r="S94" s="121"/>
      <c r="T94" s="160"/>
      <c r="U94" s="121"/>
    </row>
    <row r="95" spans="1:21" s="133" customFormat="1" x14ac:dyDescent="0.2">
      <c r="A95" s="25"/>
      <c r="B95" s="88"/>
      <c r="C95" s="26"/>
      <c r="D95" s="103"/>
      <c r="E95" s="104"/>
      <c r="F95" s="26"/>
      <c r="G95" s="25"/>
      <c r="H95" s="25"/>
      <c r="I95" s="25"/>
      <c r="J95" s="25"/>
      <c r="K95" s="25"/>
      <c r="L95" s="25"/>
      <c r="M95" s="160"/>
      <c r="N95" s="160"/>
      <c r="O95" s="160"/>
      <c r="P95" s="160"/>
      <c r="Q95" s="175"/>
      <c r="R95" s="121"/>
      <c r="S95" s="121"/>
      <c r="T95" s="160"/>
      <c r="U95" s="121"/>
    </row>
    <row r="96" spans="1:21" s="133" customFormat="1" x14ac:dyDescent="0.2">
      <c r="A96" s="25"/>
      <c r="B96" s="88"/>
      <c r="C96" s="26"/>
      <c r="D96" s="103"/>
      <c r="E96" s="104"/>
      <c r="F96" s="26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21"/>
      <c r="S96" s="121"/>
      <c r="T96" s="160"/>
      <c r="U96" s="121"/>
    </row>
    <row r="97" spans="1:21" s="133" customFormat="1" x14ac:dyDescent="0.2">
      <c r="A97" s="25"/>
      <c r="B97" s="88"/>
      <c r="C97" s="26"/>
      <c r="D97" s="103"/>
      <c r="E97" s="104"/>
      <c r="F97" s="26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21"/>
      <c r="S97" s="121"/>
      <c r="T97" s="160"/>
      <c r="U97" s="121"/>
    </row>
    <row r="98" spans="1:21" s="133" customFormat="1" x14ac:dyDescent="0.2">
      <c r="A98" s="25"/>
      <c r="B98" s="88"/>
      <c r="C98" s="26"/>
      <c r="D98" s="103"/>
      <c r="E98" s="104"/>
      <c r="F98" s="26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21"/>
      <c r="S98" s="121"/>
      <c r="T98" s="160"/>
      <c r="U98" s="121"/>
    </row>
    <row r="99" spans="1:21" s="133" customFormat="1" x14ac:dyDescent="0.2">
      <c r="A99" s="25"/>
      <c r="B99" s="88"/>
      <c r="C99" s="26"/>
      <c r="D99" s="103"/>
      <c r="E99" s="104"/>
      <c r="F99" s="26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21"/>
      <c r="S99" s="121"/>
      <c r="T99" s="160"/>
      <c r="U99" s="121"/>
    </row>
    <row r="100" spans="1:21" s="133" customFormat="1" x14ac:dyDescent="0.2">
      <c r="A100" s="25"/>
      <c r="B100" s="88"/>
      <c r="C100" s="26"/>
      <c r="D100" s="103"/>
      <c r="E100" s="104"/>
      <c r="F100" s="26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21"/>
      <c r="S100" s="121"/>
      <c r="T100" s="160"/>
      <c r="U100" s="121"/>
    </row>
    <row r="101" spans="1:21" s="133" customFormat="1" x14ac:dyDescent="0.2">
      <c r="A101" s="25"/>
      <c r="B101" s="88"/>
      <c r="C101" s="26"/>
      <c r="D101" s="103"/>
      <c r="E101" s="104"/>
      <c r="F101" s="26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21"/>
      <c r="S101" s="121"/>
      <c r="T101" s="160"/>
      <c r="U101" s="121"/>
    </row>
    <row r="102" spans="1:21" s="133" customFormat="1" x14ac:dyDescent="0.2">
      <c r="A102" s="25"/>
      <c r="B102" s="88"/>
      <c r="C102" s="26"/>
      <c r="D102" s="103"/>
      <c r="E102" s="104"/>
      <c r="F102" s="26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21"/>
      <c r="S102" s="121"/>
      <c r="T102" s="160"/>
      <c r="U102" s="121"/>
    </row>
    <row r="103" spans="1:21" s="133" customFormat="1" x14ac:dyDescent="0.2">
      <c r="A103" s="25"/>
      <c r="B103" s="88"/>
      <c r="C103" s="26"/>
      <c r="D103" s="103"/>
      <c r="E103" s="104"/>
      <c r="F103" s="26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21"/>
      <c r="S103" s="121"/>
      <c r="T103" s="160"/>
      <c r="U103" s="121"/>
    </row>
    <row r="104" spans="1:21" s="133" customFormat="1" x14ac:dyDescent="0.2">
      <c r="A104" s="25"/>
      <c r="B104" s="88"/>
      <c r="C104" s="26"/>
      <c r="D104" s="103"/>
      <c r="E104" s="104"/>
      <c r="F104" s="26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21"/>
      <c r="S104" s="121"/>
      <c r="T104" s="160"/>
      <c r="U104" s="121"/>
    </row>
    <row r="105" spans="1:21" s="133" customFormat="1" x14ac:dyDescent="0.2">
      <c r="A105" s="25"/>
      <c r="B105" s="88"/>
      <c r="C105" s="26"/>
      <c r="D105" s="103"/>
      <c r="E105" s="104"/>
      <c r="F105" s="26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21"/>
      <c r="S105" s="121"/>
      <c r="T105" s="160"/>
      <c r="U105" s="121"/>
    </row>
    <row r="106" spans="1:21" s="133" customFormat="1" x14ac:dyDescent="0.2">
      <c r="A106" s="25"/>
      <c r="B106" s="88"/>
      <c r="C106" s="26"/>
      <c r="D106" s="103"/>
      <c r="E106" s="104"/>
      <c r="F106" s="26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21"/>
      <c r="S106" s="121"/>
      <c r="T106" s="160"/>
      <c r="U106" s="121"/>
    </row>
    <row r="107" spans="1:21" s="133" customFormat="1" x14ac:dyDescent="0.2">
      <c r="A107" s="25"/>
      <c r="B107" s="88"/>
      <c r="C107" s="26"/>
      <c r="D107" s="103"/>
      <c r="E107" s="104"/>
      <c r="F107" s="26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21"/>
      <c r="S107" s="121"/>
      <c r="T107" s="160"/>
      <c r="U107" s="121"/>
    </row>
    <row r="108" spans="1:21" s="133" customFormat="1" x14ac:dyDescent="0.2">
      <c r="A108" s="25"/>
      <c r="B108" s="88"/>
      <c r="C108" s="26"/>
      <c r="D108" s="103"/>
      <c r="E108" s="104"/>
      <c r="F108" s="26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21"/>
      <c r="S108" s="121"/>
      <c r="T108" s="160"/>
      <c r="U108" s="121"/>
    </row>
    <row r="109" spans="1:21" s="133" customFormat="1" x14ac:dyDescent="0.2">
      <c r="A109" s="25"/>
      <c r="B109" s="88"/>
      <c r="C109" s="26"/>
      <c r="D109" s="103"/>
      <c r="E109" s="104"/>
      <c r="F109" s="26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21"/>
      <c r="S109" s="121"/>
      <c r="T109" s="160"/>
      <c r="U109" s="121"/>
    </row>
    <row r="110" spans="1:21" s="133" customFormat="1" x14ac:dyDescent="0.2">
      <c r="A110" s="25"/>
      <c r="B110" s="88"/>
      <c r="C110" s="26"/>
      <c r="D110" s="103"/>
      <c r="E110" s="104"/>
      <c r="F110" s="26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21"/>
      <c r="S110" s="121"/>
      <c r="T110" s="160"/>
      <c r="U110" s="121"/>
    </row>
    <row r="111" spans="1:21" s="133" customFormat="1" x14ac:dyDescent="0.2">
      <c r="A111" s="25"/>
      <c r="B111" s="88"/>
      <c r="C111" s="26"/>
      <c r="D111" s="103"/>
      <c r="E111" s="104"/>
      <c r="F111" s="26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21"/>
      <c r="S111" s="121"/>
      <c r="T111" s="160"/>
      <c r="U111" s="121"/>
    </row>
    <row r="112" spans="1:21" s="133" customFormat="1" x14ac:dyDescent="0.2">
      <c r="A112" s="25"/>
      <c r="B112" s="88"/>
      <c r="C112" s="26"/>
      <c r="D112" s="103"/>
      <c r="E112" s="104"/>
      <c r="F112" s="26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21"/>
      <c r="S112" s="121"/>
      <c r="T112" s="160"/>
      <c r="U112" s="121"/>
    </row>
    <row r="113" spans="1:21" s="133" customFormat="1" x14ac:dyDescent="0.2">
      <c r="A113" s="25"/>
      <c r="B113" s="88"/>
      <c r="C113" s="26"/>
      <c r="D113" s="103"/>
      <c r="E113" s="104"/>
      <c r="F113" s="26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21"/>
      <c r="S113" s="121"/>
      <c r="T113" s="160"/>
      <c r="U113" s="121"/>
    </row>
    <row r="114" spans="1:21" s="133" customFormat="1" x14ac:dyDescent="0.2">
      <c r="A114" s="25"/>
      <c r="B114" s="88"/>
      <c r="C114" s="26"/>
      <c r="D114" s="103"/>
      <c r="E114" s="104"/>
      <c r="F114" s="26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21"/>
      <c r="S114" s="121"/>
      <c r="T114" s="160"/>
      <c r="U114" s="121"/>
    </row>
    <row r="115" spans="1:21" s="133" customFormat="1" x14ac:dyDescent="0.2">
      <c r="A115" s="25"/>
      <c r="B115" s="88"/>
      <c r="C115" s="26"/>
      <c r="D115" s="103"/>
      <c r="E115" s="104"/>
      <c r="F115" s="26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21"/>
      <c r="S115" s="121"/>
      <c r="T115" s="160"/>
      <c r="U115" s="121"/>
    </row>
    <row r="116" spans="1:21" s="133" customFormat="1" x14ac:dyDescent="0.2">
      <c r="A116" s="25"/>
      <c r="B116" s="88"/>
      <c r="C116" s="26"/>
      <c r="D116" s="103"/>
      <c r="E116" s="104"/>
      <c r="F116" s="26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21"/>
      <c r="S116" s="121"/>
      <c r="T116" s="160"/>
      <c r="U116" s="121"/>
    </row>
    <row r="117" spans="1:21" s="133" customFormat="1" x14ac:dyDescent="0.2">
      <c r="A117" s="25"/>
      <c r="B117" s="88"/>
      <c r="C117" s="26"/>
      <c r="D117" s="103"/>
      <c r="E117" s="104"/>
      <c r="F117" s="26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21"/>
      <c r="S117" s="121"/>
      <c r="T117" s="160"/>
      <c r="U117" s="121"/>
    </row>
    <row r="118" spans="1:21" s="133" customFormat="1" x14ac:dyDescent="0.2">
      <c r="A118" s="25"/>
      <c r="B118" s="88"/>
      <c r="C118" s="26"/>
      <c r="D118" s="103"/>
      <c r="E118" s="104"/>
      <c r="F118" s="26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21"/>
      <c r="S118" s="121"/>
      <c r="T118" s="160"/>
      <c r="U118" s="121"/>
    </row>
    <row r="119" spans="1:21" s="133" customFormat="1" x14ac:dyDescent="0.2">
      <c r="A119" s="25"/>
      <c r="B119" s="88"/>
      <c r="C119" s="26"/>
      <c r="D119" s="103"/>
      <c r="E119" s="104"/>
      <c r="F119" s="26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21"/>
      <c r="S119" s="121"/>
      <c r="T119" s="160"/>
      <c r="U119" s="121"/>
    </row>
    <row r="120" spans="1:21" s="133" customFormat="1" x14ac:dyDescent="0.2">
      <c r="A120" s="25"/>
      <c r="B120" s="88"/>
      <c r="C120" s="26"/>
      <c r="D120" s="103"/>
      <c r="E120" s="104"/>
      <c r="F120" s="26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21"/>
      <c r="S120" s="121"/>
      <c r="T120" s="160"/>
      <c r="U120" s="121"/>
    </row>
    <row r="121" spans="1:21" s="133" customFormat="1" x14ac:dyDescent="0.2">
      <c r="A121" s="25"/>
      <c r="B121" s="88"/>
      <c r="C121" s="26"/>
      <c r="D121" s="103"/>
      <c r="E121" s="104"/>
      <c r="F121" s="26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21"/>
      <c r="S121" s="121"/>
      <c r="T121" s="160"/>
      <c r="U121" s="121"/>
    </row>
    <row r="122" spans="1:21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21"/>
      <c r="S122" s="121"/>
      <c r="T122" s="160"/>
      <c r="U122" s="121"/>
    </row>
    <row r="123" spans="1:21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21"/>
      <c r="S123" s="121"/>
      <c r="T123" s="160"/>
      <c r="U123" s="121"/>
    </row>
    <row r="124" spans="1:21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21"/>
      <c r="S124" s="121"/>
      <c r="T124" s="160"/>
      <c r="U124" s="121"/>
    </row>
    <row r="125" spans="1:21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21"/>
      <c r="S125" s="121"/>
      <c r="T125" s="160"/>
      <c r="U125" s="121"/>
    </row>
    <row r="126" spans="1:21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21"/>
      <c r="S126" s="121"/>
      <c r="T126" s="160"/>
      <c r="U126" s="121"/>
    </row>
    <row r="127" spans="1:21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21"/>
      <c r="S127" s="121"/>
      <c r="T127" s="160"/>
      <c r="U127" s="121"/>
    </row>
    <row r="128" spans="1:21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21"/>
      <c r="S128" s="121"/>
      <c r="T128" s="160"/>
      <c r="U128" s="121"/>
    </row>
    <row r="129" spans="1:21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21"/>
      <c r="S129" s="121"/>
      <c r="T129" s="160"/>
      <c r="U129" s="121"/>
    </row>
    <row r="130" spans="1:21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21"/>
      <c r="S130" s="121"/>
      <c r="T130" s="160"/>
      <c r="U130" s="121"/>
    </row>
    <row r="131" spans="1:21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21"/>
      <c r="S131" s="121"/>
      <c r="T131" s="160"/>
      <c r="U131" s="121"/>
    </row>
    <row r="132" spans="1:21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21"/>
      <c r="S132" s="121"/>
      <c r="T132" s="160"/>
      <c r="U132" s="121"/>
    </row>
    <row r="133" spans="1:21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21"/>
      <c r="S133" s="121"/>
      <c r="T133" s="160"/>
      <c r="U133" s="121"/>
    </row>
    <row r="134" spans="1:21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21"/>
      <c r="S134" s="121"/>
      <c r="U134" s="121"/>
    </row>
    <row r="135" spans="1:21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21"/>
      <c r="S135" s="121"/>
      <c r="U135" s="121"/>
    </row>
    <row r="136" spans="1:21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21"/>
      <c r="S136" s="121"/>
      <c r="U136" s="121"/>
    </row>
    <row r="137" spans="1:21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21"/>
      <c r="S137" s="121"/>
      <c r="U137" s="121"/>
    </row>
    <row r="138" spans="1:21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U138" s="121"/>
    </row>
    <row r="139" spans="1:21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U139" s="121"/>
    </row>
    <row r="140" spans="1:21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U140" s="121"/>
    </row>
    <row r="141" spans="1:21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U141" s="121"/>
    </row>
    <row r="142" spans="1:21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U142" s="121"/>
    </row>
    <row r="143" spans="1:21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U143" s="121"/>
    </row>
    <row r="144" spans="1:21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U147" s="121"/>
    </row>
    <row r="148" spans="1:21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U148" s="121"/>
    </row>
    <row r="149" spans="1:21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U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9" width="11.42578125" style="160"/>
    <col min="20" max="22" width="11.42578125" style="121"/>
    <col min="23" max="29" width="11.42578125" style="174"/>
    <col min="30" max="16384" width="11.42578125" style="131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R1" s="121"/>
      <c r="S1" s="121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351"/>
      <c r="P2" s="351"/>
      <c r="R2" s="121"/>
      <c r="S2" s="121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645618</v>
      </c>
      <c r="O3" s="103">
        <v>40148</v>
      </c>
      <c r="P3" s="350">
        <v>645.61800000000005</v>
      </c>
      <c r="R3" s="121"/>
      <c r="S3" s="121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598842</v>
      </c>
      <c r="O4" s="103">
        <v>40238</v>
      </c>
      <c r="P4" s="350">
        <v>598.84199999999998</v>
      </c>
      <c r="R4" s="121"/>
      <c r="S4" s="121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699553</v>
      </c>
      <c r="O5" s="103">
        <v>40330</v>
      </c>
      <c r="P5" s="350">
        <v>699.553</v>
      </c>
      <c r="R5" s="121"/>
      <c r="S5" s="121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764935</v>
      </c>
      <c r="O6" s="103">
        <v>40422</v>
      </c>
      <c r="P6" s="350">
        <v>764.93499999999995</v>
      </c>
      <c r="R6" s="121"/>
      <c r="S6" s="121"/>
    </row>
    <row r="7" spans="1:29" ht="18.75" x14ac:dyDescent="0.25">
      <c r="A7" s="28"/>
      <c r="B7" s="29"/>
      <c r="C7" s="393" t="s">
        <v>237</v>
      </c>
      <c r="D7" s="393"/>
      <c r="E7" s="393"/>
      <c r="F7" s="393"/>
      <c r="G7" s="393"/>
      <c r="H7" s="393"/>
      <c r="I7" s="393"/>
      <c r="J7" s="393"/>
      <c r="K7" s="393"/>
      <c r="L7" s="31"/>
      <c r="N7" s="88">
        <v>648078</v>
      </c>
      <c r="O7" s="103">
        <v>40513</v>
      </c>
      <c r="P7" s="350">
        <v>648.07799999999997</v>
      </c>
      <c r="R7" s="121"/>
      <c r="S7" s="121"/>
    </row>
    <row r="8" spans="1:29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88">
        <v>483243</v>
      </c>
      <c r="O8" s="103">
        <v>40603</v>
      </c>
      <c r="P8" s="350">
        <v>483.24299999999999</v>
      </c>
      <c r="R8" s="121"/>
      <c r="S8" s="121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869853</v>
      </c>
      <c r="O9" s="103">
        <v>40695</v>
      </c>
      <c r="P9" s="350">
        <v>869.85299999999995</v>
      </c>
      <c r="R9" s="121"/>
      <c r="S9" s="121"/>
    </row>
    <row r="10" spans="1:29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88">
        <v>913154</v>
      </c>
      <c r="O10" s="103">
        <v>40787</v>
      </c>
      <c r="P10" s="350">
        <v>913.154</v>
      </c>
      <c r="Q10" s="185"/>
      <c r="R10" s="136"/>
      <c r="S10" s="136"/>
      <c r="T10" s="136"/>
      <c r="U10" s="136"/>
      <c r="V10" s="136"/>
      <c r="W10" s="173"/>
      <c r="X10" s="173"/>
      <c r="Y10" s="173"/>
      <c r="Z10" s="173"/>
      <c r="AA10" s="173"/>
      <c r="AB10" s="173"/>
      <c r="AC10" s="173"/>
    </row>
    <row r="11" spans="1:29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88">
        <v>696055</v>
      </c>
      <c r="O11" s="103">
        <v>40878</v>
      </c>
      <c r="P11" s="350">
        <v>696.05499999999995</v>
      </c>
      <c r="Q11" s="185"/>
      <c r="R11" s="136"/>
      <c r="S11" s="136"/>
      <c r="T11" s="136"/>
      <c r="U11" s="136"/>
      <c r="V11" s="136"/>
      <c r="W11" s="173"/>
      <c r="X11" s="173"/>
      <c r="Y11" s="173"/>
      <c r="Z11" s="173"/>
      <c r="AA11" s="173"/>
      <c r="AB11" s="173"/>
      <c r="AC11" s="173"/>
    </row>
    <row r="12" spans="1:29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88">
        <v>733397</v>
      </c>
      <c r="O12" s="103">
        <v>40969</v>
      </c>
      <c r="P12" s="350">
        <v>733.39700000000005</v>
      </c>
      <c r="Q12" s="185"/>
      <c r="R12" s="136"/>
      <c r="S12" s="136"/>
      <c r="T12" s="136"/>
      <c r="U12" s="136"/>
      <c r="V12" s="136"/>
      <c r="W12" s="173"/>
      <c r="X12" s="173"/>
      <c r="Y12" s="173"/>
      <c r="Z12" s="173"/>
      <c r="AA12" s="173"/>
      <c r="AB12" s="173"/>
      <c r="AC12" s="173"/>
    </row>
    <row r="13" spans="1:29" s="132" customFormat="1" ht="15.75" x14ac:dyDescent="0.25">
      <c r="A13" s="71"/>
      <c r="B13" s="60" t="s">
        <v>92</v>
      </c>
      <c r="C13" s="61">
        <v>682.572</v>
      </c>
      <c r="D13" s="61">
        <v>643.61300000000006</v>
      </c>
      <c r="E13" s="61">
        <v>667.98099999999999</v>
      </c>
      <c r="F13" s="61">
        <v>630.35299999999995</v>
      </c>
      <c r="G13" s="61">
        <v>458.01400000000001</v>
      </c>
      <c r="H13" s="62">
        <v>454.88200000000001</v>
      </c>
      <c r="I13" s="62">
        <v>-0.68382189190723253</v>
      </c>
      <c r="J13" s="62">
        <v>99.316178108092771</v>
      </c>
      <c r="K13" s="62">
        <v>-27.340077702493669</v>
      </c>
      <c r="L13" s="31"/>
      <c r="M13" s="341">
        <v>1</v>
      </c>
      <c r="N13" s="88">
        <v>596738</v>
      </c>
      <c r="O13" s="103">
        <v>41061</v>
      </c>
      <c r="P13" s="350">
        <v>596.73800000000006</v>
      </c>
      <c r="Q13" s="185"/>
      <c r="R13" s="136"/>
      <c r="S13" s="136"/>
      <c r="T13" s="136"/>
      <c r="U13" s="136"/>
      <c r="V13" s="136"/>
      <c r="W13" s="173"/>
      <c r="X13" s="173"/>
      <c r="Y13" s="173"/>
      <c r="Z13" s="173"/>
      <c r="AA13" s="173"/>
      <c r="AB13" s="173"/>
      <c r="AC13" s="173"/>
    </row>
    <row r="14" spans="1:29" s="132" customFormat="1" x14ac:dyDescent="0.2">
      <c r="A14" s="71"/>
      <c r="B14" s="60" t="s">
        <v>93</v>
      </c>
      <c r="C14" s="61">
        <v>635.93100000000004</v>
      </c>
      <c r="D14" s="61">
        <v>611.96</v>
      </c>
      <c r="E14" s="61">
        <v>458.596</v>
      </c>
      <c r="F14" s="61">
        <v>525.44299999999998</v>
      </c>
      <c r="G14" s="61">
        <v>463.91300000000001</v>
      </c>
      <c r="H14" s="61"/>
      <c r="I14" s="61"/>
      <c r="J14" s="61"/>
      <c r="K14" s="61"/>
      <c r="L14" s="31"/>
      <c r="M14" s="341">
        <v>0</v>
      </c>
      <c r="N14" s="88">
        <v>782630</v>
      </c>
      <c r="O14" s="103">
        <v>41153</v>
      </c>
      <c r="P14" s="350">
        <v>782.63</v>
      </c>
      <c r="Q14" s="185"/>
      <c r="R14" s="136"/>
      <c r="S14" s="136"/>
      <c r="T14" s="136"/>
      <c r="U14" s="136"/>
      <c r="V14" s="136"/>
      <c r="W14" s="173"/>
      <c r="X14" s="173"/>
      <c r="Y14" s="173"/>
      <c r="Z14" s="173"/>
      <c r="AA14" s="173"/>
      <c r="AB14" s="173"/>
      <c r="AC14" s="173"/>
    </row>
    <row r="15" spans="1:29" s="132" customFormat="1" x14ac:dyDescent="0.2">
      <c r="A15" s="71"/>
      <c r="B15" s="60" t="s">
        <v>94</v>
      </c>
      <c r="C15" s="61">
        <v>463.48099999999999</v>
      </c>
      <c r="D15" s="61">
        <v>527.77099999999996</v>
      </c>
      <c r="E15" s="61">
        <v>629.30799999999999</v>
      </c>
      <c r="F15" s="61">
        <v>526.20399999999995</v>
      </c>
      <c r="G15" s="61">
        <v>408.66699999999997</v>
      </c>
      <c r="H15" s="61"/>
      <c r="I15" s="61"/>
      <c r="J15" s="61"/>
      <c r="K15" s="61"/>
      <c r="L15" s="31"/>
      <c r="M15" s="341">
        <v>0</v>
      </c>
      <c r="N15" s="88">
        <v>479485</v>
      </c>
      <c r="O15" s="103">
        <v>41244</v>
      </c>
      <c r="P15" s="350">
        <v>479.48500000000001</v>
      </c>
      <c r="Q15" s="185"/>
      <c r="R15" s="136"/>
      <c r="S15" s="136"/>
      <c r="T15" s="136"/>
      <c r="U15" s="136"/>
      <c r="V15" s="136"/>
      <c r="W15" s="173"/>
      <c r="X15" s="173"/>
      <c r="Y15" s="173"/>
      <c r="Z15" s="173"/>
      <c r="AA15" s="173"/>
      <c r="AB15" s="173"/>
      <c r="AC15" s="173"/>
    </row>
    <row r="16" spans="1:29" s="132" customFormat="1" x14ac:dyDescent="0.2">
      <c r="A16" s="71"/>
      <c r="B16" s="60" t="s">
        <v>95</v>
      </c>
      <c r="C16" s="61">
        <v>644.87900000000002</v>
      </c>
      <c r="D16" s="61">
        <v>383.80200000000002</v>
      </c>
      <c r="E16" s="61">
        <v>524.21299999999997</v>
      </c>
      <c r="F16" s="61">
        <v>412.19900000000001</v>
      </c>
      <c r="G16" s="61">
        <v>503.09399999999999</v>
      </c>
      <c r="H16" s="61"/>
      <c r="I16" s="61"/>
      <c r="J16" s="61"/>
      <c r="K16" s="61"/>
      <c r="L16" s="31"/>
      <c r="M16" s="341">
        <v>0</v>
      </c>
      <c r="N16" s="88">
        <v>522184</v>
      </c>
      <c r="O16" s="103">
        <v>41334</v>
      </c>
      <c r="P16" s="350">
        <v>522.18399999999997</v>
      </c>
      <c r="Q16" s="185"/>
      <c r="R16" s="136"/>
      <c r="S16" s="136"/>
      <c r="T16" s="136"/>
      <c r="U16" s="136"/>
      <c r="V16" s="136"/>
      <c r="W16" s="173"/>
      <c r="X16" s="173"/>
      <c r="Y16" s="173"/>
      <c r="Z16" s="173"/>
      <c r="AA16" s="173"/>
      <c r="AB16" s="173"/>
      <c r="AC16" s="173"/>
    </row>
    <row r="17" spans="1:29" s="132" customFormat="1" ht="15.75" x14ac:dyDescent="0.25">
      <c r="A17" s="71"/>
      <c r="B17" s="57" t="s">
        <v>19</v>
      </c>
      <c r="C17" s="253">
        <v>2426.8630000000003</v>
      </c>
      <c r="D17" s="64">
        <v>2167.1460000000002</v>
      </c>
      <c r="E17" s="64">
        <v>2280.098</v>
      </c>
      <c r="F17" s="64">
        <v>2094.1989999999996</v>
      </c>
      <c r="G17" s="64">
        <v>1833.6880000000001</v>
      </c>
      <c r="H17" s="62">
        <v>454.88200000000001</v>
      </c>
      <c r="I17" s="166"/>
      <c r="J17" s="166"/>
      <c r="K17" s="166"/>
      <c r="L17" s="72"/>
      <c r="M17" s="171"/>
      <c r="N17" s="88">
        <v>665306</v>
      </c>
      <c r="O17" s="103">
        <v>41426</v>
      </c>
      <c r="P17" s="350">
        <v>665.30600000000004</v>
      </c>
      <c r="Q17" s="185"/>
      <c r="R17" s="136"/>
      <c r="S17" s="136"/>
      <c r="T17" s="136"/>
      <c r="U17" s="136"/>
      <c r="V17" s="136"/>
      <c r="W17" s="173"/>
      <c r="X17" s="173"/>
      <c r="Y17" s="173"/>
      <c r="Z17" s="173"/>
      <c r="AA17" s="173"/>
      <c r="AB17" s="173"/>
      <c r="AC17" s="173"/>
    </row>
    <row r="18" spans="1:29" s="132" customFormat="1" ht="15.75" x14ac:dyDescent="0.25">
      <c r="A18" s="71"/>
      <c r="B18" s="57" t="s">
        <v>16</v>
      </c>
      <c r="C18" s="254"/>
      <c r="D18" s="64">
        <v>-10.70175778360789</v>
      </c>
      <c r="E18" s="64">
        <v>5.2120161724221514</v>
      </c>
      <c r="F18" s="64">
        <v>-8.1531144713955399</v>
      </c>
      <c r="G18" s="64">
        <v>-12.439648763083145</v>
      </c>
      <c r="H18" s="65"/>
      <c r="I18" s="65"/>
      <c r="J18" s="65"/>
      <c r="K18" s="65"/>
      <c r="L18" s="72"/>
      <c r="M18" s="171"/>
      <c r="N18" s="88">
        <v>793075</v>
      </c>
      <c r="O18" s="103">
        <v>41518</v>
      </c>
      <c r="P18" s="350">
        <v>793.07500000000005</v>
      </c>
      <c r="Q18" s="185"/>
      <c r="R18" s="136"/>
      <c r="S18" s="136"/>
      <c r="T18" s="136"/>
      <c r="U18" s="136"/>
      <c r="V18" s="136"/>
      <c r="W18" s="173"/>
      <c r="X18" s="173"/>
      <c r="Y18" s="173"/>
      <c r="Z18" s="173"/>
      <c r="AA18" s="173"/>
      <c r="AB18" s="173"/>
      <c r="AC18" s="173"/>
    </row>
    <row r="19" spans="1:29" s="132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88">
        <v>725698</v>
      </c>
      <c r="O19" s="103">
        <v>41609</v>
      </c>
      <c r="P19" s="350">
        <v>725.69799999999998</v>
      </c>
      <c r="Q19" s="185"/>
      <c r="R19" s="136"/>
      <c r="S19" s="136"/>
      <c r="T19" s="136"/>
      <c r="U19" s="136"/>
      <c r="V19" s="136"/>
      <c r="W19" s="173"/>
      <c r="X19" s="173"/>
      <c r="Y19" s="173"/>
      <c r="Z19" s="173"/>
      <c r="AA19" s="173"/>
      <c r="AB19" s="173"/>
      <c r="AC19" s="173"/>
    </row>
    <row r="20" spans="1:29" s="132" customFormat="1" ht="15.75" x14ac:dyDescent="0.25">
      <c r="A20" s="71"/>
      <c r="B20" s="57" t="s">
        <v>17</v>
      </c>
      <c r="C20" s="64">
        <v>682.572</v>
      </c>
      <c r="D20" s="64">
        <v>643.61300000000006</v>
      </c>
      <c r="E20" s="64">
        <v>667.98099999999999</v>
      </c>
      <c r="F20" s="64">
        <v>630.35299999999995</v>
      </c>
      <c r="G20" s="64">
        <v>458.01400000000001</v>
      </c>
      <c r="H20" s="62">
        <v>454.88200000000001</v>
      </c>
      <c r="I20" s="63">
        <v>-0.68382189190723253</v>
      </c>
      <c r="J20" s="62">
        <v>99.316178108092771</v>
      </c>
      <c r="K20" s="62">
        <v>-27.340077702493669</v>
      </c>
      <c r="L20" s="72"/>
      <c r="M20" s="171"/>
      <c r="N20" s="88">
        <v>682572</v>
      </c>
      <c r="O20" s="103">
        <v>41699</v>
      </c>
      <c r="P20" s="350">
        <v>682.572</v>
      </c>
      <c r="Q20" s="185"/>
      <c r="R20" s="306"/>
      <c r="S20" s="136"/>
      <c r="T20" s="136"/>
      <c r="U20" s="136"/>
      <c r="V20" s="136"/>
      <c r="W20" s="173"/>
      <c r="X20" s="173"/>
      <c r="Y20" s="173"/>
      <c r="Z20" s="173"/>
      <c r="AA20" s="173"/>
      <c r="AB20" s="173"/>
      <c r="AC20" s="173"/>
    </row>
    <row r="21" spans="1:29" s="132" customFormat="1" ht="15.75" x14ac:dyDescent="0.25">
      <c r="A21" s="71"/>
      <c r="B21" s="57" t="s">
        <v>16</v>
      </c>
      <c r="C21" s="254"/>
      <c r="D21" s="64">
        <v>-5.7076762597938258</v>
      </c>
      <c r="E21" s="64">
        <v>3.7861261348046016</v>
      </c>
      <c r="F21" s="64">
        <v>-5.6330943544801499</v>
      </c>
      <c r="G21" s="64">
        <v>-27.340077702493669</v>
      </c>
      <c r="H21" s="62">
        <v>-0.68382189190723253</v>
      </c>
      <c r="I21" s="65"/>
      <c r="J21" s="65"/>
      <c r="K21" s="65"/>
      <c r="L21" s="72"/>
      <c r="M21" s="171"/>
      <c r="N21" s="88">
        <v>635931</v>
      </c>
      <c r="O21" s="103">
        <v>41791</v>
      </c>
      <c r="P21" s="350">
        <v>635.93100000000004</v>
      </c>
      <c r="Q21" s="185"/>
      <c r="R21" s="306"/>
      <c r="S21" s="136"/>
      <c r="T21" s="136"/>
      <c r="U21" s="136"/>
      <c r="V21" s="136"/>
      <c r="W21" s="173"/>
      <c r="X21" s="173"/>
      <c r="Y21" s="173"/>
      <c r="Z21" s="173"/>
      <c r="AA21" s="173"/>
      <c r="AB21" s="173"/>
      <c r="AC21" s="173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463481</v>
      </c>
      <c r="O22" s="103">
        <v>41883</v>
      </c>
      <c r="P22" s="350">
        <v>463.48099999999999</v>
      </c>
      <c r="R22" s="306"/>
      <c r="S22" s="121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644879</v>
      </c>
      <c r="O23" s="103">
        <v>41974</v>
      </c>
      <c r="P23" s="350">
        <v>644.87900000000002</v>
      </c>
      <c r="R23" s="306"/>
      <c r="S23" s="121"/>
    </row>
    <row r="24" spans="1:29" ht="14.25" customHeight="1" x14ac:dyDescent="0.25">
      <c r="A24" s="28"/>
      <c r="B24" s="40"/>
      <c r="C24" s="401" t="s">
        <v>183</v>
      </c>
      <c r="D24" s="401"/>
      <c r="E24" s="401"/>
      <c r="F24" s="401"/>
      <c r="G24" s="401"/>
      <c r="H24" s="401"/>
      <c r="I24" s="401"/>
      <c r="J24" s="401"/>
      <c r="K24" s="401"/>
      <c r="L24" s="31"/>
      <c r="N24" s="88">
        <v>643613</v>
      </c>
      <c r="O24" s="103">
        <v>42064</v>
      </c>
      <c r="P24" s="350">
        <v>643.61300000000006</v>
      </c>
      <c r="R24" s="306"/>
      <c r="S24" s="121"/>
    </row>
    <row r="25" spans="1:29" ht="15.75" x14ac:dyDescent="0.2">
      <c r="A25" s="41"/>
      <c r="B25" s="33"/>
      <c r="C25" s="400" t="s">
        <v>281</v>
      </c>
      <c r="D25" s="400"/>
      <c r="E25" s="400"/>
      <c r="F25" s="400"/>
      <c r="G25" s="400"/>
      <c r="H25" s="400"/>
      <c r="I25" s="400"/>
      <c r="J25" s="400"/>
      <c r="K25" s="400"/>
      <c r="L25" s="31"/>
      <c r="N25" s="88">
        <v>611960</v>
      </c>
      <c r="O25" s="103">
        <v>42156</v>
      </c>
      <c r="P25" s="350">
        <v>611.96</v>
      </c>
      <c r="R25" s="306"/>
      <c r="S25" s="121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527771</v>
      </c>
      <c r="O26" s="103">
        <v>42248</v>
      </c>
      <c r="P26" s="350">
        <v>527.77099999999996</v>
      </c>
      <c r="R26" s="306"/>
      <c r="S26" s="121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383802</v>
      </c>
      <c r="O27" s="103">
        <v>42339</v>
      </c>
      <c r="P27" s="350">
        <v>383.80200000000002</v>
      </c>
      <c r="R27" s="306"/>
      <c r="S27" s="121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667981</v>
      </c>
      <c r="O28" s="103">
        <v>42430</v>
      </c>
      <c r="P28" s="350">
        <v>667.98099999999999</v>
      </c>
      <c r="R28" s="306"/>
      <c r="S28" s="121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458596</v>
      </c>
      <c r="O29" s="103">
        <v>42522</v>
      </c>
      <c r="P29" s="350">
        <v>458.596</v>
      </c>
      <c r="R29" s="306"/>
      <c r="S29" s="121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629308</v>
      </c>
      <c r="O30" s="103">
        <v>42614</v>
      </c>
      <c r="P30" s="350">
        <v>629.30799999999999</v>
      </c>
      <c r="R30" s="306"/>
      <c r="S30" s="121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524213</v>
      </c>
      <c r="O31" s="103">
        <v>42705</v>
      </c>
      <c r="P31" s="350">
        <v>524.21299999999997</v>
      </c>
      <c r="R31" s="306"/>
      <c r="S31" s="121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630353</v>
      </c>
      <c r="O32" s="103">
        <v>42795</v>
      </c>
      <c r="P32" s="350">
        <v>630.35299999999995</v>
      </c>
      <c r="R32" s="306"/>
      <c r="S32" s="121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525443</v>
      </c>
      <c r="O33" s="103">
        <v>42887</v>
      </c>
      <c r="P33" s="350">
        <v>525.44299999999998</v>
      </c>
      <c r="R33" s="306"/>
      <c r="S33" s="121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526204</v>
      </c>
      <c r="O34" s="103">
        <v>42979</v>
      </c>
      <c r="P34" s="350">
        <v>526.20399999999995</v>
      </c>
      <c r="R34" s="306"/>
      <c r="S34" s="121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412199</v>
      </c>
      <c r="O35" s="103">
        <v>43070</v>
      </c>
      <c r="P35" s="350">
        <v>412.19900000000001</v>
      </c>
      <c r="R35" s="306"/>
      <c r="S35" s="121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458014</v>
      </c>
      <c r="O36" s="103">
        <v>43160</v>
      </c>
      <c r="P36" s="350">
        <v>458.01400000000001</v>
      </c>
      <c r="R36" s="306"/>
      <c r="S36" s="121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463913</v>
      </c>
      <c r="O37" s="103">
        <v>43252</v>
      </c>
      <c r="P37" s="350">
        <v>463.91300000000001</v>
      </c>
      <c r="R37" s="306"/>
      <c r="S37" s="121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408667</v>
      </c>
      <c r="O38" s="103">
        <v>43344</v>
      </c>
      <c r="P38" s="350">
        <v>408.66699999999997</v>
      </c>
      <c r="R38" s="306"/>
      <c r="S38" s="121"/>
    </row>
    <row r="39" spans="1:19" ht="15.75" x14ac:dyDescent="0.25">
      <c r="A39" s="117" t="s">
        <v>184</v>
      </c>
      <c r="B39" s="125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503094</v>
      </c>
      <c r="O39" s="103">
        <v>43435</v>
      </c>
      <c r="P39" s="350">
        <v>503.09399999999999</v>
      </c>
      <c r="R39" s="306"/>
      <c r="S39" s="121"/>
    </row>
    <row r="40" spans="1:19" x14ac:dyDescent="0.2">
      <c r="A40" s="138" t="s">
        <v>240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454882</v>
      </c>
      <c r="O40" s="103">
        <v>43525</v>
      </c>
      <c r="P40" s="350">
        <v>454.88200000000001</v>
      </c>
      <c r="R40" s="306"/>
      <c r="S40" s="121"/>
    </row>
    <row r="41" spans="1:19" s="12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0"/>
      <c r="N41" s="160"/>
      <c r="O41" s="103">
        <v>43617</v>
      </c>
      <c r="P41" s="350">
        <v>0</v>
      </c>
      <c r="Q41" s="175"/>
      <c r="R41" s="306"/>
    </row>
    <row r="42" spans="1:19" s="121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60"/>
      <c r="N42" s="160"/>
      <c r="O42" s="103">
        <v>43709</v>
      </c>
      <c r="P42" s="350">
        <v>0</v>
      </c>
      <c r="Q42" s="175"/>
      <c r="R42" s="306"/>
    </row>
    <row r="43" spans="1:19" s="121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0"/>
      <c r="N43" s="160"/>
      <c r="O43" s="103">
        <v>43800</v>
      </c>
      <c r="P43" s="350">
        <v>0</v>
      </c>
      <c r="Q43" s="175"/>
    </row>
    <row r="44" spans="1:19" s="121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0"/>
      <c r="N44" s="160"/>
      <c r="O44" s="160"/>
      <c r="P44" s="160"/>
      <c r="Q44" s="175"/>
    </row>
    <row r="45" spans="1:19" s="121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0"/>
      <c r="N45" s="160"/>
      <c r="O45" s="160"/>
      <c r="P45" s="160"/>
      <c r="Q45" s="175"/>
    </row>
    <row r="46" spans="1:19" s="121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</row>
    <row r="47" spans="1:19" s="121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</row>
    <row r="48" spans="1:19" s="121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</row>
    <row r="49" spans="1:19" s="121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</row>
    <row r="50" spans="1:19" s="121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</row>
    <row r="51" spans="1:19" s="121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</row>
    <row r="52" spans="1:19" s="121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</row>
    <row r="53" spans="1:19" s="121" customFormat="1" x14ac:dyDescent="0.2">
      <c r="A53" s="25"/>
      <c r="E53" s="104"/>
      <c r="F53" s="26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</row>
    <row r="54" spans="1:19" s="121" customFormat="1" x14ac:dyDescent="0.2">
      <c r="A54" s="25"/>
      <c r="E54" s="104"/>
      <c r="F54" s="26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</row>
    <row r="55" spans="1:19" s="121" customFormat="1" x14ac:dyDescent="0.2">
      <c r="A55" s="25"/>
      <c r="E55" s="104"/>
      <c r="F55" s="26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</row>
    <row r="56" spans="1:19" s="121" customFormat="1" x14ac:dyDescent="0.2">
      <c r="A56" s="25"/>
      <c r="E56" s="104"/>
      <c r="F56" s="26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60"/>
      <c r="S56" s="160"/>
    </row>
    <row r="57" spans="1:19" s="121" customFormat="1" x14ac:dyDescent="0.2">
      <c r="A57" s="25"/>
      <c r="E57" s="104"/>
      <c r="F57" s="26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60"/>
      <c r="S57" s="160"/>
    </row>
    <row r="58" spans="1:19" s="121" customFormat="1" x14ac:dyDescent="0.2">
      <c r="A58" s="25"/>
      <c r="E58" s="104"/>
      <c r="F58" s="26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60"/>
      <c r="S58" s="160"/>
    </row>
    <row r="59" spans="1:19" s="121" customFormat="1" x14ac:dyDescent="0.2">
      <c r="A59" s="25"/>
      <c r="E59" s="104"/>
      <c r="F59" s="26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60"/>
      <c r="S59" s="160"/>
    </row>
    <row r="60" spans="1:19" s="121" customFormat="1" x14ac:dyDescent="0.2">
      <c r="A60" s="25"/>
      <c r="E60" s="104"/>
      <c r="F60" s="26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60"/>
      <c r="S60" s="160"/>
    </row>
    <row r="61" spans="1:19" s="121" customFormat="1" x14ac:dyDescent="0.2">
      <c r="A61" s="25"/>
      <c r="E61" s="104"/>
      <c r="F61" s="26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60"/>
      <c r="S61" s="160"/>
    </row>
    <row r="62" spans="1:19" s="121" customFormat="1" x14ac:dyDescent="0.2">
      <c r="A62" s="25"/>
      <c r="E62" s="104"/>
      <c r="F62" s="26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60"/>
      <c r="S62" s="160"/>
    </row>
    <row r="63" spans="1:19" s="121" customFormat="1" x14ac:dyDescent="0.2">
      <c r="A63" s="25"/>
      <c r="E63" s="104"/>
      <c r="F63" s="26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60"/>
      <c r="S63" s="160"/>
    </row>
    <row r="64" spans="1:19" s="121" customFormat="1" x14ac:dyDescent="0.2">
      <c r="A64" s="25"/>
      <c r="E64" s="104"/>
      <c r="F64" s="26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60"/>
      <c r="S64" s="160"/>
    </row>
    <row r="65" spans="1:19" s="121" customFormat="1" x14ac:dyDescent="0.2">
      <c r="A65" s="25"/>
      <c r="E65" s="104"/>
      <c r="F65" s="26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60"/>
      <c r="S65" s="160"/>
    </row>
    <row r="66" spans="1:19" s="121" customFormat="1" x14ac:dyDescent="0.2">
      <c r="A66" s="25"/>
      <c r="E66" s="104"/>
      <c r="F66" s="26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60"/>
      <c r="S66" s="160"/>
    </row>
    <row r="67" spans="1:19" s="121" customFormat="1" x14ac:dyDescent="0.2">
      <c r="A67" s="25"/>
      <c r="E67" s="104"/>
      <c r="F67" s="26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60"/>
      <c r="S67" s="160"/>
    </row>
    <row r="68" spans="1:19" s="121" customFormat="1" x14ac:dyDescent="0.2">
      <c r="A68" s="25"/>
      <c r="E68" s="104"/>
      <c r="F68" s="26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60"/>
      <c r="S68" s="160"/>
    </row>
    <row r="69" spans="1:19" s="121" customFormat="1" x14ac:dyDescent="0.2">
      <c r="A69" s="25"/>
      <c r="E69" s="104"/>
      <c r="F69" s="26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60"/>
      <c r="S69" s="160"/>
    </row>
    <row r="70" spans="1:19" s="121" customFormat="1" x14ac:dyDescent="0.2">
      <c r="A70" s="25"/>
      <c r="E70" s="104"/>
      <c r="F70" s="26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60"/>
      <c r="S70" s="160"/>
    </row>
    <row r="71" spans="1:19" s="121" customFormat="1" x14ac:dyDescent="0.2">
      <c r="A71" s="25"/>
      <c r="E71" s="104"/>
      <c r="F71" s="26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60"/>
      <c r="S71" s="160"/>
    </row>
    <row r="72" spans="1:19" s="121" customFormat="1" x14ac:dyDescent="0.2">
      <c r="A72" s="25"/>
      <c r="E72" s="104"/>
      <c r="F72" s="26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60"/>
      <c r="S72" s="160"/>
    </row>
    <row r="73" spans="1:19" s="121" customFormat="1" x14ac:dyDescent="0.2">
      <c r="A73" s="25"/>
      <c r="E73" s="104"/>
      <c r="F73" s="26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60"/>
      <c r="S73" s="160"/>
    </row>
    <row r="74" spans="1:19" s="121" customFormat="1" x14ac:dyDescent="0.2">
      <c r="A74" s="25"/>
      <c r="E74" s="104"/>
      <c r="F74" s="26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60"/>
      <c r="S74" s="160"/>
    </row>
    <row r="75" spans="1:19" s="121" customFormat="1" x14ac:dyDescent="0.2">
      <c r="A75" s="25"/>
      <c r="E75" s="104"/>
      <c r="F75" s="26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60"/>
      <c r="S75" s="160"/>
    </row>
    <row r="76" spans="1:19" s="121" customFormat="1" x14ac:dyDescent="0.2">
      <c r="A76" s="25"/>
      <c r="E76" s="104"/>
      <c r="F76" s="26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60"/>
      <c r="S76" s="160"/>
    </row>
    <row r="77" spans="1:19" s="121" customFormat="1" x14ac:dyDescent="0.2">
      <c r="A77" s="25"/>
      <c r="E77" s="104"/>
      <c r="F77" s="26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60"/>
      <c r="S77" s="160"/>
    </row>
    <row r="78" spans="1:19" s="121" customFormat="1" x14ac:dyDescent="0.2">
      <c r="A78" s="25"/>
      <c r="E78" s="104"/>
      <c r="F78" s="26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60"/>
      <c r="S78" s="160"/>
    </row>
    <row r="79" spans="1:19" s="121" customFormat="1" x14ac:dyDescent="0.2">
      <c r="A79" s="25"/>
      <c r="E79" s="104"/>
      <c r="F79" s="26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60"/>
      <c r="S79" s="160"/>
    </row>
    <row r="80" spans="1:19" s="121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60"/>
      <c r="S80" s="160"/>
    </row>
    <row r="81" spans="1:29" s="121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60"/>
      <c r="S81" s="160"/>
    </row>
    <row r="82" spans="1:29" s="160" customFormat="1" x14ac:dyDescent="0.2">
      <c r="A82" s="26"/>
      <c r="E82" s="104"/>
      <c r="F82" s="26"/>
      <c r="G82" s="26"/>
      <c r="H82" s="26"/>
      <c r="I82" s="26"/>
      <c r="J82" s="26"/>
      <c r="K82" s="26"/>
      <c r="L82" s="26"/>
      <c r="Q82" s="175"/>
      <c r="T82" s="121"/>
      <c r="U82" s="121"/>
      <c r="V82" s="121"/>
    </row>
    <row r="83" spans="1:29" s="160" customFormat="1" x14ac:dyDescent="0.2">
      <c r="A83" s="26"/>
      <c r="B83" s="88"/>
      <c r="C83" s="26"/>
      <c r="D83" s="103"/>
      <c r="E83" s="104"/>
      <c r="F83" s="26"/>
      <c r="G83" s="26"/>
      <c r="H83" s="26"/>
      <c r="I83" s="26"/>
      <c r="J83" s="26"/>
      <c r="K83" s="26"/>
      <c r="L83" s="26"/>
      <c r="Q83" s="175"/>
      <c r="T83" s="121"/>
      <c r="U83" s="121"/>
      <c r="V83" s="121"/>
    </row>
    <row r="84" spans="1:29" s="133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0"/>
      <c r="N84" s="160"/>
      <c r="O84" s="160"/>
      <c r="P84" s="160"/>
      <c r="Q84" s="175"/>
      <c r="R84" s="160"/>
      <c r="S84" s="160"/>
      <c r="T84" s="121"/>
      <c r="U84" s="121"/>
      <c r="V84" s="121"/>
    </row>
    <row r="85" spans="1:29" s="133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0"/>
      <c r="N85" s="160"/>
      <c r="O85" s="160"/>
      <c r="P85" s="160"/>
      <c r="Q85" s="175"/>
      <c r="R85" s="160"/>
      <c r="S85" s="160"/>
      <c r="T85" s="121"/>
      <c r="U85" s="121"/>
      <c r="V85" s="121"/>
    </row>
    <row r="86" spans="1:29" s="133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0"/>
      <c r="N86" s="160"/>
      <c r="O86" s="160"/>
      <c r="P86" s="160"/>
      <c r="Q86" s="175"/>
      <c r="R86" s="160"/>
      <c r="S86" s="160"/>
      <c r="T86" s="121"/>
      <c r="U86" s="121"/>
      <c r="V86" s="121"/>
    </row>
    <row r="87" spans="1:29" s="133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0"/>
      <c r="N87" s="160"/>
      <c r="O87" s="160"/>
      <c r="P87" s="160"/>
      <c r="Q87" s="175"/>
      <c r="R87" s="160"/>
      <c r="S87" s="160"/>
      <c r="T87" s="121"/>
      <c r="U87" s="121"/>
      <c r="V87" s="121"/>
    </row>
    <row r="88" spans="1:29" s="133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0"/>
      <c r="N88" s="160"/>
      <c r="O88" s="160"/>
      <c r="P88" s="160"/>
      <c r="Q88" s="175"/>
      <c r="R88" s="160"/>
      <c r="S88" s="160"/>
      <c r="T88" s="121"/>
      <c r="U88" s="121"/>
      <c r="V88" s="121"/>
    </row>
    <row r="89" spans="1:29" s="133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0"/>
      <c r="N89" s="160"/>
      <c r="O89" s="160"/>
      <c r="P89" s="160"/>
      <c r="Q89" s="175"/>
      <c r="R89" s="160"/>
      <c r="S89" s="160"/>
      <c r="T89" s="121"/>
      <c r="U89" s="121"/>
      <c r="V89" s="121"/>
    </row>
    <row r="90" spans="1:29" s="133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0"/>
      <c r="N90" s="160"/>
      <c r="O90" s="160"/>
      <c r="P90" s="160"/>
      <c r="Q90" s="175"/>
      <c r="R90" s="160"/>
      <c r="S90" s="160"/>
      <c r="T90" s="121"/>
      <c r="U90" s="121"/>
      <c r="V90" s="121"/>
    </row>
    <row r="91" spans="1:29" s="133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0"/>
      <c r="N91" s="160"/>
      <c r="O91" s="160"/>
      <c r="P91" s="160"/>
      <c r="Q91" s="175"/>
      <c r="R91" s="160"/>
      <c r="S91" s="160"/>
      <c r="T91" s="121"/>
      <c r="U91" s="121"/>
      <c r="V91" s="121"/>
    </row>
    <row r="92" spans="1:29" s="133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0"/>
      <c r="N92" s="160"/>
      <c r="O92" s="160"/>
      <c r="P92" s="160"/>
      <c r="Q92" s="175"/>
      <c r="R92" s="160"/>
      <c r="S92" s="160"/>
      <c r="T92" s="121"/>
      <c r="U92" s="121"/>
      <c r="V92" s="121"/>
    </row>
    <row r="93" spans="1:29" s="133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0"/>
      <c r="N93" s="160"/>
      <c r="O93" s="160"/>
      <c r="P93" s="160"/>
      <c r="Q93" s="175"/>
      <c r="R93" s="160"/>
      <c r="S93" s="160"/>
      <c r="T93" s="121"/>
      <c r="U93" s="121"/>
      <c r="V93" s="121"/>
    </row>
    <row r="94" spans="1:29" s="133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0"/>
      <c r="N94" s="160"/>
      <c r="O94" s="160"/>
      <c r="P94" s="160"/>
      <c r="Q94" s="175"/>
      <c r="R94" s="160"/>
      <c r="S94" s="160"/>
      <c r="T94" s="121"/>
      <c r="U94" s="121"/>
      <c r="V94" s="121"/>
    </row>
    <row r="95" spans="1:29" s="133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0"/>
      <c r="N95" s="160"/>
      <c r="O95" s="160"/>
      <c r="P95" s="160"/>
      <c r="Q95" s="175"/>
      <c r="R95" s="160"/>
      <c r="S95" s="160"/>
      <c r="T95" s="121"/>
      <c r="U95" s="121"/>
      <c r="V95" s="121"/>
    </row>
    <row r="96" spans="1:29" s="133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60"/>
      <c r="S96" s="160"/>
      <c r="T96" s="121"/>
      <c r="U96" s="121"/>
      <c r="V96" s="121"/>
      <c r="W96" s="174"/>
      <c r="X96" s="174"/>
      <c r="Y96" s="174"/>
      <c r="Z96" s="174"/>
      <c r="AA96" s="174"/>
      <c r="AB96" s="174"/>
      <c r="AC96" s="174"/>
    </row>
    <row r="97" spans="1:29" s="133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60"/>
      <c r="S97" s="160"/>
      <c r="T97" s="121"/>
      <c r="U97" s="121"/>
      <c r="V97" s="121"/>
      <c r="W97" s="174"/>
      <c r="X97" s="174"/>
      <c r="Y97" s="174"/>
      <c r="Z97" s="174"/>
      <c r="AA97" s="174"/>
      <c r="AB97" s="174"/>
      <c r="AC97" s="174"/>
    </row>
    <row r="98" spans="1:29" s="133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60"/>
      <c r="S98" s="160"/>
      <c r="T98" s="121"/>
      <c r="U98" s="121"/>
      <c r="V98" s="121"/>
      <c r="W98" s="174"/>
      <c r="X98" s="174"/>
      <c r="Y98" s="174"/>
      <c r="Z98" s="174"/>
      <c r="AA98" s="174"/>
      <c r="AB98" s="174"/>
      <c r="AC98" s="174"/>
    </row>
    <row r="99" spans="1:29" s="133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60"/>
      <c r="S99" s="160"/>
      <c r="T99" s="121"/>
      <c r="U99" s="121"/>
      <c r="V99" s="121"/>
      <c r="W99" s="174"/>
      <c r="X99" s="174"/>
      <c r="Y99" s="174"/>
      <c r="Z99" s="174"/>
      <c r="AA99" s="174"/>
      <c r="AB99" s="174"/>
      <c r="AC99" s="174"/>
    </row>
    <row r="100" spans="1:29" s="133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60"/>
      <c r="S100" s="160"/>
      <c r="T100" s="121"/>
      <c r="U100" s="121"/>
      <c r="V100" s="121"/>
      <c r="W100" s="174"/>
      <c r="X100" s="174"/>
      <c r="Y100" s="174"/>
      <c r="Z100" s="174"/>
      <c r="AA100" s="174"/>
      <c r="AB100" s="174"/>
      <c r="AC100" s="174"/>
    </row>
    <row r="101" spans="1:29" s="133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60"/>
      <c r="S101" s="160"/>
      <c r="T101" s="121"/>
      <c r="U101" s="121"/>
      <c r="V101" s="121"/>
      <c r="W101" s="174"/>
      <c r="X101" s="174"/>
      <c r="Y101" s="174"/>
      <c r="Z101" s="174"/>
      <c r="AA101" s="174"/>
      <c r="AB101" s="174"/>
      <c r="AC101" s="174"/>
    </row>
    <row r="102" spans="1:29" s="133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60"/>
      <c r="S102" s="160"/>
      <c r="T102" s="121"/>
      <c r="U102" s="121"/>
      <c r="V102" s="121"/>
      <c r="W102" s="174"/>
      <c r="X102" s="174"/>
      <c r="Y102" s="174"/>
      <c r="Z102" s="174"/>
      <c r="AA102" s="174"/>
      <c r="AB102" s="174"/>
      <c r="AC102" s="174"/>
    </row>
    <row r="103" spans="1:29" s="133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60"/>
      <c r="S103" s="160"/>
      <c r="T103" s="121"/>
      <c r="U103" s="121"/>
      <c r="V103" s="121"/>
      <c r="W103" s="174"/>
      <c r="X103" s="174"/>
      <c r="Y103" s="174"/>
      <c r="Z103" s="174"/>
      <c r="AA103" s="174"/>
      <c r="AB103" s="174"/>
      <c r="AC103" s="174"/>
    </row>
    <row r="104" spans="1:29" s="133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60"/>
      <c r="S104" s="160"/>
      <c r="T104" s="121"/>
      <c r="U104" s="121"/>
      <c r="V104" s="121"/>
      <c r="W104" s="174"/>
      <c r="X104" s="174"/>
      <c r="Y104" s="174"/>
      <c r="Z104" s="174"/>
      <c r="AA104" s="174"/>
      <c r="AB104" s="174"/>
      <c r="AC104" s="174"/>
    </row>
    <row r="105" spans="1:29" s="133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60"/>
      <c r="S105" s="160"/>
      <c r="T105" s="121"/>
      <c r="U105" s="121"/>
      <c r="V105" s="121"/>
      <c r="W105" s="174"/>
      <c r="X105" s="174"/>
      <c r="Y105" s="174"/>
      <c r="Z105" s="174"/>
      <c r="AA105" s="174"/>
      <c r="AB105" s="174"/>
      <c r="AC105" s="174"/>
    </row>
    <row r="106" spans="1:29" s="133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60"/>
      <c r="S106" s="160"/>
      <c r="T106" s="121"/>
      <c r="U106" s="121"/>
      <c r="V106" s="121"/>
      <c r="W106" s="174"/>
      <c r="X106" s="174"/>
      <c r="Y106" s="174"/>
      <c r="Z106" s="174"/>
      <c r="AA106" s="174"/>
      <c r="AB106" s="174"/>
      <c r="AC106" s="174"/>
    </row>
    <row r="107" spans="1:29" s="133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60"/>
      <c r="S107" s="160"/>
      <c r="T107" s="121"/>
      <c r="U107" s="121"/>
      <c r="V107" s="121"/>
      <c r="W107" s="174"/>
      <c r="X107" s="174"/>
      <c r="Y107" s="174"/>
      <c r="Z107" s="174"/>
      <c r="AA107" s="174"/>
      <c r="AB107" s="174"/>
      <c r="AC107" s="174"/>
    </row>
    <row r="108" spans="1:29" s="133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60"/>
      <c r="S108" s="160"/>
      <c r="T108" s="121"/>
      <c r="U108" s="121"/>
      <c r="V108" s="121"/>
      <c r="W108" s="174"/>
      <c r="X108" s="174"/>
      <c r="Y108" s="174"/>
      <c r="Z108" s="174"/>
      <c r="AA108" s="174"/>
      <c r="AB108" s="174"/>
      <c r="AC108" s="174"/>
    </row>
    <row r="109" spans="1:29" s="133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60"/>
      <c r="S109" s="160"/>
      <c r="T109" s="121"/>
      <c r="U109" s="121"/>
      <c r="V109" s="121"/>
      <c r="W109" s="174"/>
      <c r="X109" s="174"/>
      <c r="Y109" s="174"/>
      <c r="Z109" s="174"/>
      <c r="AA109" s="174"/>
      <c r="AB109" s="174"/>
      <c r="AC109" s="174"/>
    </row>
    <row r="110" spans="1:29" s="133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60"/>
      <c r="S110" s="160"/>
      <c r="T110" s="121"/>
      <c r="U110" s="121"/>
      <c r="V110" s="121"/>
      <c r="W110" s="174"/>
      <c r="X110" s="174"/>
      <c r="Y110" s="174"/>
      <c r="Z110" s="174"/>
      <c r="AA110" s="174"/>
      <c r="AB110" s="174"/>
      <c r="AC110" s="174"/>
    </row>
    <row r="111" spans="1:29" s="133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60"/>
      <c r="S111" s="160"/>
      <c r="T111" s="121"/>
      <c r="U111" s="121"/>
      <c r="V111" s="121"/>
      <c r="W111" s="174"/>
      <c r="X111" s="174"/>
      <c r="Y111" s="174"/>
      <c r="Z111" s="174"/>
      <c r="AA111" s="174"/>
      <c r="AB111" s="174"/>
      <c r="AC111" s="174"/>
    </row>
    <row r="112" spans="1:29" s="133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60"/>
      <c r="S112" s="160"/>
      <c r="T112" s="121"/>
      <c r="U112" s="121"/>
      <c r="V112" s="121"/>
      <c r="W112" s="174"/>
      <c r="X112" s="174"/>
      <c r="Y112" s="174"/>
      <c r="Z112" s="174"/>
      <c r="AA112" s="174"/>
      <c r="AB112" s="174"/>
      <c r="AC112" s="174"/>
    </row>
    <row r="113" spans="1:29" s="133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60"/>
      <c r="S113" s="160"/>
      <c r="T113" s="121"/>
      <c r="U113" s="121"/>
      <c r="V113" s="121"/>
      <c r="W113" s="174"/>
      <c r="X113" s="174"/>
      <c r="Y113" s="174"/>
      <c r="Z113" s="174"/>
      <c r="AA113" s="174"/>
      <c r="AB113" s="174"/>
      <c r="AC113" s="174"/>
    </row>
    <row r="114" spans="1:29" s="133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60"/>
      <c r="T114" s="121"/>
      <c r="U114" s="121"/>
      <c r="V114" s="121"/>
      <c r="W114" s="174"/>
      <c r="X114" s="174"/>
      <c r="Y114" s="174"/>
      <c r="Z114" s="174"/>
      <c r="AA114" s="174"/>
      <c r="AB114" s="174"/>
      <c r="AC114" s="174"/>
    </row>
    <row r="115" spans="1:29" s="133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60"/>
      <c r="T115" s="121"/>
      <c r="U115" s="121"/>
      <c r="V115" s="121"/>
      <c r="W115" s="174"/>
      <c r="X115" s="174"/>
      <c r="Y115" s="174"/>
      <c r="Z115" s="174"/>
      <c r="AA115" s="174"/>
      <c r="AB115" s="174"/>
      <c r="AC115" s="174"/>
    </row>
    <row r="116" spans="1:29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60"/>
      <c r="T116" s="121"/>
      <c r="U116" s="121"/>
      <c r="V116" s="121"/>
      <c r="W116" s="174"/>
      <c r="X116" s="174"/>
      <c r="Y116" s="174"/>
      <c r="Z116" s="174"/>
      <c r="AA116" s="174"/>
      <c r="AB116" s="174"/>
      <c r="AC116" s="174"/>
    </row>
    <row r="117" spans="1:29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60"/>
      <c r="T117" s="121"/>
      <c r="U117" s="121"/>
      <c r="V117" s="121"/>
      <c r="W117" s="174"/>
      <c r="X117" s="174"/>
      <c r="Y117" s="174"/>
      <c r="Z117" s="174"/>
      <c r="AA117" s="174"/>
      <c r="AB117" s="174"/>
      <c r="AC117" s="174"/>
    </row>
    <row r="118" spans="1:29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60"/>
      <c r="T118" s="121"/>
      <c r="U118" s="121"/>
      <c r="V118" s="121"/>
      <c r="W118" s="174"/>
      <c r="X118" s="174"/>
      <c r="Y118" s="174"/>
      <c r="Z118" s="174"/>
      <c r="AA118" s="174"/>
      <c r="AB118" s="174"/>
      <c r="AC118" s="174"/>
    </row>
    <row r="119" spans="1:29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60"/>
      <c r="T119" s="121"/>
      <c r="U119" s="121"/>
      <c r="V119" s="121"/>
      <c r="W119" s="174"/>
      <c r="X119" s="174"/>
      <c r="Y119" s="174"/>
      <c r="Z119" s="174"/>
      <c r="AA119" s="174"/>
      <c r="AB119" s="174"/>
      <c r="AC119" s="174"/>
    </row>
    <row r="120" spans="1:29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60"/>
      <c r="T120" s="121"/>
      <c r="U120" s="121"/>
      <c r="V120" s="121"/>
      <c r="W120" s="174"/>
      <c r="X120" s="174"/>
      <c r="Y120" s="174"/>
      <c r="Z120" s="174"/>
      <c r="AA120" s="174"/>
      <c r="AB120" s="174"/>
      <c r="AC120" s="174"/>
    </row>
    <row r="121" spans="1:29" s="133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60"/>
      <c r="T121" s="121"/>
      <c r="U121" s="121"/>
      <c r="V121" s="121"/>
      <c r="W121" s="174"/>
      <c r="X121" s="174"/>
      <c r="Y121" s="174"/>
      <c r="Z121" s="174"/>
      <c r="AA121" s="174"/>
      <c r="AB121" s="174"/>
      <c r="AC121" s="174"/>
    </row>
    <row r="122" spans="1:29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60"/>
      <c r="T122" s="121"/>
      <c r="U122" s="121"/>
      <c r="V122" s="121"/>
      <c r="W122" s="174"/>
      <c r="X122" s="174"/>
      <c r="Y122" s="174"/>
      <c r="Z122" s="174"/>
      <c r="AA122" s="174"/>
      <c r="AB122" s="174"/>
      <c r="AC122" s="174"/>
    </row>
    <row r="123" spans="1:29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60"/>
      <c r="T123" s="121"/>
      <c r="U123" s="121"/>
      <c r="V123" s="121"/>
      <c r="W123" s="174"/>
      <c r="X123" s="174"/>
      <c r="Y123" s="174"/>
      <c r="Z123" s="174"/>
      <c r="AA123" s="174"/>
      <c r="AB123" s="174"/>
      <c r="AC123" s="174"/>
    </row>
    <row r="124" spans="1:29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60"/>
      <c r="T124" s="121"/>
      <c r="U124" s="121"/>
      <c r="V124" s="121"/>
      <c r="W124" s="174"/>
      <c r="X124" s="174"/>
      <c r="Y124" s="174"/>
      <c r="Z124" s="174"/>
      <c r="AA124" s="174"/>
      <c r="AB124" s="174"/>
      <c r="AC124" s="174"/>
    </row>
    <row r="125" spans="1:29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60"/>
      <c r="T125" s="121"/>
      <c r="U125" s="121"/>
      <c r="V125" s="121"/>
      <c r="W125" s="174"/>
      <c r="X125" s="174"/>
      <c r="Y125" s="174"/>
      <c r="Z125" s="174"/>
      <c r="AA125" s="174"/>
      <c r="AB125" s="174"/>
      <c r="AC125" s="174"/>
    </row>
    <row r="126" spans="1:29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60"/>
      <c r="T126" s="121"/>
      <c r="U126" s="121"/>
      <c r="V126" s="121"/>
      <c r="W126" s="174"/>
      <c r="X126" s="174"/>
      <c r="Y126" s="174"/>
      <c r="Z126" s="174"/>
      <c r="AA126" s="174"/>
      <c r="AB126" s="174"/>
      <c r="AC126" s="174"/>
    </row>
    <row r="127" spans="1:29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60"/>
      <c r="T127" s="121"/>
      <c r="U127" s="121"/>
      <c r="V127" s="121"/>
      <c r="W127" s="174"/>
      <c r="X127" s="174"/>
      <c r="Y127" s="174"/>
      <c r="Z127" s="174"/>
      <c r="AA127" s="174"/>
      <c r="AB127" s="174"/>
      <c r="AC127" s="174"/>
    </row>
    <row r="128" spans="1:29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60"/>
      <c r="T128" s="121"/>
      <c r="U128" s="121"/>
      <c r="V128" s="121"/>
      <c r="W128" s="174"/>
      <c r="X128" s="174"/>
      <c r="Y128" s="174"/>
      <c r="Z128" s="174"/>
      <c r="AA128" s="174"/>
      <c r="AB128" s="174"/>
      <c r="AC128" s="174"/>
    </row>
    <row r="129" spans="1:29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60"/>
      <c r="T129" s="121"/>
      <c r="U129" s="121"/>
      <c r="V129" s="121"/>
      <c r="W129" s="174"/>
      <c r="X129" s="174"/>
      <c r="Y129" s="174"/>
      <c r="Z129" s="174"/>
      <c r="AA129" s="174"/>
      <c r="AB129" s="174"/>
      <c r="AC129" s="174"/>
    </row>
    <row r="130" spans="1:29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60"/>
      <c r="T130" s="121"/>
      <c r="U130" s="121"/>
      <c r="V130" s="121"/>
      <c r="W130" s="174"/>
      <c r="X130" s="174"/>
      <c r="Y130" s="174"/>
      <c r="Z130" s="174"/>
      <c r="AA130" s="174"/>
      <c r="AB130" s="174"/>
      <c r="AC130" s="174"/>
    </row>
    <row r="131" spans="1:29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60"/>
      <c r="T131" s="121"/>
      <c r="U131" s="121"/>
      <c r="V131" s="121"/>
      <c r="W131" s="174"/>
      <c r="X131" s="174"/>
      <c r="Y131" s="174"/>
      <c r="Z131" s="174"/>
      <c r="AA131" s="174"/>
      <c r="AB131" s="174"/>
      <c r="AC131" s="174"/>
    </row>
    <row r="132" spans="1:29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60"/>
      <c r="T132" s="121"/>
      <c r="U132" s="121"/>
      <c r="V132" s="121"/>
      <c r="W132" s="174"/>
      <c r="X132" s="174"/>
      <c r="Y132" s="174"/>
      <c r="Z132" s="174"/>
      <c r="AA132" s="174"/>
      <c r="AB132" s="174"/>
      <c r="AC132" s="174"/>
    </row>
    <row r="133" spans="1:29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60"/>
      <c r="T133" s="121"/>
      <c r="U133" s="121"/>
      <c r="V133" s="121"/>
      <c r="W133" s="174"/>
      <c r="X133" s="174"/>
      <c r="Y133" s="174"/>
      <c r="Z133" s="174"/>
      <c r="AA133" s="174"/>
      <c r="AB133" s="174"/>
      <c r="AC133" s="174"/>
    </row>
    <row r="134" spans="1:29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T134" s="121"/>
      <c r="U134" s="121"/>
      <c r="V134" s="121"/>
      <c r="W134" s="174"/>
      <c r="X134" s="174"/>
      <c r="Y134" s="174"/>
      <c r="Z134" s="174"/>
      <c r="AA134" s="174"/>
      <c r="AB134" s="174"/>
      <c r="AC134" s="174"/>
    </row>
    <row r="135" spans="1:29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T135" s="121"/>
      <c r="U135" s="121"/>
      <c r="V135" s="121"/>
      <c r="W135" s="174"/>
      <c r="X135" s="174"/>
      <c r="Y135" s="174"/>
      <c r="Z135" s="174"/>
      <c r="AA135" s="174"/>
      <c r="AB135" s="174"/>
      <c r="AC135" s="174"/>
    </row>
    <row r="136" spans="1:29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T136" s="121"/>
      <c r="U136" s="121"/>
      <c r="V136" s="121"/>
      <c r="W136" s="174"/>
      <c r="X136" s="174"/>
      <c r="Y136" s="174"/>
      <c r="Z136" s="174"/>
      <c r="AA136" s="174"/>
      <c r="AB136" s="174"/>
      <c r="AC136" s="174"/>
    </row>
    <row r="137" spans="1:29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T137" s="121"/>
      <c r="U137" s="121"/>
      <c r="V137" s="121"/>
      <c r="W137" s="174"/>
      <c r="X137" s="174"/>
      <c r="Y137" s="174"/>
      <c r="Z137" s="174"/>
      <c r="AA137" s="174"/>
      <c r="AB137" s="174"/>
      <c r="AC137" s="174"/>
    </row>
    <row r="138" spans="1:29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T138" s="121"/>
      <c r="U138" s="121"/>
      <c r="V138" s="121"/>
      <c r="W138" s="174"/>
      <c r="X138" s="174"/>
      <c r="Y138" s="174"/>
      <c r="Z138" s="174"/>
      <c r="AA138" s="174"/>
      <c r="AB138" s="174"/>
      <c r="AC138" s="174"/>
    </row>
    <row r="139" spans="1:29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T139" s="121"/>
      <c r="U139" s="121"/>
      <c r="V139" s="121"/>
      <c r="W139" s="174"/>
      <c r="X139" s="174"/>
      <c r="Y139" s="174"/>
      <c r="Z139" s="174"/>
      <c r="AA139" s="174"/>
      <c r="AB139" s="174"/>
      <c r="AC139" s="174"/>
    </row>
    <row r="140" spans="1:29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T140" s="121"/>
      <c r="U140" s="121"/>
      <c r="V140" s="121"/>
      <c r="W140" s="174"/>
      <c r="X140" s="174"/>
      <c r="Y140" s="174"/>
      <c r="Z140" s="174"/>
      <c r="AA140" s="174"/>
      <c r="AB140" s="174"/>
      <c r="AC140" s="174"/>
    </row>
    <row r="141" spans="1:29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T141" s="121"/>
      <c r="U141" s="121"/>
      <c r="V141" s="121"/>
      <c r="W141" s="174"/>
      <c r="X141" s="174"/>
      <c r="Y141" s="174"/>
      <c r="Z141" s="174"/>
      <c r="AA141" s="174"/>
      <c r="AB141" s="174"/>
      <c r="AC141" s="174"/>
    </row>
    <row r="142" spans="1:29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T142" s="121"/>
      <c r="U142" s="121"/>
      <c r="V142" s="121"/>
      <c r="W142" s="174"/>
      <c r="X142" s="174"/>
      <c r="Y142" s="174"/>
      <c r="Z142" s="174"/>
      <c r="AA142" s="174"/>
      <c r="AB142" s="174"/>
      <c r="AC142" s="174"/>
    </row>
    <row r="143" spans="1:29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T143" s="121"/>
      <c r="U143" s="121"/>
      <c r="V143" s="121"/>
      <c r="W143" s="174"/>
      <c r="X143" s="174"/>
      <c r="Y143" s="174"/>
      <c r="Z143" s="174"/>
      <c r="AA143" s="174"/>
      <c r="AB143" s="174"/>
      <c r="AC143" s="174"/>
    </row>
    <row r="144" spans="1:29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T144" s="121"/>
      <c r="U144" s="121"/>
      <c r="V144" s="121"/>
      <c r="W144" s="174"/>
      <c r="X144" s="174"/>
      <c r="Y144" s="174"/>
      <c r="Z144" s="174"/>
      <c r="AA144" s="174"/>
      <c r="AB144" s="174"/>
      <c r="AC144" s="174"/>
    </row>
    <row r="145" spans="1:29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T145" s="121"/>
      <c r="U145" s="121"/>
      <c r="V145" s="121"/>
      <c r="W145" s="174"/>
      <c r="X145" s="174"/>
      <c r="Y145" s="174"/>
      <c r="Z145" s="174"/>
      <c r="AA145" s="174"/>
      <c r="AB145" s="174"/>
      <c r="AC145" s="174"/>
    </row>
    <row r="146" spans="1:29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T146" s="121"/>
      <c r="U146" s="121"/>
      <c r="V146" s="121"/>
      <c r="W146" s="174"/>
      <c r="X146" s="174"/>
      <c r="Y146" s="174"/>
      <c r="Z146" s="174"/>
      <c r="AA146" s="174"/>
      <c r="AB146" s="174"/>
      <c r="AC146" s="174"/>
    </row>
    <row r="147" spans="1:29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T147" s="121"/>
      <c r="U147" s="121"/>
      <c r="V147" s="121"/>
      <c r="W147" s="174"/>
      <c r="X147" s="174"/>
      <c r="Y147" s="174"/>
      <c r="Z147" s="174"/>
      <c r="AA147" s="174"/>
      <c r="AB147" s="174"/>
      <c r="AC147" s="174"/>
    </row>
    <row r="148" spans="1:29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T148" s="121"/>
      <c r="U148" s="121"/>
      <c r="V148" s="121"/>
      <c r="W148" s="174"/>
      <c r="X148" s="174"/>
      <c r="Y148" s="174"/>
      <c r="Z148" s="174"/>
      <c r="AA148" s="174"/>
      <c r="AB148" s="174"/>
      <c r="AC148" s="174"/>
    </row>
    <row r="149" spans="1:29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T149" s="121"/>
      <c r="U149" s="121"/>
      <c r="V149" s="121"/>
      <c r="W149" s="174"/>
      <c r="X149" s="174"/>
      <c r="Y149" s="174"/>
      <c r="Z149" s="174"/>
      <c r="AA149" s="174"/>
      <c r="AB149" s="174"/>
      <c r="AC149" s="17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60"/>
    <col min="14" max="14" width="11.42578125" style="361"/>
    <col min="15" max="16" width="11.42578125" style="160"/>
    <col min="17" max="17" width="11.42578125" style="175"/>
    <col min="18" max="18" width="11.42578125" style="160"/>
    <col min="19" max="21" width="11.42578125" style="121"/>
    <col min="22" max="16384" width="11.42578125" style="131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59" t="s">
        <v>97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60"/>
      <c r="O2" s="351"/>
      <c r="P2" s="351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60"/>
      <c r="O3" s="351"/>
      <c r="P3" s="351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60">
        <v>62276</v>
      </c>
      <c r="O4" s="103">
        <v>40148</v>
      </c>
      <c r="P4" s="350">
        <v>62.276000000000003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60">
        <v>111158</v>
      </c>
      <c r="O5" s="103">
        <v>40238</v>
      </c>
      <c r="P5" s="350">
        <v>111.158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60">
        <v>108288</v>
      </c>
      <c r="O6" s="103">
        <v>40330</v>
      </c>
      <c r="P6" s="350">
        <v>108.288</v>
      </c>
    </row>
    <row r="7" spans="1:21" ht="18.75" x14ac:dyDescent="0.25">
      <c r="A7" s="28"/>
      <c r="B7" s="29"/>
      <c r="C7" s="393" t="s">
        <v>185</v>
      </c>
      <c r="D7" s="393"/>
      <c r="E7" s="393"/>
      <c r="F7" s="393"/>
      <c r="G7" s="393"/>
      <c r="H7" s="393"/>
      <c r="I7" s="393"/>
      <c r="J7" s="393"/>
      <c r="K7" s="393"/>
      <c r="L7" s="31"/>
      <c r="N7" s="360">
        <v>36185</v>
      </c>
      <c r="O7" s="103">
        <v>40422</v>
      </c>
      <c r="P7" s="350">
        <v>36.185000000000002</v>
      </c>
    </row>
    <row r="8" spans="1:21" ht="15.75" x14ac:dyDescent="0.25">
      <c r="A8" s="28"/>
      <c r="B8" s="29"/>
      <c r="C8" s="394" t="s">
        <v>317</v>
      </c>
      <c r="D8" s="394"/>
      <c r="E8" s="394"/>
      <c r="F8" s="394"/>
      <c r="G8" s="394"/>
      <c r="H8" s="394"/>
      <c r="I8" s="394"/>
      <c r="J8" s="394"/>
      <c r="K8" s="394"/>
      <c r="L8" s="31"/>
      <c r="N8" s="360">
        <v>25510</v>
      </c>
      <c r="O8" s="103">
        <v>40513</v>
      </c>
      <c r="P8" s="350">
        <v>25.51</v>
      </c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360">
        <v>20364</v>
      </c>
      <c r="O9" s="103">
        <v>40603</v>
      </c>
      <c r="P9" s="350">
        <v>20.364000000000001</v>
      </c>
    </row>
    <row r="10" spans="1:21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72"/>
      <c r="M10" s="171"/>
      <c r="N10" s="360">
        <v>48472</v>
      </c>
      <c r="O10" s="103">
        <v>40695</v>
      </c>
      <c r="P10" s="350">
        <v>48.472000000000001</v>
      </c>
      <c r="Q10" s="185"/>
      <c r="R10" s="171"/>
      <c r="S10" s="136"/>
      <c r="T10" s="136"/>
      <c r="U10" s="136"/>
    </row>
    <row r="11" spans="1:21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60">
        <v>35430</v>
      </c>
      <c r="O11" s="103">
        <v>40787</v>
      </c>
      <c r="P11" s="350">
        <v>35.43</v>
      </c>
      <c r="Q11" s="185"/>
      <c r="R11" s="171"/>
      <c r="S11" s="136"/>
      <c r="T11" s="136"/>
      <c r="U11" s="136"/>
    </row>
    <row r="12" spans="1:21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60">
        <v>30222</v>
      </c>
      <c r="O12" s="103">
        <v>40878</v>
      </c>
      <c r="P12" s="350">
        <v>30.222000000000001</v>
      </c>
      <c r="Q12" s="185"/>
      <c r="R12" s="171"/>
      <c r="S12" s="136"/>
      <c r="T12" s="136"/>
      <c r="U12" s="136"/>
    </row>
    <row r="13" spans="1:21" s="132" customFormat="1" ht="15.75" x14ac:dyDescent="0.25">
      <c r="A13" s="71"/>
      <c r="B13" s="60" t="s">
        <v>92</v>
      </c>
      <c r="C13" s="61">
        <v>67.731999999999999</v>
      </c>
      <c r="D13" s="61">
        <v>70.228999999999999</v>
      </c>
      <c r="E13" s="61">
        <v>29.478000000000002</v>
      </c>
      <c r="F13" s="61">
        <v>235.66399999999999</v>
      </c>
      <c r="G13" s="61">
        <v>12.669</v>
      </c>
      <c r="H13" s="62">
        <v>0.65900000000000003</v>
      </c>
      <c r="I13" s="62">
        <v>-94.798326624042943</v>
      </c>
      <c r="J13" s="62">
        <v>5.2016733759570606</v>
      </c>
      <c r="K13" s="62">
        <v>-94.62412587412588</v>
      </c>
      <c r="L13" s="31"/>
      <c r="M13" s="341">
        <v>1</v>
      </c>
      <c r="N13" s="360">
        <v>130007</v>
      </c>
      <c r="O13" s="103">
        <v>40969</v>
      </c>
      <c r="P13" s="350">
        <v>130.00700000000001</v>
      </c>
      <c r="Q13" s="185"/>
      <c r="R13" s="171"/>
      <c r="S13" s="136"/>
      <c r="T13" s="136"/>
      <c r="U13" s="136"/>
    </row>
    <row r="14" spans="1:21" s="132" customFormat="1" x14ac:dyDescent="0.2">
      <c r="A14" s="71"/>
      <c r="B14" s="60" t="s">
        <v>93</v>
      </c>
      <c r="C14" s="61">
        <v>46.347000000000001</v>
      </c>
      <c r="D14" s="61">
        <v>94.91</v>
      </c>
      <c r="E14" s="61">
        <v>30.972000000000001</v>
      </c>
      <c r="F14" s="61">
        <v>73.382999999999996</v>
      </c>
      <c r="G14" s="61">
        <v>38.93</v>
      </c>
      <c r="H14" s="61"/>
      <c r="I14" s="61"/>
      <c r="J14" s="61"/>
      <c r="K14" s="61"/>
      <c r="L14" s="31"/>
      <c r="M14" s="341">
        <v>0</v>
      </c>
      <c r="N14" s="360">
        <v>31525</v>
      </c>
      <c r="O14" s="103">
        <v>41061</v>
      </c>
      <c r="P14" s="350">
        <v>31.524999999999999</v>
      </c>
      <c r="Q14" s="185"/>
      <c r="R14" s="171"/>
      <c r="S14" s="136"/>
      <c r="T14" s="136"/>
      <c r="U14" s="136"/>
    </row>
    <row r="15" spans="1:21" s="132" customFormat="1" x14ac:dyDescent="0.2">
      <c r="A15" s="71"/>
      <c r="B15" s="60" t="s">
        <v>94</v>
      </c>
      <c r="C15" s="61">
        <v>143.10499999999999</v>
      </c>
      <c r="D15" s="61">
        <v>78.641999999999996</v>
      </c>
      <c r="E15" s="61">
        <v>13.042</v>
      </c>
      <c r="F15" s="61">
        <v>41.533000000000001</v>
      </c>
      <c r="G15" s="61">
        <v>42.686999999999998</v>
      </c>
      <c r="H15" s="61"/>
      <c r="I15" s="61"/>
      <c r="J15" s="61"/>
      <c r="K15" s="61"/>
      <c r="L15" s="31"/>
      <c r="M15" s="341">
        <v>0</v>
      </c>
      <c r="N15" s="360">
        <v>20327</v>
      </c>
      <c r="O15" s="103">
        <v>41153</v>
      </c>
      <c r="P15" s="350">
        <v>20.327000000000002</v>
      </c>
      <c r="Q15" s="185"/>
      <c r="R15" s="171"/>
      <c r="S15" s="136"/>
      <c r="T15" s="136"/>
      <c r="U15" s="136"/>
    </row>
    <row r="16" spans="1:21" s="132" customFormat="1" x14ac:dyDescent="0.2">
      <c r="A16" s="71"/>
      <c r="B16" s="60" t="s">
        <v>95</v>
      </c>
      <c r="C16" s="61">
        <v>51.664999999999999</v>
      </c>
      <c r="D16" s="61">
        <v>17.77</v>
      </c>
      <c r="E16" s="61">
        <v>34.744</v>
      </c>
      <c r="F16" s="61">
        <v>56.494999999999997</v>
      </c>
      <c r="G16" s="61">
        <v>0.86799999999999999</v>
      </c>
      <c r="H16" s="61"/>
      <c r="I16" s="61"/>
      <c r="J16" s="61"/>
      <c r="K16" s="61"/>
      <c r="L16" s="31"/>
      <c r="M16" s="341">
        <v>0</v>
      </c>
      <c r="N16" s="360">
        <v>33314</v>
      </c>
      <c r="O16" s="103">
        <v>41244</v>
      </c>
      <c r="P16" s="350">
        <v>33.314</v>
      </c>
      <c r="Q16" s="185"/>
      <c r="R16" s="171"/>
      <c r="S16" s="136"/>
      <c r="T16" s="136"/>
      <c r="U16" s="136"/>
    </row>
    <row r="17" spans="1:21" s="132" customFormat="1" ht="15.75" x14ac:dyDescent="0.25">
      <c r="A17" s="71"/>
      <c r="B17" s="57" t="s">
        <v>19</v>
      </c>
      <c r="C17" s="253">
        <v>308.84899999999999</v>
      </c>
      <c r="D17" s="64">
        <v>261.55099999999999</v>
      </c>
      <c r="E17" s="64">
        <v>108.236</v>
      </c>
      <c r="F17" s="64">
        <v>407.07499999999999</v>
      </c>
      <c r="G17" s="64">
        <v>95.153999999999996</v>
      </c>
      <c r="H17" s="62">
        <v>0.65900000000000003</v>
      </c>
      <c r="I17" s="166"/>
      <c r="J17" s="166"/>
      <c r="K17" s="166"/>
      <c r="L17" s="72"/>
      <c r="M17" s="171"/>
      <c r="N17" s="360">
        <v>32024</v>
      </c>
      <c r="O17" s="103">
        <v>41334</v>
      </c>
      <c r="P17" s="350">
        <v>32.024000000000001</v>
      </c>
      <c r="Q17" s="185"/>
      <c r="R17" s="171"/>
      <c r="S17" s="136"/>
      <c r="T17" s="136"/>
      <c r="U17" s="136"/>
    </row>
    <row r="18" spans="1:21" s="132" customFormat="1" ht="15.75" x14ac:dyDescent="0.25">
      <c r="A18" s="71"/>
      <c r="B18" s="57" t="s">
        <v>16</v>
      </c>
      <c r="C18" s="254"/>
      <c r="D18" s="64">
        <v>-15.314279793685593</v>
      </c>
      <c r="E18" s="64">
        <v>-58.617630978279564</v>
      </c>
      <c r="F18" s="64">
        <v>276.09944935141726</v>
      </c>
      <c r="G18" s="64">
        <v>-76.624946262973651</v>
      </c>
      <c r="H18" s="65"/>
      <c r="I18" s="65"/>
      <c r="J18" s="65"/>
      <c r="K18" s="65"/>
      <c r="L18" s="72"/>
      <c r="M18" s="171"/>
      <c r="N18" s="360">
        <v>16007</v>
      </c>
      <c r="O18" s="103">
        <v>41426</v>
      </c>
      <c r="P18" s="350">
        <v>16.007000000000001</v>
      </c>
      <c r="Q18" s="185"/>
      <c r="R18" s="171"/>
      <c r="S18" s="136"/>
      <c r="T18" s="136"/>
      <c r="U18" s="136"/>
    </row>
    <row r="19" spans="1:21" s="132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60">
        <v>30528</v>
      </c>
      <c r="O19" s="103">
        <v>41518</v>
      </c>
      <c r="P19" s="350">
        <v>30.527999999999999</v>
      </c>
      <c r="Q19" s="185"/>
      <c r="R19" s="171"/>
      <c r="S19" s="136"/>
      <c r="T19" s="136"/>
      <c r="U19" s="136"/>
    </row>
    <row r="20" spans="1:21" s="132" customFormat="1" ht="15.75" x14ac:dyDescent="0.25">
      <c r="A20" s="71"/>
      <c r="B20" s="57" t="s">
        <v>17</v>
      </c>
      <c r="C20" s="64">
        <v>67.731999999999999</v>
      </c>
      <c r="D20" s="64">
        <v>70.228999999999999</v>
      </c>
      <c r="E20" s="64">
        <v>29.478000000000002</v>
      </c>
      <c r="F20" s="64">
        <v>235.66399999999999</v>
      </c>
      <c r="G20" s="64">
        <v>12.669</v>
      </c>
      <c r="H20" s="62">
        <v>0.65900000000000003</v>
      </c>
      <c r="I20" s="63">
        <v>-94.798326624042943</v>
      </c>
      <c r="J20" s="62">
        <v>5.2016733759570606</v>
      </c>
      <c r="K20" s="62">
        <v>-94.62412587412588</v>
      </c>
      <c r="L20" s="72"/>
      <c r="M20" s="171"/>
      <c r="N20" s="360">
        <v>10071</v>
      </c>
      <c r="O20" s="103">
        <v>41609</v>
      </c>
      <c r="P20" s="350">
        <v>10.071</v>
      </c>
      <c r="Q20" s="185"/>
      <c r="R20" s="171"/>
      <c r="S20" s="136"/>
      <c r="T20" s="136"/>
      <c r="U20" s="136"/>
    </row>
    <row r="21" spans="1:21" s="132" customFormat="1" ht="15.75" x14ac:dyDescent="0.25">
      <c r="A21" s="71"/>
      <c r="B21" s="57" t="s">
        <v>16</v>
      </c>
      <c r="C21" s="254"/>
      <c r="D21" s="64">
        <v>3.6865883186676829</v>
      </c>
      <c r="E21" s="64">
        <v>-58.025886741944213</v>
      </c>
      <c r="F21" s="64">
        <v>699.4572223353008</v>
      </c>
      <c r="G21" s="64">
        <v>-94.62412587412588</v>
      </c>
      <c r="H21" s="62">
        <v>-94.798326624042943</v>
      </c>
      <c r="I21" s="65"/>
      <c r="J21" s="65"/>
      <c r="K21" s="65"/>
      <c r="L21" s="72"/>
      <c r="M21" s="171"/>
      <c r="N21" s="360">
        <v>67732</v>
      </c>
      <c r="O21" s="103">
        <v>41699</v>
      </c>
      <c r="P21" s="350">
        <v>67.731999999999999</v>
      </c>
      <c r="Q21" s="185"/>
      <c r="R21" s="298"/>
      <c r="S21" s="136"/>
      <c r="T21" s="136"/>
      <c r="U21" s="136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360">
        <v>46347</v>
      </c>
      <c r="O22" s="103">
        <v>41791</v>
      </c>
      <c r="P22" s="350">
        <v>46.347000000000001</v>
      </c>
      <c r="R22" s="298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359">
        <v>143105</v>
      </c>
      <c r="O23" s="103">
        <v>41883</v>
      </c>
      <c r="P23" s="350">
        <v>143.10499999999999</v>
      </c>
      <c r="R23" s="298"/>
    </row>
    <row r="24" spans="1:21" ht="18.75" x14ac:dyDescent="0.25">
      <c r="A24" s="28"/>
      <c r="B24" s="40"/>
      <c r="C24" s="400" t="s">
        <v>186</v>
      </c>
      <c r="D24" s="400"/>
      <c r="E24" s="400"/>
      <c r="F24" s="400"/>
      <c r="G24" s="400"/>
      <c r="H24" s="400"/>
      <c r="I24" s="400"/>
      <c r="J24" s="400"/>
      <c r="K24" s="400"/>
      <c r="L24" s="31"/>
      <c r="N24" s="359">
        <v>51665</v>
      </c>
      <c r="O24" s="103">
        <v>41974</v>
      </c>
      <c r="P24" s="350">
        <v>51.664999999999999</v>
      </c>
      <c r="R24" s="298"/>
    </row>
    <row r="25" spans="1:21" ht="15.75" x14ac:dyDescent="0.2">
      <c r="A25" s="41"/>
      <c r="B25" s="33"/>
      <c r="C25" s="400" t="s">
        <v>281</v>
      </c>
      <c r="D25" s="400"/>
      <c r="E25" s="400"/>
      <c r="F25" s="400"/>
      <c r="G25" s="400"/>
      <c r="H25" s="400"/>
      <c r="I25" s="400"/>
      <c r="J25" s="400"/>
      <c r="K25" s="400"/>
      <c r="L25" s="31"/>
      <c r="N25" s="359">
        <v>70229</v>
      </c>
      <c r="O25" s="103">
        <v>42064</v>
      </c>
      <c r="P25" s="350">
        <v>70.228999999999999</v>
      </c>
      <c r="R25" s="298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359">
        <v>94910</v>
      </c>
      <c r="O26" s="103">
        <v>42156</v>
      </c>
      <c r="P26" s="350">
        <v>94.91</v>
      </c>
      <c r="R26" s="298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359">
        <v>78642</v>
      </c>
      <c r="O27" s="103">
        <v>42248</v>
      </c>
      <c r="P27" s="350">
        <v>78.641999999999996</v>
      </c>
      <c r="R27" s="298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359">
        <v>17770</v>
      </c>
      <c r="O28" s="103">
        <v>42339</v>
      </c>
      <c r="P28" s="350">
        <v>17.77</v>
      </c>
      <c r="R28" s="298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359">
        <v>29478</v>
      </c>
      <c r="O29" s="103">
        <v>42430</v>
      </c>
      <c r="P29" s="350">
        <v>29.478000000000002</v>
      </c>
      <c r="R29" s="298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359">
        <v>30972</v>
      </c>
      <c r="O30" s="103">
        <v>42522</v>
      </c>
      <c r="P30" s="350">
        <v>30.972000000000001</v>
      </c>
      <c r="R30" s="298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359">
        <v>13042</v>
      </c>
      <c r="O31" s="103">
        <v>42614</v>
      </c>
      <c r="P31" s="350">
        <v>13.042</v>
      </c>
      <c r="R31" s="298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359">
        <v>34744</v>
      </c>
      <c r="O32" s="103">
        <v>42705</v>
      </c>
      <c r="P32" s="350">
        <v>34.744</v>
      </c>
      <c r="R32" s="298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359">
        <v>235664</v>
      </c>
      <c r="O33" s="103">
        <v>42795</v>
      </c>
      <c r="P33" s="350">
        <v>235.66399999999999</v>
      </c>
      <c r="R33" s="298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359">
        <v>73383</v>
      </c>
      <c r="O34" s="103">
        <v>42887</v>
      </c>
      <c r="P34" s="350">
        <v>73.382999999999996</v>
      </c>
      <c r="R34" s="298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359">
        <v>41533</v>
      </c>
      <c r="O35" s="103">
        <v>42979</v>
      </c>
      <c r="P35" s="350">
        <v>41.533000000000001</v>
      </c>
      <c r="R35" s="298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359">
        <v>56495</v>
      </c>
      <c r="O36" s="103">
        <v>43070</v>
      </c>
      <c r="P36" s="350">
        <v>56.494999999999997</v>
      </c>
      <c r="R36" s="298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359">
        <v>12669</v>
      </c>
      <c r="O37" s="103">
        <v>43160</v>
      </c>
      <c r="P37" s="350">
        <v>12.669</v>
      </c>
      <c r="R37" s="298"/>
    </row>
    <row r="38" spans="1:18" ht="15.75" x14ac:dyDescent="0.25">
      <c r="A38" s="117" t="s">
        <v>187</v>
      </c>
      <c r="B38" s="125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359">
        <v>38930</v>
      </c>
      <c r="O38" s="103">
        <v>43252</v>
      </c>
      <c r="P38" s="350">
        <v>38.93</v>
      </c>
      <c r="R38" s="298"/>
    </row>
    <row r="39" spans="1:18" x14ac:dyDescent="0.2">
      <c r="A39" s="138" t="s">
        <v>240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359">
        <v>42687</v>
      </c>
      <c r="O39" s="103">
        <v>43344</v>
      </c>
      <c r="P39" s="350">
        <v>42.686999999999998</v>
      </c>
      <c r="R39" s="298"/>
    </row>
    <row r="40" spans="1:18" s="12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0"/>
      <c r="N40" s="359">
        <v>868</v>
      </c>
      <c r="O40" s="103">
        <v>43435</v>
      </c>
      <c r="P40" s="350">
        <v>0.86799999999999999</v>
      </c>
      <c r="Q40" s="175"/>
      <c r="R40" s="298"/>
    </row>
    <row r="41" spans="1:18" s="121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60"/>
      <c r="N41" s="359">
        <v>659</v>
      </c>
      <c r="O41" s="103">
        <v>43525</v>
      </c>
      <c r="P41" s="350">
        <v>0.65900000000000003</v>
      </c>
      <c r="Q41" s="175"/>
      <c r="R41" s="298"/>
    </row>
    <row r="42" spans="1:18" s="121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0"/>
      <c r="N42" s="359"/>
      <c r="O42" s="103">
        <v>43617</v>
      </c>
      <c r="P42" s="350">
        <v>0</v>
      </c>
      <c r="Q42" s="175"/>
      <c r="R42" s="298"/>
    </row>
    <row r="43" spans="1:18" s="121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0"/>
      <c r="N43" s="359"/>
      <c r="O43" s="103">
        <v>43709</v>
      </c>
      <c r="P43" s="350">
        <v>0</v>
      </c>
      <c r="Q43" s="175"/>
      <c r="R43" s="298"/>
    </row>
    <row r="44" spans="1:18" s="121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0"/>
      <c r="N44" s="361"/>
      <c r="O44" s="103">
        <v>43800</v>
      </c>
      <c r="P44" s="350">
        <v>0</v>
      </c>
      <c r="Q44" s="175"/>
      <c r="R44" s="160"/>
    </row>
    <row r="45" spans="1:18" s="121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0"/>
      <c r="N45" s="361"/>
      <c r="O45" s="160"/>
      <c r="P45" s="160"/>
      <c r="Q45" s="175"/>
      <c r="R45" s="160"/>
    </row>
    <row r="46" spans="1:18" s="121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0"/>
      <c r="N46" s="361"/>
      <c r="O46" s="160"/>
      <c r="P46" s="160"/>
      <c r="Q46" s="175"/>
      <c r="R46" s="160"/>
    </row>
    <row r="47" spans="1:18" s="121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0"/>
      <c r="N47" s="361"/>
      <c r="O47" s="160"/>
      <c r="P47" s="160"/>
      <c r="Q47" s="175"/>
      <c r="R47" s="160"/>
    </row>
    <row r="48" spans="1:18" s="121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0"/>
      <c r="N48" s="361"/>
      <c r="O48" s="160"/>
      <c r="P48" s="160"/>
      <c r="Q48" s="175"/>
      <c r="R48" s="160"/>
    </row>
    <row r="49" spans="1:18" s="121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0"/>
      <c r="N49" s="361"/>
      <c r="O49" s="160"/>
      <c r="P49" s="160"/>
      <c r="Q49" s="175"/>
      <c r="R49" s="160"/>
    </row>
    <row r="50" spans="1:18" s="121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0"/>
      <c r="N50" s="361"/>
      <c r="O50" s="160"/>
      <c r="P50" s="160"/>
      <c r="Q50" s="175"/>
      <c r="R50" s="160"/>
    </row>
    <row r="51" spans="1:18" s="121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0"/>
      <c r="N51" s="361"/>
      <c r="O51" s="160"/>
      <c r="P51" s="160"/>
      <c r="Q51" s="175"/>
      <c r="R51" s="160"/>
    </row>
    <row r="52" spans="1:18" s="121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0"/>
      <c r="N52" s="361"/>
      <c r="O52" s="160"/>
      <c r="P52" s="160"/>
      <c r="Q52" s="175"/>
      <c r="R52" s="160"/>
    </row>
    <row r="53" spans="1:18" s="121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0"/>
      <c r="N53" s="361"/>
      <c r="O53" s="160"/>
      <c r="P53" s="160"/>
      <c r="Q53" s="175"/>
      <c r="R53" s="160"/>
    </row>
    <row r="54" spans="1:18" s="121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0"/>
      <c r="N54" s="361"/>
      <c r="O54" s="160"/>
      <c r="P54" s="160"/>
      <c r="Q54" s="175"/>
      <c r="R54" s="160"/>
    </row>
    <row r="55" spans="1:18" s="121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0"/>
      <c r="N55" s="361"/>
      <c r="O55" s="160"/>
      <c r="P55" s="160"/>
      <c r="Q55" s="175"/>
      <c r="R55" s="160"/>
    </row>
    <row r="56" spans="1:18" s="121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0"/>
      <c r="N56" s="361"/>
      <c r="O56" s="160"/>
      <c r="P56" s="160"/>
      <c r="Q56" s="175"/>
      <c r="R56" s="160"/>
    </row>
    <row r="57" spans="1:18" s="121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0"/>
      <c r="N57" s="361"/>
      <c r="O57" s="160"/>
      <c r="P57" s="160"/>
      <c r="Q57" s="175"/>
      <c r="R57" s="160"/>
    </row>
    <row r="58" spans="1:18" s="121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0"/>
      <c r="N58" s="361"/>
      <c r="O58" s="160"/>
      <c r="P58" s="160"/>
      <c r="Q58" s="175"/>
      <c r="R58" s="160"/>
    </row>
    <row r="59" spans="1:18" s="121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0"/>
      <c r="N59" s="361"/>
      <c r="O59" s="160"/>
      <c r="P59" s="160"/>
      <c r="Q59" s="175"/>
      <c r="R59" s="160"/>
    </row>
    <row r="60" spans="1:18" s="121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0"/>
      <c r="N60" s="361"/>
      <c r="O60" s="160"/>
      <c r="P60" s="160"/>
      <c r="Q60" s="175"/>
      <c r="R60" s="160"/>
    </row>
    <row r="61" spans="1:18" s="121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0"/>
      <c r="N61" s="361"/>
      <c r="O61" s="160"/>
      <c r="P61" s="160"/>
      <c r="Q61" s="175"/>
      <c r="R61" s="160"/>
    </row>
    <row r="62" spans="1:18" s="121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0"/>
      <c r="N62" s="361"/>
      <c r="O62" s="160"/>
      <c r="P62" s="160"/>
      <c r="Q62" s="175"/>
      <c r="R62" s="160"/>
    </row>
    <row r="63" spans="1:18" s="121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0"/>
      <c r="N63" s="361"/>
      <c r="O63" s="160"/>
      <c r="P63" s="160"/>
      <c r="Q63" s="175"/>
      <c r="R63" s="160"/>
    </row>
    <row r="64" spans="1:18" s="121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0"/>
      <c r="N64" s="361"/>
      <c r="O64" s="160"/>
      <c r="P64" s="160"/>
      <c r="Q64" s="175"/>
      <c r="R64" s="160"/>
    </row>
    <row r="65" spans="1:18" s="121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0"/>
      <c r="N65" s="361"/>
      <c r="O65" s="160"/>
      <c r="P65" s="160"/>
      <c r="Q65" s="175"/>
      <c r="R65" s="160"/>
    </row>
    <row r="66" spans="1:18" s="121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0"/>
      <c r="N66" s="361"/>
      <c r="O66" s="160"/>
      <c r="P66" s="160"/>
      <c r="Q66" s="175"/>
      <c r="R66" s="160"/>
    </row>
    <row r="67" spans="1:18" s="121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0"/>
      <c r="N67" s="361"/>
      <c r="O67" s="160"/>
      <c r="P67" s="160"/>
      <c r="Q67" s="175"/>
      <c r="R67" s="160"/>
    </row>
    <row r="68" spans="1:18" s="121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0"/>
      <c r="N68" s="361"/>
      <c r="O68" s="160"/>
      <c r="P68" s="160"/>
      <c r="Q68" s="175"/>
      <c r="R68" s="160"/>
    </row>
    <row r="69" spans="1:18" s="121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0"/>
      <c r="N69" s="361"/>
      <c r="O69" s="160"/>
      <c r="P69" s="160"/>
      <c r="Q69" s="175"/>
      <c r="R69" s="160"/>
    </row>
    <row r="70" spans="1:18" s="121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0"/>
      <c r="N70" s="361"/>
      <c r="O70" s="160"/>
      <c r="P70" s="160"/>
      <c r="Q70" s="175"/>
      <c r="R70" s="160"/>
    </row>
    <row r="71" spans="1:18" s="121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0"/>
      <c r="N71" s="361"/>
      <c r="O71" s="160"/>
      <c r="P71" s="160"/>
      <c r="Q71" s="175"/>
      <c r="R71" s="160"/>
    </row>
    <row r="72" spans="1:18" s="121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0"/>
      <c r="N72" s="361"/>
      <c r="O72" s="160"/>
      <c r="P72" s="160"/>
      <c r="Q72" s="175"/>
      <c r="R72" s="160"/>
    </row>
    <row r="73" spans="1:18" s="121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0"/>
      <c r="N73" s="361"/>
      <c r="O73" s="160"/>
      <c r="P73" s="160"/>
      <c r="Q73" s="175"/>
      <c r="R73" s="160"/>
    </row>
    <row r="74" spans="1:18" s="121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0"/>
      <c r="N74" s="361"/>
      <c r="O74" s="160"/>
      <c r="P74" s="160"/>
      <c r="Q74" s="175"/>
      <c r="R74" s="160"/>
    </row>
    <row r="75" spans="1:18" s="121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0"/>
      <c r="N75" s="361"/>
      <c r="O75" s="160"/>
      <c r="P75" s="160"/>
      <c r="Q75" s="175"/>
      <c r="R75" s="160"/>
    </row>
    <row r="76" spans="1:18" s="121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0"/>
      <c r="N76" s="361"/>
      <c r="O76" s="160"/>
      <c r="P76" s="160"/>
      <c r="Q76" s="175"/>
      <c r="R76" s="160"/>
    </row>
    <row r="77" spans="1:18" s="121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0"/>
      <c r="N77" s="361"/>
      <c r="O77" s="160"/>
      <c r="P77" s="160"/>
      <c r="Q77" s="175"/>
      <c r="R77" s="160"/>
    </row>
    <row r="78" spans="1:18" s="121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0"/>
      <c r="N78" s="361"/>
      <c r="O78" s="160"/>
      <c r="P78" s="160"/>
      <c r="Q78" s="175"/>
      <c r="R78" s="160"/>
    </row>
    <row r="79" spans="1:18" s="121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0"/>
      <c r="N79" s="361"/>
      <c r="O79" s="160"/>
      <c r="P79" s="160"/>
      <c r="Q79" s="175"/>
      <c r="R79" s="160"/>
    </row>
    <row r="80" spans="1:18" s="121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0"/>
      <c r="N80" s="361"/>
      <c r="O80" s="160"/>
      <c r="P80" s="160"/>
      <c r="Q80" s="175"/>
      <c r="R80" s="160"/>
    </row>
    <row r="81" spans="1:21" s="121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0"/>
      <c r="N81" s="361"/>
      <c r="O81" s="160"/>
      <c r="P81" s="160"/>
      <c r="Q81" s="175"/>
      <c r="R81" s="160"/>
    </row>
    <row r="82" spans="1:21" s="160" customFormat="1" x14ac:dyDescent="0.2">
      <c r="A82" s="26"/>
      <c r="E82" s="104"/>
      <c r="F82" s="26"/>
      <c r="G82" s="26"/>
      <c r="H82" s="26"/>
      <c r="I82" s="26"/>
      <c r="J82" s="26"/>
      <c r="K82" s="26"/>
      <c r="L82" s="26"/>
      <c r="N82" s="361"/>
      <c r="Q82" s="175"/>
      <c r="S82" s="121"/>
      <c r="T82" s="121"/>
      <c r="U82" s="121"/>
    </row>
    <row r="83" spans="1:21" s="160" customFormat="1" x14ac:dyDescent="0.2">
      <c r="A83" s="26"/>
      <c r="E83" s="104"/>
      <c r="F83" s="26"/>
      <c r="G83" s="26"/>
      <c r="H83" s="26"/>
      <c r="I83" s="26"/>
      <c r="J83" s="26"/>
      <c r="K83" s="26"/>
      <c r="L83" s="26"/>
      <c r="N83" s="361"/>
      <c r="Q83" s="175"/>
      <c r="S83" s="121"/>
      <c r="T83" s="121"/>
      <c r="U83" s="121"/>
    </row>
    <row r="84" spans="1:21" s="176" customFormat="1" x14ac:dyDescent="0.2">
      <c r="A84" s="26"/>
      <c r="E84" s="104"/>
      <c r="F84" s="26"/>
      <c r="G84" s="26"/>
      <c r="H84" s="26"/>
      <c r="I84" s="82"/>
      <c r="J84" s="82"/>
      <c r="K84" s="82"/>
      <c r="L84" s="82"/>
      <c r="M84" s="160"/>
      <c r="N84" s="361"/>
      <c r="O84" s="160"/>
      <c r="P84" s="160"/>
      <c r="Q84" s="175"/>
      <c r="R84" s="160"/>
      <c r="S84" s="121"/>
      <c r="T84" s="121"/>
      <c r="U84" s="121"/>
    </row>
    <row r="85" spans="1:21" s="176" customFormat="1" x14ac:dyDescent="0.2">
      <c r="A85" s="26"/>
      <c r="B85" s="88"/>
      <c r="C85" s="88"/>
      <c r="D85" s="103"/>
      <c r="E85" s="104"/>
      <c r="F85" s="26"/>
      <c r="G85" s="26"/>
      <c r="H85" s="26"/>
      <c r="I85" s="82"/>
      <c r="J85" s="82"/>
      <c r="K85" s="82"/>
      <c r="L85" s="82"/>
      <c r="M85" s="160"/>
      <c r="N85" s="361"/>
      <c r="O85" s="160"/>
      <c r="P85" s="160"/>
      <c r="Q85" s="175"/>
      <c r="R85" s="160"/>
      <c r="S85" s="121"/>
      <c r="T85" s="121"/>
      <c r="U85" s="121"/>
    </row>
    <row r="86" spans="1:21" s="176" customFormat="1" x14ac:dyDescent="0.2">
      <c r="A86" s="82"/>
      <c r="B86" s="109"/>
      <c r="C86" s="109"/>
      <c r="D86" s="110"/>
      <c r="E86" s="111"/>
      <c r="F86" s="82"/>
      <c r="G86" s="82"/>
      <c r="H86" s="82"/>
      <c r="I86" s="82"/>
      <c r="J86" s="82"/>
      <c r="K86" s="82"/>
      <c r="L86" s="82"/>
      <c r="M86" s="160"/>
      <c r="N86" s="361"/>
      <c r="O86" s="160"/>
      <c r="P86" s="160"/>
      <c r="Q86" s="175"/>
      <c r="R86" s="160"/>
      <c r="S86" s="121"/>
      <c r="T86" s="121"/>
      <c r="U86" s="121"/>
    </row>
    <row r="87" spans="1:21" s="176" customFormat="1" x14ac:dyDescent="0.2">
      <c r="A87" s="82"/>
      <c r="B87" s="109"/>
      <c r="C87" s="109"/>
      <c r="D87" s="110"/>
      <c r="E87" s="111"/>
      <c r="F87" s="82"/>
      <c r="G87" s="82"/>
      <c r="H87" s="82"/>
      <c r="I87" s="82"/>
      <c r="J87" s="82"/>
      <c r="K87" s="82"/>
      <c r="L87" s="82"/>
      <c r="M87" s="160"/>
      <c r="N87" s="361"/>
      <c r="O87" s="160"/>
      <c r="P87" s="160"/>
      <c r="Q87" s="175"/>
      <c r="R87" s="160"/>
      <c r="S87" s="121"/>
      <c r="T87" s="121"/>
      <c r="U87" s="121"/>
    </row>
    <row r="88" spans="1:21" s="176" customFormat="1" x14ac:dyDescent="0.2">
      <c r="A88" s="82"/>
      <c r="B88" s="109"/>
      <c r="C88" s="109"/>
      <c r="D88" s="110"/>
      <c r="E88" s="111"/>
      <c r="F88" s="82"/>
      <c r="G88" s="82"/>
      <c r="H88" s="82"/>
      <c r="I88" s="82"/>
      <c r="J88" s="82"/>
      <c r="K88" s="82"/>
      <c r="L88" s="82"/>
      <c r="M88" s="160"/>
      <c r="N88" s="361"/>
      <c r="O88" s="160"/>
      <c r="P88" s="160"/>
      <c r="Q88" s="175"/>
      <c r="R88" s="160"/>
      <c r="S88" s="121"/>
      <c r="T88" s="121"/>
      <c r="U88" s="121"/>
    </row>
    <row r="89" spans="1:21" s="176" customFormat="1" x14ac:dyDescent="0.2">
      <c r="A89" s="82"/>
      <c r="B89" s="109"/>
      <c r="C89" s="109"/>
      <c r="D89" s="110"/>
      <c r="E89" s="111"/>
      <c r="F89" s="82"/>
      <c r="G89" s="82"/>
      <c r="H89" s="82"/>
      <c r="I89" s="82"/>
      <c r="J89" s="82"/>
      <c r="K89" s="82"/>
      <c r="L89" s="82"/>
      <c r="M89" s="160"/>
      <c r="N89" s="361"/>
      <c r="O89" s="160"/>
      <c r="P89" s="160"/>
      <c r="Q89" s="175"/>
      <c r="R89" s="160"/>
      <c r="S89" s="121"/>
      <c r="T89" s="121"/>
      <c r="U89" s="121"/>
    </row>
    <row r="90" spans="1:21" s="176" customFormat="1" x14ac:dyDescent="0.2">
      <c r="A90" s="82"/>
      <c r="B90" s="109"/>
      <c r="C90" s="109"/>
      <c r="D90" s="110"/>
      <c r="E90" s="111"/>
      <c r="F90" s="82"/>
      <c r="G90" s="82"/>
      <c r="H90" s="82"/>
      <c r="I90" s="82"/>
      <c r="J90" s="82"/>
      <c r="K90" s="82"/>
      <c r="L90" s="82"/>
      <c r="M90" s="160"/>
      <c r="N90" s="361"/>
      <c r="O90" s="160"/>
      <c r="P90" s="160"/>
      <c r="Q90" s="175"/>
      <c r="R90" s="160"/>
      <c r="S90" s="121"/>
      <c r="T90" s="121"/>
      <c r="U90" s="121"/>
    </row>
    <row r="91" spans="1:21" s="176" customFormat="1" x14ac:dyDescent="0.2">
      <c r="A91" s="82"/>
      <c r="B91" s="109"/>
      <c r="C91" s="109"/>
      <c r="D91" s="110"/>
      <c r="E91" s="111"/>
      <c r="F91" s="82"/>
      <c r="G91" s="82"/>
      <c r="H91" s="82"/>
      <c r="I91" s="82"/>
      <c r="J91" s="82"/>
      <c r="K91" s="82"/>
      <c r="L91" s="82"/>
      <c r="M91" s="160"/>
      <c r="N91" s="361"/>
      <c r="O91" s="160"/>
      <c r="P91" s="160"/>
      <c r="Q91" s="175"/>
      <c r="R91" s="160"/>
      <c r="S91" s="121"/>
      <c r="T91" s="121"/>
      <c r="U91" s="121"/>
    </row>
    <row r="92" spans="1:21" s="176" customFormat="1" x14ac:dyDescent="0.2">
      <c r="A92" s="82"/>
      <c r="B92" s="109"/>
      <c r="C92" s="109"/>
      <c r="D92" s="110"/>
      <c r="E92" s="111"/>
      <c r="F92" s="82"/>
      <c r="G92" s="82"/>
      <c r="H92" s="82"/>
      <c r="I92" s="82"/>
      <c r="J92" s="82"/>
      <c r="K92" s="82"/>
      <c r="L92" s="82"/>
      <c r="M92" s="160"/>
      <c r="N92" s="361"/>
      <c r="O92" s="160"/>
      <c r="P92" s="160"/>
      <c r="Q92" s="175"/>
      <c r="R92" s="160"/>
      <c r="S92" s="121"/>
      <c r="T92" s="121"/>
      <c r="U92" s="121"/>
    </row>
    <row r="93" spans="1:21" s="176" customFormat="1" x14ac:dyDescent="0.2">
      <c r="A93" s="82"/>
      <c r="B93" s="109"/>
      <c r="C93" s="109"/>
      <c r="D93" s="110"/>
      <c r="E93" s="111"/>
      <c r="F93" s="82"/>
      <c r="G93" s="82"/>
      <c r="H93" s="82"/>
      <c r="I93" s="82"/>
      <c r="J93" s="82"/>
      <c r="K93" s="82"/>
      <c r="L93" s="82"/>
      <c r="M93" s="160"/>
      <c r="N93" s="361"/>
      <c r="O93" s="160"/>
      <c r="P93" s="160"/>
      <c r="Q93" s="175"/>
      <c r="R93" s="160"/>
      <c r="S93" s="121"/>
      <c r="T93" s="121"/>
      <c r="U93" s="121"/>
    </row>
    <row r="94" spans="1:21" s="176" customFormat="1" x14ac:dyDescent="0.2">
      <c r="A94" s="82"/>
      <c r="B94" s="109"/>
      <c r="C94" s="109"/>
      <c r="D94" s="110"/>
      <c r="E94" s="111"/>
      <c r="F94" s="82"/>
      <c r="G94" s="82"/>
      <c r="H94" s="82"/>
      <c r="I94" s="82"/>
      <c r="J94" s="82"/>
      <c r="K94" s="82"/>
      <c r="L94" s="82"/>
      <c r="M94" s="160"/>
      <c r="N94" s="361"/>
      <c r="O94" s="160"/>
      <c r="P94" s="160"/>
      <c r="Q94" s="175"/>
      <c r="R94" s="160"/>
      <c r="S94" s="121"/>
      <c r="T94" s="121"/>
      <c r="U94" s="121"/>
    </row>
    <row r="95" spans="1:21" s="133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0"/>
      <c r="N95" s="361"/>
      <c r="O95" s="160"/>
      <c r="P95" s="160"/>
      <c r="Q95" s="175"/>
      <c r="R95" s="160"/>
      <c r="S95" s="121"/>
      <c r="T95" s="121"/>
      <c r="U95" s="121"/>
    </row>
    <row r="96" spans="1:21" s="133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361"/>
      <c r="O96" s="160"/>
      <c r="P96" s="160"/>
      <c r="Q96" s="175"/>
      <c r="R96" s="160"/>
      <c r="S96" s="121"/>
      <c r="T96" s="121"/>
      <c r="U96" s="121"/>
    </row>
    <row r="97" spans="1:21" s="133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361"/>
      <c r="O97" s="160"/>
      <c r="P97" s="160"/>
      <c r="Q97" s="175"/>
      <c r="R97" s="160"/>
      <c r="S97" s="121"/>
      <c r="T97" s="121"/>
      <c r="U97" s="121"/>
    </row>
    <row r="98" spans="1:21" s="133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361"/>
      <c r="O98" s="160"/>
      <c r="P98" s="160"/>
      <c r="Q98" s="175"/>
      <c r="R98" s="160"/>
      <c r="S98" s="121"/>
      <c r="T98" s="121"/>
      <c r="U98" s="121"/>
    </row>
    <row r="99" spans="1:21" s="133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361"/>
      <c r="O99" s="160"/>
      <c r="P99" s="160"/>
      <c r="Q99" s="175"/>
      <c r="R99" s="160"/>
      <c r="S99" s="121"/>
      <c r="T99" s="121"/>
      <c r="U99" s="121"/>
    </row>
    <row r="100" spans="1:21" s="133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361"/>
      <c r="O100" s="160"/>
      <c r="P100" s="160"/>
      <c r="Q100" s="175"/>
      <c r="R100" s="160"/>
      <c r="S100" s="121"/>
      <c r="T100" s="121"/>
      <c r="U100" s="121"/>
    </row>
    <row r="101" spans="1:21" s="133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361"/>
      <c r="O101" s="160"/>
      <c r="P101" s="160"/>
      <c r="Q101" s="175"/>
      <c r="R101" s="160"/>
      <c r="S101" s="121"/>
      <c r="T101" s="121"/>
      <c r="U101" s="121"/>
    </row>
    <row r="102" spans="1:21" s="133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361"/>
      <c r="O102" s="160"/>
      <c r="P102" s="160"/>
      <c r="Q102" s="175"/>
      <c r="R102" s="160"/>
      <c r="S102" s="121"/>
      <c r="T102" s="121"/>
      <c r="U102" s="121"/>
    </row>
    <row r="103" spans="1:21" s="133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361"/>
      <c r="O103" s="160"/>
      <c r="P103" s="160"/>
      <c r="Q103" s="175"/>
      <c r="R103" s="160"/>
      <c r="S103" s="121"/>
      <c r="T103" s="121"/>
      <c r="U103" s="121"/>
    </row>
    <row r="104" spans="1:21" s="133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361"/>
      <c r="O104" s="160"/>
      <c r="P104" s="160"/>
      <c r="Q104" s="175"/>
      <c r="R104" s="160"/>
      <c r="S104" s="121"/>
      <c r="T104" s="121"/>
      <c r="U104" s="121"/>
    </row>
    <row r="105" spans="1:21" s="133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361"/>
      <c r="O105" s="160"/>
      <c r="P105" s="160"/>
      <c r="Q105" s="175"/>
      <c r="R105" s="160"/>
      <c r="S105" s="121"/>
      <c r="T105" s="121"/>
      <c r="U105" s="121"/>
    </row>
    <row r="106" spans="1:21" s="133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361"/>
      <c r="O106" s="160"/>
      <c r="P106" s="160"/>
      <c r="Q106" s="175"/>
      <c r="R106" s="160"/>
      <c r="S106" s="121"/>
      <c r="T106" s="121"/>
      <c r="U106" s="121"/>
    </row>
    <row r="107" spans="1:21" s="133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361"/>
      <c r="O107" s="160"/>
      <c r="P107" s="160"/>
      <c r="Q107" s="175"/>
      <c r="R107" s="160"/>
      <c r="S107" s="121"/>
      <c r="T107" s="121"/>
      <c r="U107" s="121"/>
    </row>
    <row r="108" spans="1:21" s="133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361"/>
      <c r="O108" s="160"/>
      <c r="P108" s="160"/>
      <c r="Q108" s="175"/>
      <c r="R108" s="160"/>
      <c r="S108" s="121"/>
      <c r="T108" s="121"/>
      <c r="U108" s="121"/>
    </row>
    <row r="109" spans="1:21" s="133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361"/>
      <c r="O109" s="160"/>
      <c r="P109" s="160"/>
      <c r="Q109" s="175"/>
      <c r="R109" s="160"/>
      <c r="S109" s="121"/>
      <c r="T109" s="121"/>
      <c r="U109" s="121"/>
    </row>
    <row r="110" spans="1:21" s="133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361"/>
      <c r="O110" s="160"/>
      <c r="P110" s="160"/>
      <c r="Q110" s="175"/>
      <c r="R110" s="160"/>
      <c r="S110" s="121"/>
      <c r="T110" s="121"/>
      <c r="U110" s="121"/>
    </row>
    <row r="111" spans="1:21" s="133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361"/>
      <c r="O111" s="160"/>
      <c r="P111" s="160"/>
      <c r="Q111" s="175"/>
      <c r="R111" s="160"/>
      <c r="S111" s="121"/>
      <c r="T111" s="121"/>
      <c r="U111" s="121"/>
    </row>
    <row r="112" spans="1:21" s="133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361"/>
      <c r="O112" s="160"/>
      <c r="P112" s="160"/>
      <c r="Q112" s="175"/>
      <c r="R112" s="160"/>
      <c r="S112" s="121"/>
      <c r="T112" s="121"/>
      <c r="U112" s="121"/>
    </row>
    <row r="113" spans="1:21" s="133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361"/>
      <c r="O113" s="160"/>
      <c r="P113" s="160"/>
      <c r="Q113" s="175"/>
      <c r="R113" s="160"/>
      <c r="S113" s="121"/>
      <c r="T113" s="121"/>
      <c r="U113" s="121"/>
    </row>
    <row r="114" spans="1:21" s="133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361"/>
      <c r="O114" s="160"/>
      <c r="P114" s="160"/>
      <c r="Q114" s="175"/>
      <c r="R114" s="160"/>
      <c r="S114" s="121"/>
      <c r="T114" s="121"/>
      <c r="U114" s="121"/>
    </row>
    <row r="115" spans="1:21" s="133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361"/>
      <c r="O115" s="160"/>
      <c r="P115" s="160"/>
      <c r="Q115" s="175"/>
      <c r="R115" s="160"/>
      <c r="S115" s="121"/>
      <c r="T115" s="121"/>
      <c r="U115" s="121"/>
    </row>
    <row r="116" spans="1:21" s="133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361"/>
      <c r="O116" s="160"/>
      <c r="P116" s="160"/>
      <c r="Q116" s="175"/>
      <c r="R116" s="160"/>
      <c r="S116" s="121"/>
      <c r="T116" s="121"/>
      <c r="U116" s="121"/>
    </row>
    <row r="117" spans="1:21" s="133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361"/>
      <c r="O117" s="160"/>
      <c r="P117" s="160"/>
      <c r="Q117" s="175"/>
      <c r="R117" s="160"/>
      <c r="S117" s="121"/>
      <c r="T117" s="121"/>
      <c r="U117" s="121"/>
    </row>
    <row r="118" spans="1:21" s="133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361"/>
      <c r="O118" s="160"/>
      <c r="P118" s="160"/>
      <c r="Q118" s="175"/>
      <c r="R118" s="160"/>
      <c r="S118" s="121"/>
      <c r="T118" s="121"/>
      <c r="U118" s="121"/>
    </row>
    <row r="119" spans="1:21" s="133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361"/>
      <c r="O119" s="160"/>
      <c r="P119" s="160"/>
      <c r="Q119" s="175"/>
      <c r="R119" s="160"/>
      <c r="S119" s="121"/>
      <c r="T119" s="121"/>
      <c r="U119" s="121"/>
    </row>
    <row r="120" spans="1:21" s="133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361"/>
      <c r="O120" s="160"/>
      <c r="P120" s="160"/>
      <c r="Q120" s="175"/>
      <c r="R120" s="160"/>
      <c r="S120" s="121"/>
      <c r="T120" s="121"/>
      <c r="U120" s="121"/>
    </row>
    <row r="121" spans="1:21" s="133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361"/>
      <c r="O121" s="160"/>
      <c r="P121" s="160"/>
      <c r="Q121" s="175"/>
      <c r="R121" s="160"/>
      <c r="S121" s="121"/>
      <c r="T121" s="121"/>
      <c r="U121" s="121"/>
    </row>
    <row r="122" spans="1:21" s="133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361"/>
      <c r="O122" s="160"/>
      <c r="P122" s="160"/>
      <c r="Q122" s="175"/>
      <c r="R122" s="160"/>
      <c r="S122" s="121"/>
      <c r="T122" s="121"/>
      <c r="U122" s="121"/>
    </row>
    <row r="123" spans="1:21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361"/>
      <c r="O123" s="160"/>
      <c r="P123" s="160"/>
      <c r="Q123" s="175"/>
      <c r="R123" s="160"/>
      <c r="S123" s="121"/>
      <c r="T123" s="121"/>
      <c r="U123" s="121"/>
    </row>
    <row r="124" spans="1:21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361"/>
      <c r="O124" s="160"/>
      <c r="P124" s="160"/>
      <c r="Q124" s="175"/>
      <c r="R124" s="160"/>
      <c r="S124" s="121"/>
      <c r="T124" s="121"/>
      <c r="U124" s="121"/>
    </row>
    <row r="125" spans="1:21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361"/>
      <c r="O125" s="160"/>
      <c r="P125" s="160"/>
      <c r="Q125" s="175"/>
      <c r="R125" s="160"/>
      <c r="S125" s="121"/>
      <c r="T125" s="121"/>
      <c r="U125" s="121"/>
    </row>
    <row r="126" spans="1:21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361"/>
      <c r="O126" s="160"/>
      <c r="P126" s="160"/>
      <c r="Q126" s="175"/>
      <c r="R126" s="160"/>
      <c r="S126" s="121"/>
      <c r="T126" s="121"/>
      <c r="U126" s="121"/>
    </row>
    <row r="127" spans="1:21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361"/>
      <c r="O127" s="160"/>
      <c r="P127" s="160"/>
      <c r="Q127" s="175"/>
      <c r="R127" s="160"/>
      <c r="S127" s="121"/>
      <c r="T127" s="121"/>
      <c r="U127" s="121"/>
    </row>
    <row r="128" spans="1:21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361"/>
      <c r="O128" s="160"/>
      <c r="P128" s="160"/>
      <c r="Q128" s="175"/>
      <c r="R128" s="160"/>
      <c r="S128" s="121"/>
      <c r="T128" s="121"/>
      <c r="U128" s="121"/>
    </row>
    <row r="129" spans="1:21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361"/>
      <c r="O129" s="160"/>
      <c r="P129" s="160"/>
      <c r="Q129" s="175"/>
      <c r="R129" s="160"/>
      <c r="S129" s="121"/>
      <c r="T129" s="121"/>
      <c r="U129" s="121"/>
    </row>
    <row r="130" spans="1:21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361"/>
      <c r="O130" s="160"/>
      <c r="P130" s="160"/>
      <c r="Q130" s="175"/>
      <c r="R130" s="160"/>
      <c r="S130" s="121"/>
      <c r="T130" s="121"/>
      <c r="U130" s="121"/>
    </row>
    <row r="131" spans="1:21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361"/>
      <c r="O131" s="160"/>
      <c r="P131" s="160"/>
      <c r="Q131" s="175"/>
      <c r="R131" s="160"/>
      <c r="S131" s="121"/>
      <c r="T131" s="121"/>
      <c r="U131" s="121"/>
    </row>
    <row r="132" spans="1:21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361"/>
      <c r="O132" s="160"/>
      <c r="P132" s="160"/>
      <c r="Q132" s="175"/>
      <c r="R132" s="160"/>
      <c r="S132" s="121"/>
      <c r="T132" s="121"/>
      <c r="U132" s="121"/>
    </row>
    <row r="133" spans="1:21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361"/>
      <c r="O133" s="160"/>
      <c r="P133" s="160"/>
      <c r="Q133" s="175"/>
      <c r="R133" s="160"/>
      <c r="S133" s="121"/>
      <c r="T133" s="121"/>
      <c r="U133" s="121"/>
    </row>
    <row r="134" spans="1:21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361"/>
      <c r="Q134" s="175"/>
      <c r="S134" s="121"/>
      <c r="T134" s="121"/>
      <c r="U134" s="121"/>
    </row>
    <row r="135" spans="1:21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N135" s="361"/>
      <c r="Q135" s="175"/>
      <c r="S135" s="121"/>
      <c r="T135" s="121"/>
      <c r="U135" s="121"/>
    </row>
    <row r="136" spans="1:21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N136" s="361"/>
      <c r="Q136" s="175"/>
      <c r="S136" s="121"/>
      <c r="T136" s="121"/>
      <c r="U136" s="121"/>
    </row>
    <row r="137" spans="1:21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N137" s="361"/>
      <c r="Q137" s="175"/>
      <c r="S137" s="121"/>
      <c r="T137" s="121"/>
      <c r="U137" s="121"/>
    </row>
    <row r="138" spans="1:21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N138" s="361"/>
      <c r="Q138" s="175"/>
      <c r="S138" s="121"/>
      <c r="T138" s="121"/>
      <c r="U138" s="121"/>
    </row>
    <row r="139" spans="1:21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N139" s="361"/>
      <c r="Q139" s="175"/>
      <c r="S139" s="121"/>
      <c r="T139" s="121"/>
      <c r="U139" s="121"/>
    </row>
    <row r="140" spans="1:21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N140" s="361"/>
      <c r="Q140" s="175"/>
      <c r="S140" s="121"/>
      <c r="T140" s="121"/>
      <c r="U140" s="121"/>
    </row>
    <row r="141" spans="1:21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N141" s="361"/>
      <c r="Q141" s="175"/>
      <c r="S141" s="121"/>
      <c r="T141" s="121"/>
      <c r="U141" s="121"/>
    </row>
    <row r="142" spans="1:21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N142" s="361"/>
      <c r="Q142" s="175"/>
      <c r="S142" s="121"/>
      <c r="T142" s="121"/>
      <c r="U142" s="121"/>
    </row>
    <row r="143" spans="1:21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N143" s="361"/>
      <c r="Q143" s="175"/>
      <c r="S143" s="121"/>
      <c r="T143" s="121"/>
      <c r="U143" s="121"/>
    </row>
    <row r="144" spans="1:21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N144" s="361"/>
      <c r="Q144" s="175"/>
      <c r="S144" s="121"/>
      <c r="T144" s="121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N145" s="361"/>
      <c r="Q145" s="175"/>
      <c r="S145" s="121"/>
      <c r="T145" s="121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N146" s="361"/>
      <c r="Q146" s="175"/>
      <c r="S146" s="121"/>
      <c r="T146" s="121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N147" s="361"/>
      <c r="Q147" s="175"/>
      <c r="S147" s="121"/>
      <c r="T147" s="121"/>
      <c r="U147" s="121"/>
    </row>
    <row r="148" spans="1:21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N148" s="361"/>
      <c r="Q148" s="175"/>
      <c r="S148" s="121"/>
      <c r="T148" s="121"/>
      <c r="U148" s="121"/>
    </row>
    <row r="149" spans="1:21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N149" s="361"/>
      <c r="Q149" s="175"/>
      <c r="S149" s="121"/>
      <c r="T149" s="121"/>
      <c r="U149" s="121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0"/>
    <col min="19" max="19" width="11.42578125" style="175"/>
    <col min="20" max="20" width="11.42578125" style="160"/>
    <col min="21" max="22" width="11.42578125" style="133"/>
    <col min="23" max="25" width="11.42578125" style="160"/>
    <col min="26" max="16384" width="11.42578125" style="131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277</v>
      </c>
      <c r="O1" s="26"/>
      <c r="P1" s="26"/>
      <c r="Q1" s="26"/>
      <c r="R1" s="26"/>
      <c r="T1" s="175"/>
      <c r="U1" s="175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0" t="s">
        <v>275</v>
      </c>
      <c r="P2" s="350" t="s">
        <v>276</v>
      </c>
      <c r="Q2" s="351"/>
      <c r="R2" s="351"/>
      <c r="T2" s="175"/>
      <c r="U2" s="175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0"/>
      <c r="P3" s="350"/>
      <c r="Q3" s="351"/>
      <c r="R3" s="351"/>
      <c r="T3" s="175"/>
      <c r="U3" s="175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0"/>
      <c r="P4" s="350"/>
      <c r="Q4" s="351"/>
      <c r="R4" s="351"/>
      <c r="T4" s="175"/>
      <c r="U4" s="175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156314</v>
      </c>
      <c r="O5" s="350">
        <v>62276</v>
      </c>
      <c r="P5" s="350">
        <v>218590</v>
      </c>
      <c r="Q5" s="103">
        <v>40148</v>
      </c>
      <c r="R5" s="352">
        <v>156.31399999999999</v>
      </c>
      <c r="T5" s="175"/>
      <c r="U5" s="175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166341</v>
      </c>
      <c r="O6" s="350">
        <v>111158</v>
      </c>
      <c r="P6" s="350">
        <v>277499</v>
      </c>
      <c r="Q6" s="103">
        <v>40238</v>
      </c>
      <c r="R6" s="352">
        <v>166.34100000000001</v>
      </c>
      <c r="T6" s="175"/>
      <c r="U6" s="175"/>
    </row>
    <row r="7" spans="1:25" ht="15.75" x14ac:dyDescent="0.25">
      <c r="A7" s="28"/>
      <c r="B7" s="29"/>
      <c r="C7" s="402" t="s">
        <v>171</v>
      </c>
      <c r="D7" s="402"/>
      <c r="E7" s="402"/>
      <c r="F7" s="402"/>
      <c r="G7" s="402"/>
      <c r="H7" s="402"/>
      <c r="I7" s="402"/>
      <c r="J7" s="402"/>
      <c r="K7" s="402"/>
      <c r="L7" s="31"/>
      <c r="N7" s="350">
        <v>181055</v>
      </c>
      <c r="O7" s="350">
        <v>108288</v>
      </c>
      <c r="P7" s="350">
        <v>289343</v>
      </c>
      <c r="Q7" s="103">
        <v>40330</v>
      </c>
      <c r="R7" s="352">
        <v>181.05500000000001</v>
      </c>
      <c r="T7" s="175"/>
      <c r="U7" s="175"/>
    </row>
    <row r="8" spans="1:25" ht="18.75" x14ac:dyDescent="0.25">
      <c r="A8" s="28"/>
      <c r="B8" s="29"/>
      <c r="C8" s="403" t="s">
        <v>243</v>
      </c>
      <c r="D8" s="403"/>
      <c r="E8" s="403"/>
      <c r="F8" s="403"/>
      <c r="G8" s="403"/>
      <c r="H8" s="403"/>
      <c r="I8" s="403"/>
      <c r="J8" s="403"/>
      <c r="K8" s="403"/>
      <c r="L8" s="31"/>
      <c r="N8" s="350">
        <v>145052</v>
      </c>
      <c r="O8" s="350">
        <v>36185</v>
      </c>
      <c r="P8" s="350">
        <v>181237</v>
      </c>
      <c r="Q8" s="103">
        <v>40422</v>
      </c>
      <c r="R8" s="352">
        <v>145.05199999999999</v>
      </c>
      <c r="T8" s="175"/>
      <c r="U8" s="175"/>
    </row>
    <row r="9" spans="1:25" ht="15.75" x14ac:dyDescent="0.25">
      <c r="A9" s="28"/>
      <c r="B9" s="29"/>
      <c r="C9" s="394" t="s">
        <v>317</v>
      </c>
      <c r="D9" s="394"/>
      <c r="E9" s="394"/>
      <c r="F9" s="394"/>
      <c r="G9" s="394"/>
      <c r="H9" s="394"/>
      <c r="I9" s="394"/>
      <c r="J9" s="394"/>
      <c r="K9" s="394"/>
      <c r="L9" s="31"/>
      <c r="N9" s="350">
        <v>203529</v>
      </c>
      <c r="O9" s="350">
        <v>25510</v>
      </c>
      <c r="P9" s="350">
        <v>229039</v>
      </c>
      <c r="Q9" s="103">
        <v>40513</v>
      </c>
      <c r="R9" s="352">
        <v>203.529</v>
      </c>
      <c r="T9" s="175"/>
      <c r="U9" s="175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50">
        <v>116485</v>
      </c>
      <c r="O10" s="350">
        <v>20364</v>
      </c>
      <c r="P10" s="350">
        <v>136849</v>
      </c>
      <c r="Q10" s="103">
        <v>40603</v>
      </c>
      <c r="R10" s="352">
        <v>116.485</v>
      </c>
      <c r="T10" s="175"/>
      <c r="U10" s="175"/>
    </row>
    <row r="11" spans="1:25" s="132" customFormat="1" ht="15.75" customHeight="1" x14ac:dyDescent="0.25">
      <c r="A11" s="71"/>
      <c r="B11" s="56"/>
      <c r="C11" s="395" t="s">
        <v>1</v>
      </c>
      <c r="D11" s="395"/>
      <c r="E11" s="395"/>
      <c r="F11" s="395"/>
      <c r="G11" s="395"/>
      <c r="H11" s="395"/>
      <c r="I11" s="396" t="s">
        <v>291</v>
      </c>
      <c r="J11" s="396" t="s">
        <v>292</v>
      </c>
      <c r="K11" s="396" t="s">
        <v>293</v>
      </c>
      <c r="L11" s="72"/>
      <c r="M11" s="171"/>
      <c r="N11" s="350">
        <v>282378</v>
      </c>
      <c r="O11" s="350">
        <v>48472</v>
      </c>
      <c r="P11" s="350">
        <v>330850</v>
      </c>
      <c r="Q11" s="103">
        <v>40695</v>
      </c>
      <c r="R11" s="352">
        <v>282.37799999999999</v>
      </c>
      <c r="S11" s="185"/>
      <c r="T11" s="185"/>
      <c r="U11" s="185"/>
      <c r="V11" s="137"/>
      <c r="W11" s="171"/>
      <c r="X11" s="171"/>
      <c r="Y11" s="171"/>
    </row>
    <row r="12" spans="1:25" s="132" customFormat="1" ht="15.75" x14ac:dyDescent="0.25">
      <c r="A12" s="71"/>
      <c r="B12" s="57" t="s">
        <v>91</v>
      </c>
      <c r="C12" s="58">
        <v>2014</v>
      </c>
      <c r="D12" s="58">
        <v>2015</v>
      </c>
      <c r="E12" s="58">
        <v>2016</v>
      </c>
      <c r="F12" s="58">
        <v>2017</v>
      </c>
      <c r="G12" s="58">
        <v>2018</v>
      </c>
      <c r="H12" s="58">
        <v>2019</v>
      </c>
      <c r="I12" s="396"/>
      <c r="J12" s="396"/>
      <c r="K12" s="396"/>
      <c r="L12" s="72"/>
      <c r="M12" s="171"/>
      <c r="N12" s="350">
        <v>137159</v>
      </c>
      <c r="O12" s="350">
        <v>35430</v>
      </c>
      <c r="P12" s="350">
        <v>172589</v>
      </c>
      <c r="Q12" s="103">
        <v>40787</v>
      </c>
      <c r="R12" s="352">
        <v>137.15899999999999</v>
      </c>
      <c r="S12" s="185"/>
      <c r="T12" s="185"/>
      <c r="U12" s="185"/>
      <c r="V12" s="137"/>
      <c r="W12" s="171"/>
      <c r="X12" s="171"/>
      <c r="Y12" s="171"/>
    </row>
    <row r="13" spans="1:25" s="132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1"/>
      <c r="N13" s="350">
        <v>166756</v>
      </c>
      <c r="O13" s="350">
        <v>30222</v>
      </c>
      <c r="P13" s="350">
        <v>196978</v>
      </c>
      <c r="Q13" s="103">
        <v>40878</v>
      </c>
      <c r="R13" s="352">
        <v>166.756</v>
      </c>
      <c r="S13" s="185"/>
      <c r="T13" s="185"/>
      <c r="U13" s="185"/>
      <c r="V13" s="137"/>
      <c r="W13" s="171"/>
      <c r="X13" s="171"/>
      <c r="Y13" s="171"/>
    </row>
    <row r="14" spans="1:25" s="132" customFormat="1" ht="15.75" x14ac:dyDescent="0.25">
      <c r="A14" s="71"/>
      <c r="B14" s="60" t="s">
        <v>92</v>
      </c>
      <c r="C14" s="61">
        <v>110.383</v>
      </c>
      <c r="D14" s="61">
        <v>141.22900000000001</v>
      </c>
      <c r="E14" s="61">
        <v>122.821</v>
      </c>
      <c r="F14" s="61">
        <v>97.653999999999996</v>
      </c>
      <c r="G14" s="61">
        <v>82.18</v>
      </c>
      <c r="H14" s="62">
        <v>75.328000000000003</v>
      </c>
      <c r="I14" s="62">
        <v>-8.3377950839620407</v>
      </c>
      <c r="J14" s="62">
        <v>91.662204916037965</v>
      </c>
      <c r="K14" s="62">
        <v>-15.845741085874609</v>
      </c>
      <c r="L14" s="31"/>
      <c r="M14" s="341">
        <v>1</v>
      </c>
      <c r="N14" s="350">
        <v>94412</v>
      </c>
      <c r="O14" s="350">
        <v>130007</v>
      </c>
      <c r="P14" s="350">
        <v>224419</v>
      </c>
      <c r="Q14" s="103">
        <v>40969</v>
      </c>
      <c r="R14" s="352">
        <v>94.412000000000006</v>
      </c>
      <c r="S14" s="185"/>
      <c r="T14" s="185"/>
      <c r="U14" s="185"/>
      <c r="V14" s="137"/>
      <c r="W14" s="171"/>
      <c r="X14" s="171"/>
      <c r="Y14" s="171"/>
    </row>
    <row r="15" spans="1:25" s="132" customFormat="1" x14ac:dyDescent="0.2">
      <c r="A15" s="71"/>
      <c r="B15" s="60" t="s">
        <v>93</v>
      </c>
      <c r="C15" s="61">
        <v>113.71599999999999</v>
      </c>
      <c r="D15" s="61">
        <v>136.19</v>
      </c>
      <c r="E15" s="61">
        <v>91.259</v>
      </c>
      <c r="F15" s="61">
        <v>142.47300000000001</v>
      </c>
      <c r="G15" s="61">
        <v>40.625999999999998</v>
      </c>
      <c r="H15" s="61"/>
      <c r="I15" s="61"/>
      <c r="J15" s="61"/>
      <c r="K15" s="61"/>
      <c r="L15" s="31"/>
      <c r="M15" s="341">
        <v>0</v>
      </c>
      <c r="N15" s="350">
        <v>99861</v>
      </c>
      <c r="O15" s="350">
        <v>31525</v>
      </c>
      <c r="P15" s="350">
        <v>131386</v>
      </c>
      <c r="Q15" s="103">
        <v>41061</v>
      </c>
      <c r="R15" s="352">
        <v>99.861000000000004</v>
      </c>
      <c r="S15" s="185"/>
      <c r="T15" s="185"/>
      <c r="U15" s="185"/>
      <c r="V15" s="137"/>
      <c r="W15" s="171"/>
      <c r="X15" s="171"/>
      <c r="Y15" s="171"/>
    </row>
    <row r="16" spans="1:25" s="132" customFormat="1" x14ac:dyDescent="0.2">
      <c r="A16" s="71"/>
      <c r="B16" s="60" t="s">
        <v>94</v>
      </c>
      <c r="C16" s="61">
        <v>215.666</v>
      </c>
      <c r="D16" s="61">
        <v>68.533000000000001</v>
      </c>
      <c r="E16" s="61">
        <v>55.121000000000002</v>
      </c>
      <c r="F16" s="61">
        <v>38.770000000000003</v>
      </c>
      <c r="G16" s="61">
        <v>114.292</v>
      </c>
      <c r="H16" s="61"/>
      <c r="I16" s="61"/>
      <c r="J16" s="61"/>
      <c r="K16" s="61"/>
      <c r="L16" s="31"/>
      <c r="M16" s="341">
        <v>0</v>
      </c>
      <c r="N16" s="350">
        <v>126658</v>
      </c>
      <c r="O16" s="350">
        <v>20327</v>
      </c>
      <c r="P16" s="350">
        <v>146985</v>
      </c>
      <c r="Q16" s="103">
        <v>41153</v>
      </c>
      <c r="R16" s="352">
        <v>126.658</v>
      </c>
      <c r="S16" s="185"/>
      <c r="T16" s="185"/>
      <c r="U16" s="185"/>
      <c r="V16" s="137"/>
      <c r="W16" s="171"/>
      <c r="X16" s="171"/>
      <c r="Y16" s="171"/>
    </row>
    <row r="17" spans="1:25" s="132" customFormat="1" x14ac:dyDescent="0.2">
      <c r="A17" s="71"/>
      <c r="B17" s="60" t="s">
        <v>95</v>
      </c>
      <c r="C17" s="61">
        <v>51.524999999999999</v>
      </c>
      <c r="D17" s="61">
        <v>134.62299999999999</v>
      </c>
      <c r="E17" s="61">
        <v>74.881</v>
      </c>
      <c r="F17" s="61">
        <v>35.829000000000001</v>
      </c>
      <c r="G17" s="61">
        <v>61.145000000000003</v>
      </c>
      <c r="H17" s="61"/>
      <c r="I17" s="61"/>
      <c r="J17" s="61"/>
      <c r="K17" s="61"/>
      <c r="L17" s="31"/>
      <c r="M17" s="341">
        <v>0</v>
      </c>
      <c r="N17" s="350">
        <v>107425</v>
      </c>
      <c r="O17" s="350">
        <v>33314</v>
      </c>
      <c r="P17" s="350">
        <v>140739</v>
      </c>
      <c r="Q17" s="103">
        <v>41244</v>
      </c>
      <c r="R17" s="352">
        <v>107.425</v>
      </c>
      <c r="S17" s="185"/>
      <c r="T17" s="185"/>
      <c r="U17" s="185"/>
      <c r="V17" s="137"/>
      <c r="W17" s="171"/>
      <c r="X17" s="171"/>
      <c r="Y17" s="171"/>
    </row>
    <row r="18" spans="1:25" s="132" customFormat="1" ht="15.75" x14ac:dyDescent="0.25">
      <c r="A18" s="71"/>
      <c r="B18" s="57" t="s">
        <v>19</v>
      </c>
      <c r="C18" s="253">
        <v>491.28999999999996</v>
      </c>
      <c r="D18" s="64">
        <v>480.57499999999999</v>
      </c>
      <c r="E18" s="64">
        <v>344.08199999999999</v>
      </c>
      <c r="F18" s="64">
        <v>314.726</v>
      </c>
      <c r="G18" s="64">
        <v>298.24299999999999</v>
      </c>
      <c r="H18" s="62">
        <v>75.328000000000003</v>
      </c>
      <c r="I18" s="166"/>
      <c r="J18" s="166"/>
      <c r="K18" s="166"/>
      <c r="L18" s="72"/>
      <c r="M18" s="171"/>
      <c r="N18" s="350">
        <v>95822</v>
      </c>
      <c r="O18" s="350">
        <v>32024</v>
      </c>
      <c r="P18" s="350">
        <v>127846</v>
      </c>
      <c r="Q18" s="103">
        <v>41334</v>
      </c>
      <c r="R18" s="352">
        <v>95.822000000000003</v>
      </c>
      <c r="S18" s="185"/>
      <c r="T18" s="185"/>
      <c r="U18" s="185"/>
      <c r="V18" s="137"/>
      <c r="W18" s="171"/>
      <c r="X18" s="171"/>
      <c r="Y18" s="171"/>
    </row>
    <row r="19" spans="1:25" s="132" customFormat="1" ht="15.75" x14ac:dyDescent="0.25">
      <c r="A19" s="71"/>
      <c r="B19" s="57" t="s">
        <v>16</v>
      </c>
      <c r="C19" s="254"/>
      <c r="D19" s="64">
        <v>-2.1809928962527203</v>
      </c>
      <c r="E19" s="64">
        <v>-28.402018415439834</v>
      </c>
      <c r="F19" s="64">
        <v>-8.5316872140943083</v>
      </c>
      <c r="G19" s="64">
        <v>-5.2372539923616124</v>
      </c>
      <c r="H19" s="65"/>
      <c r="I19" s="65"/>
      <c r="J19" s="65"/>
      <c r="K19" s="65"/>
      <c r="L19" s="72"/>
      <c r="M19" s="171"/>
      <c r="N19" s="350">
        <v>109687</v>
      </c>
      <c r="O19" s="350">
        <v>16007</v>
      </c>
      <c r="P19" s="350">
        <v>125694</v>
      </c>
      <c r="Q19" s="103">
        <v>41426</v>
      </c>
      <c r="R19" s="352">
        <v>109.687</v>
      </c>
      <c r="S19" s="185"/>
      <c r="T19" s="185"/>
      <c r="U19" s="185"/>
      <c r="V19" s="137"/>
      <c r="W19" s="171"/>
      <c r="X19" s="171"/>
      <c r="Y19" s="171"/>
    </row>
    <row r="20" spans="1:25" s="132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1"/>
      <c r="N20" s="350">
        <v>82551</v>
      </c>
      <c r="O20" s="350">
        <v>30528</v>
      </c>
      <c r="P20" s="350">
        <v>113079</v>
      </c>
      <c r="Q20" s="103">
        <v>41518</v>
      </c>
      <c r="R20" s="352">
        <v>82.551000000000002</v>
      </c>
      <c r="S20" s="185"/>
      <c r="T20" s="185"/>
      <c r="U20" s="185"/>
      <c r="V20" s="137"/>
      <c r="W20" s="171"/>
      <c r="X20" s="171"/>
      <c r="Y20" s="171"/>
    </row>
    <row r="21" spans="1:25" s="132" customFormat="1" ht="15.75" x14ac:dyDescent="0.25">
      <c r="A21" s="71"/>
      <c r="B21" s="57" t="s">
        <v>17</v>
      </c>
      <c r="C21" s="64">
        <v>110.383</v>
      </c>
      <c r="D21" s="64">
        <v>141.22900000000001</v>
      </c>
      <c r="E21" s="64">
        <v>122.821</v>
      </c>
      <c r="F21" s="64">
        <v>97.653999999999996</v>
      </c>
      <c r="G21" s="64">
        <v>82.18</v>
      </c>
      <c r="H21" s="62">
        <v>75.328000000000003</v>
      </c>
      <c r="I21" s="63">
        <v>-8.3377950839620407</v>
      </c>
      <c r="J21" s="62">
        <v>91.662204916037965</v>
      </c>
      <c r="K21" s="62">
        <v>-15.845741085874609</v>
      </c>
      <c r="L21" s="72"/>
      <c r="M21" s="171"/>
      <c r="N21" s="350">
        <v>37116</v>
      </c>
      <c r="O21" s="350">
        <v>10071</v>
      </c>
      <c r="P21" s="350">
        <v>47187</v>
      </c>
      <c r="Q21" s="103">
        <v>41609</v>
      </c>
      <c r="R21" s="352">
        <v>37.116</v>
      </c>
      <c r="S21" s="185"/>
      <c r="T21" s="185"/>
      <c r="U21" s="185"/>
      <c r="V21" s="137"/>
      <c r="W21" s="171"/>
      <c r="X21" s="171"/>
      <c r="Y21" s="171"/>
    </row>
    <row r="22" spans="1:25" s="132" customFormat="1" ht="15.75" x14ac:dyDescent="0.25">
      <c r="A22" s="71"/>
      <c r="B22" s="57" t="s">
        <v>16</v>
      </c>
      <c r="C22" s="254"/>
      <c r="D22" s="64">
        <v>27.944520442459453</v>
      </c>
      <c r="E22" s="64">
        <v>-13.03415020994273</v>
      </c>
      <c r="F22" s="64">
        <v>-20.490795547992612</v>
      </c>
      <c r="G22" s="64">
        <v>-15.845741085874609</v>
      </c>
      <c r="H22" s="62">
        <v>-8.3377950839620407</v>
      </c>
      <c r="I22" s="65"/>
      <c r="J22" s="65"/>
      <c r="K22" s="65"/>
      <c r="L22" s="72"/>
      <c r="M22" s="171"/>
      <c r="N22" s="350">
        <v>110383</v>
      </c>
      <c r="O22" s="350">
        <v>67732</v>
      </c>
      <c r="P22" s="350">
        <v>178115</v>
      </c>
      <c r="Q22" s="103">
        <v>41699</v>
      </c>
      <c r="R22" s="352">
        <v>110.383</v>
      </c>
      <c r="S22" s="185"/>
      <c r="T22" s="269"/>
      <c r="U22" s="185"/>
      <c r="V22" s="137"/>
      <c r="W22" s="171"/>
      <c r="X22" s="171"/>
      <c r="Y22" s="171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50">
        <v>113716</v>
      </c>
      <c r="O23" s="350">
        <v>46347</v>
      </c>
      <c r="P23" s="350">
        <v>160063</v>
      </c>
      <c r="Q23" s="103">
        <v>41791</v>
      </c>
      <c r="R23" s="352">
        <v>113.71599999999999</v>
      </c>
      <c r="T23" s="269"/>
      <c r="U23" s="175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50">
        <v>215666</v>
      </c>
      <c r="O24" s="350">
        <v>143105</v>
      </c>
      <c r="P24" s="350">
        <v>358771</v>
      </c>
      <c r="Q24" s="103">
        <v>41883</v>
      </c>
      <c r="R24" s="352">
        <v>215.666</v>
      </c>
      <c r="T24" s="269"/>
      <c r="U24" s="175"/>
    </row>
    <row r="25" spans="1:25" ht="14.25" customHeight="1" x14ac:dyDescent="0.25">
      <c r="A25" s="28"/>
      <c r="B25" s="40"/>
      <c r="C25" s="400" t="s">
        <v>252</v>
      </c>
      <c r="D25" s="400"/>
      <c r="E25" s="400"/>
      <c r="F25" s="400"/>
      <c r="G25" s="400"/>
      <c r="H25" s="400"/>
      <c r="I25" s="400"/>
      <c r="J25" s="400"/>
      <c r="K25" s="400"/>
      <c r="L25" s="31"/>
      <c r="N25" s="350">
        <v>51525</v>
      </c>
      <c r="O25" s="350">
        <v>51665</v>
      </c>
      <c r="P25" s="350">
        <v>103190</v>
      </c>
      <c r="Q25" s="103">
        <v>41974</v>
      </c>
      <c r="R25" s="352">
        <v>51.524999999999999</v>
      </c>
      <c r="T25" s="269"/>
      <c r="U25" s="175"/>
    </row>
    <row r="26" spans="1:25" ht="15.75" x14ac:dyDescent="0.2">
      <c r="A26" s="41"/>
      <c r="B26" s="33"/>
      <c r="C26" s="400" t="s">
        <v>281</v>
      </c>
      <c r="D26" s="400"/>
      <c r="E26" s="400"/>
      <c r="F26" s="400"/>
      <c r="G26" s="400"/>
      <c r="H26" s="400"/>
      <c r="I26" s="400"/>
      <c r="J26" s="400"/>
      <c r="K26" s="400"/>
      <c r="L26" s="31"/>
      <c r="N26" s="350">
        <v>141229</v>
      </c>
      <c r="O26" s="350">
        <v>70229</v>
      </c>
      <c r="P26" s="350">
        <v>211458</v>
      </c>
      <c r="Q26" s="103">
        <v>42064</v>
      </c>
      <c r="R26" s="352">
        <v>141.22900000000001</v>
      </c>
      <c r="T26" s="269"/>
      <c r="U26" s="175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0">
        <v>136190</v>
      </c>
      <c r="O27" s="350">
        <v>94910</v>
      </c>
      <c r="P27" s="350">
        <v>231100</v>
      </c>
      <c r="Q27" s="103">
        <v>42156</v>
      </c>
      <c r="R27" s="352">
        <v>136.19</v>
      </c>
      <c r="T27" s="269"/>
      <c r="U27" s="175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0">
        <v>68533</v>
      </c>
      <c r="O28" s="350">
        <v>78642</v>
      </c>
      <c r="P28" s="350">
        <v>147175</v>
      </c>
      <c r="Q28" s="103">
        <v>42248</v>
      </c>
      <c r="R28" s="352">
        <v>68.533000000000001</v>
      </c>
      <c r="T28" s="269"/>
      <c r="U28" s="175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0">
        <v>134623</v>
      </c>
      <c r="O29" s="350">
        <v>17770</v>
      </c>
      <c r="P29" s="350">
        <v>152393</v>
      </c>
      <c r="Q29" s="103">
        <v>42339</v>
      </c>
      <c r="R29" s="352">
        <v>134.62299999999999</v>
      </c>
      <c r="T29" s="269"/>
      <c r="U29" s="175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0">
        <v>122821</v>
      </c>
      <c r="O30" s="350">
        <v>29478</v>
      </c>
      <c r="P30" s="350">
        <v>152299</v>
      </c>
      <c r="Q30" s="103">
        <v>42430</v>
      </c>
      <c r="R30" s="352">
        <v>122.821</v>
      </c>
      <c r="T30" s="269"/>
      <c r="U30" s="175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0">
        <v>91259</v>
      </c>
      <c r="O31" s="350">
        <v>30972</v>
      </c>
      <c r="P31" s="350">
        <v>122231</v>
      </c>
      <c r="Q31" s="103">
        <v>42522</v>
      </c>
      <c r="R31" s="352">
        <v>91.259</v>
      </c>
      <c r="T31" s="269"/>
      <c r="U31" s="175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0">
        <v>55121</v>
      </c>
      <c r="O32" s="350">
        <v>13042</v>
      </c>
      <c r="P32" s="350">
        <v>68163</v>
      </c>
      <c r="Q32" s="103">
        <v>42614</v>
      </c>
      <c r="R32" s="352">
        <v>55.121000000000002</v>
      </c>
      <c r="T32" s="269"/>
      <c r="U32" s="175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0">
        <v>74881</v>
      </c>
      <c r="O33" s="350">
        <v>34744</v>
      </c>
      <c r="P33" s="350">
        <v>109625</v>
      </c>
      <c r="Q33" s="103">
        <v>42705</v>
      </c>
      <c r="R33" s="352">
        <v>74.881</v>
      </c>
      <c r="T33" s="269"/>
      <c r="U33" s="175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50">
        <v>97654</v>
      </c>
      <c r="O34" s="350">
        <v>235664</v>
      </c>
      <c r="P34" s="350">
        <v>333318</v>
      </c>
      <c r="Q34" s="103">
        <v>42795</v>
      </c>
      <c r="R34" s="352">
        <v>97.653999999999996</v>
      </c>
      <c r="T34" s="269"/>
      <c r="U34" s="175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50">
        <v>142473</v>
      </c>
      <c r="O35" s="350">
        <v>73383</v>
      </c>
      <c r="P35" s="350">
        <v>215856</v>
      </c>
      <c r="Q35" s="103">
        <v>42887</v>
      </c>
      <c r="R35" s="352">
        <v>142.47300000000001</v>
      </c>
      <c r="T35" s="269"/>
      <c r="U35" s="175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50">
        <v>38770</v>
      </c>
      <c r="O36" s="350">
        <v>41533</v>
      </c>
      <c r="P36" s="350">
        <v>80303</v>
      </c>
      <c r="Q36" s="103">
        <v>42979</v>
      </c>
      <c r="R36" s="352">
        <v>38.770000000000003</v>
      </c>
      <c r="T36" s="269"/>
      <c r="U36" s="175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50">
        <v>35829</v>
      </c>
      <c r="O37" s="350">
        <v>56495</v>
      </c>
      <c r="P37" s="350">
        <v>92324</v>
      </c>
      <c r="Q37" s="103">
        <v>43070</v>
      </c>
      <c r="R37" s="352">
        <v>35.829000000000001</v>
      </c>
      <c r="T37" s="269"/>
      <c r="U37" s="175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50">
        <v>82180</v>
      </c>
      <c r="O38" s="350">
        <v>12669</v>
      </c>
      <c r="P38" s="350">
        <v>94849</v>
      </c>
      <c r="Q38" s="103">
        <v>43160</v>
      </c>
      <c r="R38" s="352">
        <v>82.18</v>
      </c>
      <c r="T38" s="269"/>
      <c r="U38" s="175"/>
    </row>
    <row r="39" spans="1:22" ht="15.75" x14ac:dyDescent="0.25">
      <c r="A39" s="153" t="s">
        <v>235</v>
      </c>
      <c r="B39" s="151"/>
      <c r="C39" s="152"/>
      <c r="D39" s="152"/>
      <c r="E39" s="152"/>
      <c r="F39" s="152"/>
      <c r="G39" s="152"/>
      <c r="H39" s="43"/>
      <c r="I39" s="45"/>
      <c r="J39" s="45"/>
      <c r="K39" s="45"/>
      <c r="L39" s="31"/>
      <c r="N39" s="350">
        <v>40626</v>
      </c>
      <c r="O39" s="350">
        <v>38930</v>
      </c>
      <c r="P39" s="350">
        <v>79556</v>
      </c>
      <c r="Q39" s="103">
        <v>43252</v>
      </c>
      <c r="R39" s="352">
        <v>40.625999999999998</v>
      </c>
      <c r="T39" s="269"/>
      <c r="U39" s="175"/>
    </row>
    <row r="40" spans="1:22" x14ac:dyDescent="0.2">
      <c r="A40" s="138" t="s">
        <v>240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350">
        <v>114292</v>
      </c>
      <c r="O40" s="350">
        <v>42687</v>
      </c>
      <c r="P40" s="350">
        <v>156979</v>
      </c>
      <c r="Q40" s="103">
        <v>43344</v>
      </c>
      <c r="R40" s="352">
        <v>114.292</v>
      </c>
      <c r="T40" s="269"/>
      <c r="U40" s="175"/>
    </row>
    <row r="41" spans="1:22" s="12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0"/>
      <c r="N41" s="350">
        <v>61145</v>
      </c>
      <c r="O41" s="350">
        <v>868</v>
      </c>
      <c r="P41" s="350">
        <v>62013</v>
      </c>
      <c r="Q41" s="103">
        <v>43435</v>
      </c>
      <c r="R41" s="352">
        <v>61.145000000000003</v>
      </c>
      <c r="S41" s="175"/>
      <c r="T41" s="269"/>
      <c r="U41" s="175"/>
      <c r="V41" s="133"/>
    </row>
    <row r="42" spans="1:22" s="121" customFormat="1" x14ac:dyDescent="0.2">
      <c r="A42" s="112"/>
      <c r="B42" s="112"/>
      <c r="C42" s="112"/>
      <c r="D42" s="112"/>
      <c r="E42" s="112"/>
      <c r="F42" s="5"/>
      <c r="G42" s="5"/>
      <c r="H42" s="5"/>
      <c r="I42" s="5"/>
      <c r="J42" s="5"/>
      <c r="K42" s="5"/>
      <c r="L42" s="5"/>
      <c r="M42" s="160"/>
      <c r="N42" s="350">
        <v>75328</v>
      </c>
      <c r="O42" s="350">
        <v>659</v>
      </c>
      <c r="P42" s="350">
        <v>75987</v>
      </c>
      <c r="Q42" s="103">
        <v>43525</v>
      </c>
      <c r="R42" s="352">
        <v>75.328000000000003</v>
      </c>
      <c r="S42" s="175"/>
      <c r="T42" s="269"/>
      <c r="U42" s="175"/>
      <c r="V42" s="133"/>
    </row>
    <row r="43" spans="1:22" s="121" customFormat="1" x14ac:dyDescent="0.2">
      <c r="A43" s="221"/>
      <c r="E43" s="112"/>
      <c r="G43" s="5"/>
      <c r="H43" s="5"/>
      <c r="I43" s="5"/>
      <c r="J43" s="5"/>
      <c r="K43" s="5"/>
      <c r="L43" s="5"/>
      <c r="M43" s="160"/>
      <c r="N43" s="350">
        <v>0</v>
      </c>
      <c r="O43" s="350">
        <v>0</v>
      </c>
      <c r="P43" s="350"/>
      <c r="Q43" s="103">
        <v>43617</v>
      </c>
      <c r="R43" s="352">
        <v>0</v>
      </c>
      <c r="S43" s="175"/>
      <c r="T43" s="269"/>
      <c r="U43" s="175"/>
      <c r="V43" s="133"/>
    </row>
    <row r="44" spans="1:22" s="121" customFormat="1" x14ac:dyDescent="0.2">
      <c r="A44" s="112"/>
      <c r="E44" s="273"/>
      <c r="F44" s="233"/>
      <c r="G44" s="234"/>
      <c r="H44" s="35"/>
      <c r="I44" s="5"/>
      <c r="J44" s="5"/>
      <c r="K44" s="5"/>
      <c r="L44" s="5"/>
      <c r="M44" s="160"/>
      <c r="N44" s="350">
        <v>0</v>
      </c>
      <c r="O44" s="350">
        <v>0</v>
      </c>
      <c r="P44" s="160"/>
      <c r="Q44" s="103">
        <v>43709</v>
      </c>
      <c r="R44" s="352">
        <v>0</v>
      </c>
      <c r="S44" s="175"/>
      <c r="T44" s="269"/>
      <c r="U44" s="175"/>
      <c r="V44" s="133"/>
    </row>
    <row r="45" spans="1:22" s="121" customFormat="1" x14ac:dyDescent="0.2">
      <c r="A45" s="112"/>
      <c r="E45" s="273"/>
      <c r="F45" s="233"/>
      <c r="G45" s="234"/>
      <c r="H45" s="35"/>
      <c r="I45" s="5"/>
      <c r="J45" s="5"/>
      <c r="K45" s="5"/>
      <c r="L45" s="5"/>
      <c r="M45" s="160"/>
      <c r="N45" s="350">
        <v>0</v>
      </c>
      <c r="O45" s="350">
        <v>0</v>
      </c>
      <c r="P45" s="160"/>
      <c r="Q45" s="103">
        <v>43800</v>
      </c>
      <c r="R45" s="352">
        <v>0</v>
      </c>
      <c r="S45" s="175"/>
      <c r="T45" s="175"/>
      <c r="U45" s="175"/>
      <c r="V45" s="133"/>
    </row>
    <row r="46" spans="1:22" s="121" customFormat="1" x14ac:dyDescent="0.2">
      <c r="A46" s="112"/>
      <c r="E46" s="273"/>
      <c r="F46" s="233"/>
      <c r="G46" s="234"/>
      <c r="H46" s="35"/>
      <c r="I46" s="5"/>
      <c r="J46" s="5"/>
      <c r="K46" s="5"/>
      <c r="L46" s="5"/>
      <c r="M46" s="160"/>
      <c r="N46" s="160"/>
      <c r="O46" s="160"/>
      <c r="P46" s="160"/>
      <c r="Q46" s="160"/>
      <c r="R46" s="160"/>
      <c r="S46" s="175"/>
      <c r="T46" s="175"/>
      <c r="U46" s="175"/>
      <c r="V46" s="133"/>
    </row>
    <row r="47" spans="1:22" s="121" customFormat="1" x14ac:dyDescent="0.2">
      <c r="A47" s="112"/>
      <c r="E47" s="273"/>
      <c r="F47" s="233"/>
      <c r="G47" s="234"/>
      <c r="H47" s="35"/>
      <c r="I47" s="5"/>
      <c r="J47" s="5"/>
      <c r="K47" s="5"/>
      <c r="L47" s="5"/>
      <c r="M47" s="160"/>
      <c r="N47" s="160"/>
      <c r="O47" s="160"/>
      <c r="P47" s="160"/>
      <c r="Q47" s="160"/>
      <c r="R47" s="160"/>
      <c r="S47" s="175"/>
      <c r="T47" s="175"/>
      <c r="U47" s="175"/>
      <c r="V47" s="133"/>
    </row>
    <row r="48" spans="1:22" s="121" customFormat="1" x14ac:dyDescent="0.2">
      <c r="A48" s="112"/>
      <c r="E48" s="273"/>
      <c r="F48" s="233"/>
      <c r="G48" s="233"/>
      <c r="H48" s="35"/>
      <c r="I48" s="5"/>
      <c r="J48" s="5"/>
      <c r="K48" s="5"/>
      <c r="L48" s="5"/>
      <c r="M48" s="160"/>
      <c r="N48" s="160"/>
      <c r="O48" s="160"/>
      <c r="P48" s="160"/>
      <c r="Q48" s="160"/>
      <c r="R48" s="160"/>
      <c r="S48" s="175"/>
      <c r="T48" s="175"/>
      <c r="U48" s="175"/>
      <c r="V48" s="133"/>
    </row>
    <row r="49" spans="1:22" s="121" customFormat="1" x14ac:dyDescent="0.2">
      <c r="A49" s="112"/>
      <c r="E49" s="273"/>
      <c r="F49" s="233"/>
      <c r="G49" s="233"/>
      <c r="H49" s="35"/>
      <c r="I49" s="5"/>
      <c r="J49" s="5"/>
      <c r="K49" s="5"/>
      <c r="L49" s="5"/>
      <c r="M49" s="160"/>
      <c r="N49" s="160"/>
      <c r="O49" s="160"/>
      <c r="P49" s="160"/>
      <c r="Q49" s="160"/>
      <c r="R49" s="160"/>
      <c r="S49" s="175"/>
      <c r="T49" s="175"/>
      <c r="U49" s="175"/>
      <c r="V49" s="133"/>
    </row>
    <row r="50" spans="1:22" s="121" customFormat="1" x14ac:dyDescent="0.2">
      <c r="A50" s="112"/>
      <c r="E50" s="273"/>
      <c r="F50" s="233"/>
      <c r="G50" s="233"/>
      <c r="H50" s="35"/>
      <c r="I50" s="5"/>
      <c r="J50" s="5"/>
      <c r="K50" s="5"/>
      <c r="L50" s="5"/>
      <c r="M50" s="160"/>
      <c r="N50" s="160"/>
      <c r="O50" s="160"/>
      <c r="P50" s="160"/>
      <c r="Q50" s="160"/>
      <c r="R50" s="160"/>
      <c r="S50" s="175"/>
      <c r="T50" s="175"/>
      <c r="U50" s="175"/>
      <c r="V50" s="133"/>
    </row>
    <row r="51" spans="1:22" s="121" customFormat="1" x14ac:dyDescent="0.2">
      <c r="A51" s="112"/>
      <c r="E51" s="273"/>
      <c r="F51" s="233"/>
      <c r="G51" s="233"/>
      <c r="H51" s="35"/>
      <c r="I51" s="5"/>
      <c r="J51" s="5"/>
      <c r="K51" s="5"/>
      <c r="L51" s="5"/>
      <c r="M51" s="160"/>
      <c r="N51" s="160"/>
      <c r="O51" s="160"/>
      <c r="P51" s="160"/>
      <c r="Q51" s="160"/>
      <c r="R51" s="160"/>
      <c r="S51" s="175"/>
      <c r="T51" s="175"/>
      <c r="U51" s="175"/>
      <c r="V51" s="133"/>
    </row>
    <row r="52" spans="1:22" s="121" customFormat="1" x14ac:dyDescent="0.2">
      <c r="A52" s="112"/>
      <c r="E52" s="273"/>
      <c r="F52" s="233"/>
      <c r="G52" s="233"/>
      <c r="H52" s="35"/>
      <c r="I52" s="5"/>
      <c r="J52" s="5"/>
      <c r="K52" s="5"/>
      <c r="L52" s="5"/>
      <c r="M52" s="160"/>
      <c r="N52" s="160"/>
      <c r="O52" s="160"/>
      <c r="P52" s="160"/>
      <c r="Q52" s="160"/>
      <c r="R52" s="160"/>
      <c r="S52" s="175"/>
      <c r="T52" s="175"/>
      <c r="U52" s="175"/>
      <c r="V52" s="133"/>
    </row>
    <row r="53" spans="1:22" s="121" customFormat="1" x14ac:dyDescent="0.2">
      <c r="A53" s="112"/>
      <c r="E53" s="273"/>
      <c r="F53" s="233"/>
      <c r="G53" s="233"/>
      <c r="H53" s="35"/>
      <c r="I53" s="5"/>
      <c r="J53" s="5"/>
      <c r="K53" s="5"/>
      <c r="L53" s="5"/>
      <c r="M53" s="160"/>
      <c r="N53" s="160"/>
      <c r="O53" s="160"/>
      <c r="P53" s="160"/>
      <c r="Q53" s="160"/>
      <c r="R53" s="160"/>
      <c r="S53" s="175"/>
      <c r="T53" s="175"/>
      <c r="U53" s="175"/>
      <c r="V53" s="133"/>
    </row>
    <row r="54" spans="1:22" s="121" customFormat="1" x14ac:dyDescent="0.2">
      <c r="A54" s="112"/>
      <c r="E54" s="273"/>
      <c r="F54" s="233"/>
      <c r="G54" s="233"/>
      <c r="H54" s="35"/>
      <c r="I54" s="5"/>
      <c r="J54" s="5"/>
      <c r="K54" s="5"/>
      <c r="L54" s="5"/>
      <c r="M54" s="160"/>
      <c r="N54" s="160"/>
      <c r="O54" s="160"/>
      <c r="P54" s="160"/>
      <c r="Q54" s="160"/>
      <c r="R54" s="160"/>
      <c r="S54" s="175"/>
      <c r="T54" s="175"/>
      <c r="U54" s="175"/>
      <c r="V54" s="133"/>
    </row>
    <row r="55" spans="1:22" s="121" customFormat="1" x14ac:dyDescent="0.2">
      <c r="A55" s="112"/>
      <c r="E55" s="273"/>
      <c r="F55" s="233"/>
      <c r="G55" s="233"/>
      <c r="H55" s="35"/>
      <c r="I55" s="5"/>
      <c r="J55" s="5"/>
      <c r="K55" s="5"/>
      <c r="L55" s="5"/>
      <c r="M55" s="160"/>
      <c r="N55" s="160"/>
      <c r="O55" s="160"/>
      <c r="P55" s="160"/>
      <c r="Q55" s="160"/>
      <c r="R55" s="160"/>
      <c r="S55" s="175"/>
      <c r="T55" s="175"/>
      <c r="U55" s="175"/>
      <c r="V55" s="133"/>
    </row>
    <row r="56" spans="1:22" s="121" customFormat="1" x14ac:dyDescent="0.2">
      <c r="A56" s="112"/>
      <c r="E56" s="273"/>
      <c r="F56" s="233"/>
      <c r="G56" s="233"/>
      <c r="H56" s="35"/>
      <c r="I56" s="5"/>
      <c r="J56" s="5"/>
      <c r="K56" s="5"/>
      <c r="L56" s="5"/>
      <c r="M56" s="160"/>
      <c r="N56" s="160"/>
      <c r="O56" s="160"/>
      <c r="P56" s="160"/>
      <c r="Q56" s="160"/>
      <c r="R56" s="160"/>
      <c r="S56" s="175"/>
      <c r="T56" s="175"/>
      <c r="U56" s="175"/>
      <c r="V56" s="133"/>
    </row>
    <row r="57" spans="1:22" s="121" customFormat="1" x14ac:dyDescent="0.2">
      <c r="A57" s="112"/>
      <c r="E57" s="273"/>
      <c r="F57" s="233"/>
      <c r="G57" s="233"/>
      <c r="H57" s="35"/>
      <c r="I57" s="201"/>
      <c r="J57" s="5"/>
      <c r="K57" s="5"/>
      <c r="L57" s="5"/>
      <c r="M57" s="160"/>
      <c r="N57" s="160"/>
      <c r="O57" s="160"/>
      <c r="P57" s="160"/>
      <c r="Q57" s="160"/>
      <c r="R57" s="160"/>
      <c r="S57" s="175"/>
      <c r="T57" s="175"/>
      <c r="U57" s="175"/>
      <c r="V57" s="133"/>
    </row>
    <row r="58" spans="1:22" s="121" customFormat="1" x14ac:dyDescent="0.2">
      <c r="A58" s="112"/>
      <c r="E58" s="273"/>
      <c r="F58" s="233"/>
      <c r="G58" s="233"/>
      <c r="H58" s="35"/>
      <c r="I58" s="201"/>
      <c r="J58" s="5"/>
      <c r="K58" s="5"/>
      <c r="L58" s="5"/>
      <c r="M58" s="160"/>
      <c r="N58" s="160"/>
      <c r="O58" s="160"/>
      <c r="P58" s="160"/>
      <c r="Q58" s="160"/>
      <c r="R58" s="160"/>
      <c r="S58" s="175"/>
      <c r="T58" s="175"/>
      <c r="U58" s="175"/>
      <c r="V58" s="133"/>
    </row>
    <row r="59" spans="1:22" s="121" customFormat="1" x14ac:dyDescent="0.2">
      <c r="A59" s="112"/>
      <c r="E59" s="273"/>
      <c r="F59" s="233"/>
      <c r="G59" s="233"/>
      <c r="H59" s="35"/>
      <c r="I59" s="201"/>
      <c r="J59" s="5"/>
      <c r="K59" s="5"/>
      <c r="L59" s="5"/>
      <c r="M59" s="160"/>
      <c r="N59" s="160"/>
      <c r="O59" s="160"/>
      <c r="P59" s="160"/>
      <c r="Q59" s="160"/>
      <c r="R59" s="160"/>
      <c r="S59" s="175"/>
      <c r="T59" s="175"/>
      <c r="U59" s="175"/>
      <c r="V59" s="133"/>
    </row>
    <row r="60" spans="1:22" s="121" customFormat="1" x14ac:dyDescent="0.2">
      <c r="A60" s="112"/>
      <c r="E60" s="273"/>
      <c r="F60" s="233"/>
      <c r="G60" s="233"/>
      <c r="H60" s="35"/>
      <c r="I60" s="201"/>
      <c r="J60" s="5"/>
      <c r="K60" s="5"/>
      <c r="L60" s="5"/>
      <c r="M60" s="160"/>
      <c r="N60" s="160"/>
      <c r="O60" s="160"/>
      <c r="P60" s="160"/>
      <c r="Q60" s="160"/>
      <c r="R60" s="160"/>
      <c r="S60" s="175"/>
      <c r="T60" s="175"/>
      <c r="U60" s="175"/>
      <c r="V60" s="133"/>
    </row>
    <row r="61" spans="1:22" s="121" customFormat="1" x14ac:dyDescent="0.2">
      <c r="A61" s="112"/>
      <c r="E61" s="273"/>
      <c r="F61" s="233"/>
      <c r="G61" s="233"/>
      <c r="H61" s="35"/>
      <c r="I61" s="5"/>
      <c r="J61" s="5"/>
      <c r="K61" s="5"/>
      <c r="L61" s="5"/>
      <c r="M61" s="160"/>
      <c r="N61" s="160"/>
      <c r="O61" s="160"/>
      <c r="P61" s="160"/>
      <c r="Q61" s="160"/>
      <c r="R61" s="160"/>
      <c r="S61" s="175"/>
      <c r="T61" s="175"/>
      <c r="U61" s="175"/>
      <c r="V61" s="133"/>
    </row>
    <row r="62" spans="1:22" s="121" customFormat="1" x14ac:dyDescent="0.2">
      <c r="A62" s="112"/>
      <c r="E62" s="273"/>
      <c r="F62" s="233"/>
      <c r="G62" s="233"/>
      <c r="H62" s="35"/>
      <c r="I62" s="5"/>
      <c r="J62" s="5"/>
      <c r="K62" s="5"/>
      <c r="L62" s="5"/>
      <c r="M62" s="160"/>
      <c r="N62" s="160"/>
      <c r="O62" s="160"/>
      <c r="P62" s="160"/>
      <c r="Q62" s="160"/>
      <c r="R62" s="160"/>
      <c r="S62" s="175"/>
      <c r="T62" s="175"/>
      <c r="U62" s="175"/>
      <c r="V62" s="133"/>
    </row>
    <row r="63" spans="1:22" s="121" customFormat="1" x14ac:dyDescent="0.2">
      <c r="A63" s="112"/>
      <c r="E63" s="273"/>
      <c r="F63" s="233"/>
      <c r="G63" s="233"/>
      <c r="H63" s="35"/>
      <c r="I63" s="5"/>
      <c r="J63" s="5"/>
      <c r="K63" s="5"/>
      <c r="L63" s="5"/>
      <c r="M63" s="160"/>
      <c r="N63" s="160"/>
      <c r="O63" s="160"/>
      <c r="P63" s="160"/>
      <c r="Q63" s="160"/>
      <c r="R63" s="160"/>
      <c r="S63" s="175"/>
      <c r="T63" s="175"/>
      <c r="U63" s="175"/>
      <c r="V63" s="133"/>
    </row>
    <row r="64" spans="1:22" s="121" customFormat="1" x14ac:dyDescent="0.2">
      <c r="A64" s="112"/>
      <c r="E64" s="273"/>
      <c r="F64" s="233"/>
      <c r="G64" s="233"/>
      <c r="H64" s="35"/>
      <c r="I64" s="5"/>
      <c r="J64" s="5"/>
      <c r="K64" s="5"/>
      <c r="L64" s="5"/>
      <c r="M64" s="160"/>
      <c r="N64" s="160"/>
      <c r="O64" s="160"/>
      <c r="P64" s="160"/>
      <c r="Q64" s="160"/>
      <c r="R64" s="160"/>
      <c r="S64" s="175"/>
      <c r="T64" s="175"/>
      <c r="U64" s="175"/>
      <c r="V64" s="133"/>
    </row>
    <row r="65" spans="1:22" s="121" customFormat="1" x14ac:dyDescent="0.2">
      <c r="A65" s="112"/>
      <c r="E65" s="273"/>
      <c r="F65" s="233"/>
      <c r="G65" s="233"/>
      <c r="H65" s="35"/>
      <c r="I65" s="5"/>
      <c r="J65" s="5"/>
      <c r="K65" s="5"/>
      <c r="L65" s="5"/>
      <c r="M65" s="160"/>
      <c r="N65" s="160"/>
      <c r="O65" s="160"/>
      <c r="P65" s="160"/>
      <c r="Q65" s="160"/>
      <c r="R65" s="160"/>
      <c r="S65" s="175"/>
      <c r="T65" s="175"/>
      <c r="U65" s="175"/>
      <c r="V65" s="133"/>
    </row>
    <row r="66" spans="1:22" s="121" customFormat="1" x14ac:dyDescent="0.2">
      <c r="A66" s="112"/>
      <c r="E66" s="273"/>
      <c r="F66" s="233"/>
      <c r="G66" s="52"/>
      <c r="H66" s="35"/>
      <c r="I66" s="5"/>
      <c r="J66" s="5"/>
      <c r="K66" s="5"/>
      <c r="L66" s="5"/>
      <c r="M66" s="160"/>
      <c r="N66" s="160"/>
      <c r="O66" s="160"/>
      <c r="P66" s="160"/>
      <c r="Q66" s="160"/>
      <c r="R66" s="160"/>
      <c r="S66" s="175"/>
      <c r="T66" s="175"/>
      <c r="U66" s="175"/>
      <c r="V66" s="133"/>
    </row>
    <row r="67" spans="1:22" s="121" customFormat="1" x14ac:dyDescent="0.2">
      <c r="A67" s="112"/>
      <c r="E67" s="273"/>
      <c r="F67" s="233"/>
      <c r="G67" s="52"/>
      <c r="H67" s="35"/>
      <c r="I67" s="5"/>
      <c r="J67" s="5"/>
      <c r="K67" s="5"/>
      <c r="L67" s="5"/>
      <c r="M67" s="160"/>
      <c r="N67" s="160"/>
      <c r="O67" s="160"/>
      <c r="P67" s="160"/>
      <c r="Q67" s="160"/>
      <c r="R67" s="160"/>
      <c r="S67" s="175"/>
      <c r="T67" s="175"/>
      <c r="U67" s="175"/>
      <c r="V67" s="133"/>
    </row>
    <row r="68" spans="1:22" s="121" customFormat="1" x14ac:dyDescent="0.2">
      <c r="A68" s="112"/>
      <c r="E68" s="273"/>
      <c r="F68" s="233"/>
      <c r="G68" s="52"/>
      <c r="H68" s="35"/>
      <c r="I68" s="5"/>
      <c r="J68" s="5"/>
      <c r="K68" s="5"/>
      <c r="L68" s="5"/>
      <c r="M68" s="160"/>
      <c r="N68" s="160"/>
      <c r="O68" s="160"/>
      <c r="P68" s="160"/>
      <c r="Q68" s="160"/>
      <c r="R68" s="160"/>
      <c r="S68" s="175"/>
      <c r="T68" s="175"/>
      <c r="U68" s="175"/>
      <c r="V68" s="133"/>
    </row>
    <row r="69" spans="1:22" s="121" customFormat="1" x14ac:dyDescent="0.2">
      <c r="A69" s="112"/>
      <c r="E69" s="273"/>
      <c r="F69" s="233"/>
      <c r="G69" s="52"/>
      <c r="H69" s="35"/>
      <c r="I69" s="5"/>
      <c r="J69" s="5"/>
      <c r="K69" s="5"/>
      <c r="L69" s="5"/>
      <c r="M69" s="160"/>
      <c r="N69" s="160"/>
      <c r="O69" s="160"/>
      <c r="P69" s="160"/>
      <c r="Q69" s="160"/>
      <c r="R69" s="160"/>
      <c r="S69" s="175"/>
      <c r="T69" s="175"/>
      <c r="U69" s="175"/>
      <c r="V69" s="133"/>
    </row>
    <row r="70" spans="1:22" s="121" customFormat="1" x14ac:dyDescent="0.2">
      <c r="A70" s="112"/>
      <c r="E70" s="273"/>
      <c r="F70" s="233"/>
      <c r="G70" s="52"/>
      <c r="H70" s="35"/>
      <c r="I70" s="5"/>
      <c r="J70" s="5"/>
      <c r="K70" s="5"/>
      <c r="L70" s="5"/>
      <c r="M70" s="160"/>
      <c r="N70" s="160"/>
      <c r="O70" s="160"/>
      <c r="P70" s="160"/>
      <c r="Q70" s="160"/>
      <c r="R70" s="160"/>
      <c r="S70" s="175"/>
      <c r="T70" s="175"/>
      <c r="U70" s="175"/>
      <c r="V70" s="133"/>
    </row>
    <row r="71" spans="1:22" s="121" customFormat="1" x14ac:dyDescent="0.2">
      <c r="A71" s="112"/>
      <c r="E71" s="273"/>
      <c r="F71" s="233"/>
      <c r="G71" s="52"/>
      <c r="H71" s="35"/>
      <c r="I71" s="5"/>
      <c r="J71" s="5"/>
      <c r="K71" s="5"/>
      <c r="L71" s="5"/>
      <c r="M71" s="160"/>
      <c r="N71" s="160"/>
      <c r="O71" s="160"/>
      <c r="P71" s="160"/>
      <c r="Q71" s="160"/>
      <c r="R71" s="160"/>
      <c r="S71" s="175"/>
      <c r="T71" s="175"/>
      <c r="U71" s="175"/>
      <c r="V71" s="133"/>
    </row>
    <row r="72" spans="1:22" s="121" customFormat="1" x14ac:dyDescent="0.2">
      <c r="A72" s="112"/>
      <c r="E72" s="273"/>
      <c r="F72" s="233"/>
      <c r="G72" s="52"/>
      <c r="H72" s="35"/>
      <c r="I72" s="5"/>
      <c r="J72" s="5"/>
      <c r="K72" s="5"/>
      <c r="L72" s="5"/>
      <c r="M72" s="160"/>
      <c r="N72" s="160"/>
      <c r="O72" s="160"/>
      <c r="P72" s="160"/>
      <c r="Q72" s="160"/>
      <c r="R72" s="160"/>
      <c r="S72" s="175"/>
      <c r="T72" s="175"/>
      <c r="U72" s="175"/>
      <c r="V72" s="133"/>
    </row>
    <row r="73" spans="1:22" s="121" customFormat="1" x14ac:dyDescent="0.2">
      <c r="A73" s="112"/>
      <c r="E73" s="273"/>
      <c r="F73" s="233"/>
      <c r="G73" s="52"/>
      <c r="H73" s="35"/>
      <c r="I73" s="5"/>
      <c r="J73" s="5"/>
      <c r="K73" s="5"/>
      <c r="L73" s="5"/>
      <c r="M73" s="160"/>
      <c r="N73" s="160"/>
      <c r="O73" s="160"/>
      <c r="P73" s="160"/>
      <c r="Q73" s="160"/>
      <c r="R73" s="160"/>
      <c r="S73" s="175"/>
      <c r="T73" s="175"/>
      <c r="U73" s="175"/>
      <c r="V73" s="133"/>
    </row>
    <row r="74" spans="1:22" s="121" customFormat="1" x14ac:dyDescent="0.2">
      <c r="A74" s="112"/>
      <c r="E74" s="273"/>
      <c r="F74" s="233"/>
      <c r="G74" s="52"/>
      <c r="H74" s="35"/>
      <c r="I74" s="5"/>
      <c r="J74" s="5"/>
      <c r="K74" s="5"/>
      <c r="L74" s="5"/>
      <c r="M74" s="160"/>
      <c r="N74" s="160"/>
      <c r="O74" s="160"/>
      <c r="P74" s="160"/>
      <c r="Q74" s="160"/>
      <c r="R74" s="160"/>
      <c r="S74" s="175"/>
      <c r="T74" s="175"/>
      <c r="U74" s="175"/>
      <c r="V74" s="133"/>
    </row>
    <row r="75" spans="1:22" s="121" customFormat="1" x14ac:dyDescent="0.2">
      <c r="A75" s="112"/>
      <c r="E75" s="273"/>
      <c r="F75" s="233"/>
      <c r="G75" s="52"/>
      <c r="H75" s="35"/>
      <c r="I75" s="5"/>
      <c r="J75" s="5"/>
      <c r="K75" s="5"/>
      <c r="L75" s="5"/>
      <c r="M75" s="160"/>
      <c r="N75" s="160"/>
      <c r="O75" s="160"/>
      <c r="P75" s="160"/>
      <c r="Q75" s="160"/>
      <c r="R75" s="160"/>
      <c r="S75" s="175"/>
      <c r="T75" s="175"/>
      <c r="U75" s="175"/>
      <c r="V75" s="133"/>
    </row>
    <row r="76" spans="1:22" s="121" customFormat="1" x14ac:dyDescent="0.2">
      <c r="A76" s="112"/>
      <c r="E76" s="273"/>
      <c r="F76" s="233"/>
      <c r="G76" s="52"/>
      <c r="H76" s="35"/>
      <c r="I76" s="5"/>
      <c r="J76" s="5"/>
      <c r="K76" s="5"/>
      <c r="L76" s="5"/>
      <c r="M76" s="160"/>
      <c r="N76" s="160"/>
      <c r="O76" s="160"/>
      <c r="P76" s="160"/>
      <c r="Q76" s="160"/>
      <c r="R76" s="160"/>
      <c r="S76" s="175"/>
      <c r="T76" s="175"/>
      <c r="U76" s="175"/>
      <c r="V76" s="133"/>
    </row>
    <row r="77" spans="1:22" s="121" customFormat="1" x14ac:dyDescent="0.2">
      <c r="A77" s="112"/>
      <c r="E77" s="273"/>
      <c r="F77" s="233"/>
      <c r="G77" s="52"/>
      <c r="H77" s="35"/>
      <c r="I77" s="5"/>
      <c r="J77" s="5"/>
      <c r="K77" s="5"/>
      <c r="L77" s="5"/>
      <c r="M77" s="160"/>
      <c r="N77" s="160"/>
      <c r="O77" s="160"/>
      <c r="P77" s="160"/>
      <c r="Q77" s="160"/>
      <c r="R77" s="160"/>
      <c r="S77" s="175"/>
      <c r="T77" s="175"/>
      <c r="U77" s="175"/>
      <c r="V77" s="133"/>
    </row>
    <row r="78" spans="1:22" s="121" customFormat="1" x14ac:dyDescent="0.2">
      <c r="A78" s="112"/>
      <c r="E78" s="168"/>
      <c r="F78" s="233"/>
      <c r="G78" s="52"/>
      <c r="H78" s="35"/>
      <c r="I78" s="5"/>
      <c r="J78" s="5"/>
      <c r="K78" s="5"/>
      <c r="L78" s="5"/>
      <c r="M78" s="160"/>
      <c r="N78" s="160"/>
      <c r="O78" s="160"/>
      <c r="P78" s="160"/>
      <c r="Q78" s="160"/>
      <c r="R78" s="160"/>
      <c r="S78" s="175"/>
      <c r="T78" s="175"/>
      <c r="U78" s="175"/>
      <c r="V78" s="133"/>
    </row>
    <row r="79" spans="1:22" s="121" customFormat="1" x14ac:dyDescent="0.2">
      <c r="A79" s="112"/>
      <c r="E79" s="168"/>
      <c r="F79" s="5"/>
      <c r="G79" s="5"/>
      <c r="H79" s="35"/>
      <c r="I79" s="5"/>
      <c r="J79" s="5"/>
      <c r="K79" s="5"/>
      <c r="L79" s="5"/>
      <c r="M79" s="160"/>
      <c r="N79" s="160"/>
      <c r="O79" s="160"/>
      <c r="P79" s="160"/>
      <c r="Q79" s="160"/>
      <c r="R79" s="160"/>
      <c r="S79" s="175"/>
      <c r="T79" s="175"/>
      <c r="U79" s="175"/>
      <c r="V79" s="133"/>
    </row>
    <row r="80" spans="1:22" s="121" customFormat="1" x14ac:dyDescent="0.2">
      <c r="A80" s="112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60"/>
      <c r="R80" s="160"/>
      <c r="S80" s="175"/>
      <c r="T80" s="175"/>
      <c r="U80" s="175"/>
      <c r="V80" s="133"/>
    </row>
    <row r="81" spans="1:25" s="121" customFormat="1" x14ac:dyDescent="0.2">
      <c r="A81" s="112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60"/>
      <c r="R81" s="160"/>
      <c r="S81" s="175"/>
      <c r="T81" s="175"/>
      <c r="U81" s="175"/>
      <c r="V81" s="133"/>
    </row>
    <row r="82" spans="1:25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60"/>
      <c r="R82" s="160"/>
      <c r="S82" s="175"/>
      <c r="T82" s="175"/>
      <c r="U82" s="175"/>
      <c r="V82" s="133"/>
    </row>
    <row r="83" spans="1:25" s="121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60"/>
      <c r="R83" s="160"/>
      <c r="S83" s="175"/>
      <c r="T83" s="175"/>
      <c r="U83" s="175"/>
      <c r="V83" s="133"/>
    </row>
    <row r="84" spans="1:25" s="176" customFormat="1" x14ac:dyDescent="0.2">
      <c r="A84" s="82"/>
      <c r="E84" s="111"/>
      <c r="F84" s="82"/>
      <c r="G84" s="82"/>
      <c r="H84" s="82"/>
      <c r="I84" s="82"/>
      <c r="J84" s="82"/>
      <c r="K84" s="82"/>
      <c r="L84" s="82"/>
      <c r="M84" s="160"/>
      <c r="N84" s="160"/>
      <c r="O84" s="160"/>
      <c r="P84" s="160"/>
      <c r="Q84" s="160"/>
      <c r="R84" s="160"/>
      <c r="S84" s="175"/>
      <c r="T84" s="175"/>
      <c r="U84" s="175"/>
      <c r="V84" s="133"/>
      <c r="W84" s="160"/>
      <c r="X84" s="160"/>
      <c r="Y84" s="160"/>
    </row>
    <row r="85" spans="1:25" s="176" customFormat="1" x14ac:dyDescent="0.2">
      <c r="A85" s="82"/>
      <c r="B85" s="109"/>
      <c r="C85" s="82"/>
      <c r="D85" s="110"/>
      <c r="E85" s="111"/>
      <c r="F85" s="82"/>
      <c r="G85" s="82"/>
      <c r="H85" s="82"/>
      <c r="I85" s="82"/>
      <c r="J85" s="82"/>
      <c r="K85" s="82"/>
      <c r="L85" s="82"/>
      <c r="M85" s="160"/>
      <c r="N85" s="160"/>
      <c r="O85" s="160"/>
      <c r="P85" s="160"/>
      <c r="Q85" s="160"/>
      <c r="R85" s="160"/>
      <c r="S85" s="175"/>
      <c r="T85" s="175"/>
      <c r="U85" s="175"/>
      <c r="V85" s="133"/>
      <c r="W85" s="160"/>
      <c r="X85" s="160"/>
      <c r="Y85" s="160"/>
    </row>
    <row r="86" spans="1:25" s="176" customFormat="1" x14ac:dyDescent="0.2">
      <c r="A86" s="82"/>
      <c r="B86" s="109"/>
      <c r="C86" s="82"/>
      <c r="D86" s="110"/>
      <c r="E86" s="111"/>
      <c r="F86" s="82"/>
      <c r="G86" s="82"/>
      <c r="H86" s="82"/>
      <c r="I86" s="82"/>
      <c r="J86" s="82"/>
      <c r="K86" s="82"/>
      <c r="L86" s="82"/>
      <c r="M86" s="160"/>
      <c r="N86" s="160"/>
      <c r="O86" s="160"/>
      <c r="P86" s="160"/>
      <c r="Q86" s="160"/>
      <c r="R86" s="160"/>
      <c r="S86" s="175"/>
      <c r="T86" s="175"/>
      <c r="U86" s="175"/>
      <c r="V86" s="133"/>
      <c r="W86" s="160"/>
      <c r="X86" s="160"/>
      <c r="Y86" s="160"/>
    </row>
    <row r="87" spans="1:25" s="176" customFormat="1" x14ac:dyDescent="0.2">
      <c r="A87" s="82"/>
      <c r="B87" s="109"/>
      <c r="C87" s="82"/>
      <c r="D87" s="110"/>
      <c r="E87" s="111"/>
      <c r="F87" s="82"/>
      <c r="G87" s="82"/>
      <c r="H87" s="82"/>
      <c r="I87" s="82"/>
      <c r="J87" s="82"/>
      <c r="K87" s="82"/>
      <c r="L87" s="82"/>
      <c r="M87" s="160"/>
      <c r="N87" s="160"/>
      <c r="O87" s="160"/>
      <c r="P87" s="160"/>
      <c r="Q87" s="160"/>
      <c r="R87" s="160"/>
      <c r="S87" s="175"/>
      <c r="T87" s="175"/>
      <c r="U87" s="175"/>
      <c r="V87" s="133"/>
      <c r="W87" s="160"/>
      <c r="X87" s="160"/>
      <c r="Y87" s="160"/>
    </row>
    <row r="88" spans="1:25" s="176" customFormat="1" x14ac:dyDescent="0.2">
      <c r="A88" s="82"/>
      <c r="B88" s="109"/>
      <c r="C88" s="82"/>
      <c r="D88" s="110"/>
      <c r="E88" s="111"/>
      <c r="F88" s="82"/>
      <c r="G88" s="82"/>
      <c r="H88" s="82"/>
      <c r="I88" s="82"/>
      <c r="J88" s="82"/>
      <c r="K88" s="82"/>
      <c r="L88" s="82"/>
      <c r="M88" s="160"/>
      <c r="N88" s="160"/>
      <c r="O88" s="160"/>
      <c r="P88" s="160"/>
      <c r="Q88" s="160"/>
      <c r="R88" s="160"/>
      <c r="S88" s="175"/>
      <c r="T88" s="175"/>
      <c r="U88" s="175"/>
      <c r="V88" s="133"/>
      <c r="W88" s="160"/>
      <c r="X88" s="160"/>
      <c r="Y88" s="160"/>
    </row>
    <row r="89" spans="1:25" s="176" customFormat="1" x14ac:dyDescent="0.2">
      <c r="A89" s="82"/>
      <c r="B89" s="109"/>
      <c r="C89" s="82"/>
      <c r="D89" s="110"/>
      <c r="E89" s="111"/>
      <c r="F89" s="82"/>
      <c r="G89" s="82"/>
      <c r="H89" s="82"/>
      <c r="I89" s="82"/>
      <c r="J89" s="82"/>
      <c r="K89" s="82"/>
      <c r="L89" s="82"/>
      <c r="M89" s="160"/>
      <c r="N89" s="160"/>
      <c r="O89" s="160"/>
      <c r="P89" s="160"/>
      <c r="Q89" s="160"/>
      <c r="R89" s="160"/>
      <c r="S89" s="175"/>
      <c r="T89" s="175"/>
      <c r="U89" s="175"/>
      <c r="V89" s="133"/>
      <c r="W89" s="160"/>
      <c r="X89" s="160"/>
      <c r="Y89" s="160"/>
    </row>
    <row r="90" spans="1:25" s="176" customFormat="1" x14ac:dyDescent="0.2">
      <c r="A90" s="82"/>
      <c r="B90" s="109"/>
      <c r="C90" s="82"/>
      <c r="D90" s="110"/>
      <c r="E90" s="111"/>
      <c r="F90" s="82"/>
      <c r="G90" s="82"/>
      <c r="H90" s="82"/>
      <c r="I90" s="82"/>
      <c r="J90" s="82"/>
      <c r="K90" s="82"/>
      <c r="L90" s="82"/>
      <c r="M90" s="160"/>
      <c r="N90" s="160"/>
      <c r="O90" s="160"/>
      <c r="P90" s="160"/>
      <c r="Q90" s="160"/>
      <c r="R90" s="160"/>
      <c r="S90" s="175"/>
      <c r="T90" s="175"/>
      <c r="U90" s="175"/>
      <c r="V90" s="133"/>
      <c r="W90" s="160"/>
      <c r="X90" s="160"/>
      <c r="Y90" s="160"/>
    </row>
    <row r="91" spans="1:25" s="176" customFormat="1" x14ac:dyDescent="0.2">
      <c r="A91" s="82"/>
      <c r="B91" s="109"/>
      <c r="C91" s="82"/>
      <c r="D91" s="110"/>
      <c r="E91" s="111"/>
      <c r="F91" s="82"/>
      <c r="G91" s="82"/>
      <c r="H91" s="82"/>
      <c r="I91" s="82"/>
      <c r="J91" s="82"/>
      <c r="K91" s="82"/>
      <c r="L91" s="82"/>
      <c r="M91" s="160"/>
      <c r="N91" s="160"/>
      <c r="O91" s="160"/>
      <c r="P91" s="160"/>
      <c r="Q91" s="160"/>
      <c r="R91" s="160"/>
      <c r="S91" s="175"/>
      <c r="T91" s="175"/>
      <c r="U91" s="175"/>
      <c r="V91" s="133"/>
      <c r="W91" s="160"/>
      <c r="X91" s="160"/>
      <c r="Y91" s="160"/>
    </row>
    <row r="92" spans="1:25" s="176" customFormat="1" x14ac:dyDescent="0.2">
      <c r="A92" s="82"/>
      <c r="B92" s="109"/>
      <c r="C92" s="82"/>
      <c r="D92" s="110"/>
      <c r="E92" s="111"/>
      <c r="F92" s="82"/>
      <c r="G92" s="82"/>
      <c r="H92" s="82"/>
      <c r="I92" s="82"/>
      <c r="J92" s="82"/>
      <c r="K92" s="82"/>
      <c r="L92" s="82"/>
      <c r="M92" s="160"/>
      <c r="N92" s="160"/>
      <c r="O92" s="160"/>
      <c r="P92" s="160"/>
      <c r="Q92" s="160"/>
      <c r="R92" s="160"/>
      <c r="S92" s="175"/>
      <c r="T92" s="160"/>
      <c r="U92" s="133"/>
      <c r="V92" s="133"/>
      <c r="W92" s="160"/>
      <c r="X92" s="160"/>
      <c r="Y92" s="160"/>
    </row>
    <row r="93" spans="1:25" s="176" customFormat="1" x14ac:dyDescent="0.2">
      <c r="A93" s="82"/>
      <c r="B93" s="109"/>
      <c r="C93" s="82"/>
      <c r="D93" s="110"/>
      <c r="E93" s="111"/>
      <c r="F93" s="82"/>
      <c r="G93" s="82"/>
      <c r="H93" s="82"/>
      <c r="I93" s="82"/>
      <c r="J93" s="82"/>
      <c r="K93" s="82"/>
      <c r="L93" s="82"/>
      <c r="M93" s="160"/>
      <c r="N93" s="160"/>
      <c r="O93" s="160"/>
      <c r="P93" s="160"/>
      <c r="Q93" s="160"/>
      <c r="R93" s="160"/>
      <c r="S93" s="175"/>
      <c r="T93" s="160"/>
      <c r="U93" s="133"/>
      <c r="V93" s="133"/>
      <c r="W93" s="160"/>
      <c r="X93" s="160"/>
      <c r="Y93" s="160"/>
    </row>
    <row r="94" spans="1:25" s="176" customFormat="1" x14ac:dyDescent="0.2">
      <c r="A94" s="82"/>
      <c r="B94" s="109"/>
      <c r="C94" s="82"/>
      <c r="D94" s="110"/>
      <c r="E94" s="111"/>
      <c r="F94" s="82"/>
      <c r="G94" s="82"/>
      <c r="H94" s="82"/>
      <c r="I94" s="82"/>
      <c r="J94" s="82"/>
      <c r="K94" s="82"/>
      <c r="L94" s="82"/>
      <c r="M94" s="160"/>
      <c r="N94" s="160"/>
      <c r="O94" s="160"/>
      <c r="P94" s="160"/>
      <c r="Q94" s="160"/>
      <c r="R94" s="160"/>
      <c r="S94" s="175"/>
      <c r="T94" s="160"/>
      <c r="U94" s="133"/>
      <c r="V94" s="133"/>
      <c r="W94" s="160"/>
      <c r="X94" s="160"/>
      <c r="Y94" s="160"/>
    </row>
    <row r="95" spans="1:25" s="176" customFormat="1" x14ac:dyDescent="0.2">
      <c r="A95" s="82"/>
      <c r="B95" s="109"/>
      <c r="C95" s="82"/>
      <c r="D95" s="110"/>
      <c r="E95" s="111"/>
      <c r="F95" s="82"/>
      <c r="G95" s="82"/>
      <c r="H95" s="82"/>
      <c r="I95" s="82"/>
      <c r="J95" s="82"/>
      <c r="K95" s="82"/>
      <c r="L95" s="82"/>
      <c r="M95" s="160"/>
      <c r="N95" s="160"/>
      <c r="O95" s="160"/>
      <c r="P95" s="160"/>
      <c r="Q95" s="160"/>
      <c r="R95" s="160"/>
      <c r="S95" s="175"/>
      <c r="T95" s="160"/>
      <c r="U95" s="133"/>
      <c r="V95" s="133"/>
      <c r="W95" s="160"/>
      <c r="X95" s="160"/>
      <c r="Y95" s="160"/>
    </row>
    <row r="96" spans="1:25" s="176" customFormat="1" x14ac:dyDescent="0.2">
      <c r="A96" s="82"/>
      <c r="B96" s="109"/>
      <c r="C96" s="82"/>
      <c r="D96" s="110"/>
      <c r="E96" s="111"/>
      <c r="F96" s="82"/>
      <c r="G96" s="82"/>
      <c r="H96" s="82"/>
      <c r="I96" s="82"/>
      <c r="J96" s="82"/>
      <c r="K96" s="82"/>
      <c r="L96" s="82"/>
      <c r="M96" s="160"/>
      <c r="N96" s="160"/>
      <c r="O96" s="160"/>
      <c r="P96" s="160"/>
      <c r="Q96" s="160"/>
      <c r="R96" s="160"/>
      <c r="S96" s="175"/>
      <c r="T96" s="160"/>
      <c r="U96" s="133"/>
      <c r="V96" s="133"/>
      <c r="W96" s="160"/>
      <c r="X96" s="160"/>
      <c r="Y96" s="160"/>
    </row>
    <row r="97" spans="1:25" s="176" customFormat="1" x14ac:dyDescent="0.2">
      <c r="A97" s="82"/>
      <c r="B97" s="109"/>
      <c r="C97" s="82"/>
      <c r="D97" s="110"/>
      <c r="E97" s="111"/>
      <c r="F97" s="82"/>
      <c r="G97" s="82"/>
      <c r="H97" s="82"/>
      <c r="I97" s="82"/>
      <c r="J97" s="82"/>
      <c r="K97" s="82"/>
      <c r="L97" s="82"/>
      <c r="M97" s="160"/>
      <c r="N97" s="160"/>
      <c r="O97" s="160"/>
      <c r="P97" s="160"/>
      <c r="Q97" s="160"/>
      <c r="R97" s="160"/>
      <c r="S97" s="175"/>
      <c r="T97" s="160"/>
      <c r="U97" s="133"/>
      <c r="V97" s="133"/>
      <c r="W97" s="160"/>
      <c r="X97" s="160"/>
      <c r="Y97" s="160"/>
    </row>
    <row r="98" spans="1:25" s="176" customFormat="1" x14ac:dyDescent="0.2">
      <c r="A98" s="82"/>
      <c r="B98" s="109"/>
      <c r="C98" s="82"/>
      <c r="D98" s="110"/>
      <c r="E98" s="111"/>
      <c r="F98" s="82"/>
      <c r="G98" s="82"/>
      <c r="H98" s="82"/>
      <c r="I98" s="82"/>
      <c r="J98" s="82"/>
      <c r="K98" s="82"/>
      <c r="L98" s="82"/>
      <c r="M98" s="160"/>
      <c r="N98" s="160"/>
      <c r="O98" s="160"/>
      <c r="P98" s="160"/>
      <c r="Q98" s="160"/>
      <c r="R98" s="160"/>
      <c r="S98" s="175"/>
      <c r="T98" s="160"/>
      <c r="U98" s="133"/>
      <c r="V98" s="133"/>
      <c r="W98" s="160"/>
      <c r="X98" s="160"/>
      <c r="Y98" s="160"/>
    </row>
    <row r="99" spans="1:25" s="176" customFormat="1" x14ac:dyDescent="0.2">
      <c r="A99" s="82"/>
      <c r="B99" s="109"/>
      <c r="C99" s="82"/>
      <c r="D99" s="110"/>
      <c r="E99" s="111"/>
      <c r="F99" s="82"/>
      <c r="G99" s="82"/>
      <c r="H99" s="82"/>
      <c r="I99" s="82"/>
      <c r="J99" s="82"/>
      <c r="K99" s="82"/>
      <c r="L99" s="82"/>
      <c r="M99" s="160"/>
      <c r="N99" s="160"/>
      <c r="O99" s="160"/>
      <c r="P99" s="160"/>
      <c r="Q99" s="160"/>
      <c r="R99" s="160"/>
      <c r="S99" s="175"/>
      <c r="T99" s="160"/>
      <c r="U99" s="133"/>
      <c r="V99" s="133"/>
      <c r="W99" s="160"/>
      <c r="X99" s="160"/>
      <c r="Y99" s="160"/>
    </row>
    <row r="100" spans="1:25" s="176" customFormat="1" x14ac:dyDescent="0.2">
      <c r="A100" s="82"/>
      <c r="B100" s="109"/>
      <c r="C100" s="82"/>
      <c r="D100" s="110"/>
      <c r="E100" s="111"/>
      <c r="F100" s="82"/>
      <c r="G100" s="82"/>
      <c r="H100" s="82"/>
      <c r="I100" s="82"/>
      <c r="J100" s="82"/>
      <c r="K100" s="82"/>
      <c r="L100" s="82"/>
      <c r="M100" s="160"/>
      <c r="N100" s="160"/>
      <c r="O100" s="160"/>
      <c r="P100" s="160"/>
      <c r="Q100" s="160"/>
      <c r="R100" s="160"/>
      <c r="S100" s="175"/>
      <c r="T100" s="160"/>
      <c r="U100" s="133"/>
      <c r="V100" s="133"/>
      <c r="W100" s="160"/>
      <c r="X100" s="160"/>
      <c r="Y100" s="160"/>
    </row>
    <row r="101" spans="1:25" s="176" customFormat="1" x14ac:dyDescent="0.2">
      <c r="A101" s="82"/>
      <c r="B101" s="109"/>
      <c r="C101" s="82"/>
      <c r="D101" s="110"/>
      <c r="E101" s="111"/>
      <c r="F101" s="82"/>
      <c r="G101" s="82"/>
      <c r="H101" s="82"/>
      <c r="I101" s="82"/>
      <c r="J101" s="82"/>
      <c r="K101" s="82"/>
      <c r="L101" s="82"/>
      <c r="M101" s="160"/>
      <c r="N101" s="160"/>
      <c r="O101" s="160"/>
      <c r="P101" s="160"/>
      <c r="Q101" s="160"/>
      <c r="R101" s="160"/>
      <c r="S101" s="175"/>
      <c r="T101" s="160"/>
      <c r="U101" s="133"/>
      <c r="V101" s="133"/>
      <c r="W101" s="160"/>
      <c r="X101" s="160"/>
      <c r="Y101" s="160"/>
    </row>
    <row r="102" spans="1:25" s="176" customFormat="1" x14ac:dyDescent="0.2">
      <c r="A102" s="82"/>
      <c r="B102" s="109"/>
      <c r="C102" s="82"/>
      <c r="D102" s="110"/>
      <c r="E102" s="111"/>
      <c r="F102" s="82"/>
      <c r="G102" s="82"/>
      <c r="H102" s="82"/>
      <c r="I102" s="82"/>
      <c r="J102" s="82"/>
      <c r="K102" s="82"/>
      <c r="L102" s="82"/>
      <c r="M102" s="160"/>
      <c r="N102" s="160"/>
      <c r="O102" s="160"/>
      <c r="P102" s="160"/>
      <c r="Q102" s="160"/>
      <c r="R102" s="160"/>
      <c r="S102" s="175"/>
      <c r="T102" s="160"/>
      <c r="U102" s="133"/>
      <c r="V102" s="133"/>
      <c r="W102" s="160"/>
      <c r="X102" s="160"/>
      <c r="Y102" s="160"/>
    </row>
    <row r="103" spans="1:25" s="176" customFormat="1" x14ac:dyDescent="0.2">
      <c r="A103" s="82"/>
      <c r="B103" s="109"/>
      <c r="C103" s="82"/>
      <c r="D103" s="110"/>
      <c r="E103" s="111"/>
      <c r="F103" s="82"/>
      <c r="G103" s="82"/>
      <c r="H103" s="82"/>
      <c r="I103" s="82"/>
      <c r="J103" s="82"/>
      <c r="K103" s="82"/>
      <c r="L103" s="82"/>
      <c r="M103" s="160"/>
      <c r="N103" s="160"/>
      <c r="O103" s="160"/>
      <c r="P103" s="160"/>
      <c r="Q103" s="160"/>
      <c r="R103" s="160"/>
      <c r="S103" s="175"/>
      <c r="T103" s="160"/>
      <c r="U103" s="133"/>
      <c r="V103" s="133"/>
      <c r="W103" s="160"/>
      <c r="X103" s="160"/>
      <c r="Y103" s="160"/>
    </row>
    <row r="104" spans="1:25" s="176" customFormat="1" x14ac:dyDescent="0.2">
      <c r="A104" s="82"/>
      <c r="B104" s="109"/>
      <c r="C104" s="82"/>
      <c r="D104" s="110"/>
      <c r="E104" s="111"/>
      <c r="F104" s="82"/>
      <c r="G104" s="82"/>
      <c r="H104" s="82"/>
      <c r="I104" s="82"/>
      <c r="J104" s="82"/>
      <c r="K104" s="82"/>
      <c r="L104" s="82"/>
      <c r="M104" s="160"/>
      <c r="N104" s="160"/>
      <c r="O104" s="160"/>
      <c r="P104" s="160"/>
      <c r="Q104" s="160"/>
      <c r="R104" s="160"/>
      <c r="S104" s="175"/>
      <c r="T104" s="160"/>
      <c r="U104" s="133"/>
      <c r="V104" s="133"/>
      <c r="W104" s="160"/>
      <c r="X104" s="160"/>
      <c r="Y104" s="160"/>
    </row>
    <row r="105" spans="1:25" s="176" customFormat="1" x14ac:dyDescent="0.2">
      <c r="A105" s="82"/>
      <c r="B105" s="109"/>
      <c r="C105" s="82"/>
      <c r="D105" s="110"/>
      <c r="E105" s="111"/>
      <c r="F105" s="82"/>
      <c r="G105" s="82"/>
      <c r="H105" s="82"/>
      <c r="I105" s="82"/>
      <c r="J105" s="82"/>
      <c r="K105" s="82"/>
      <c r="L105" s="82"/>
      <c r="M105" s="160"/>
      <c r="N105" s="160"/>
      <c r="O105" s="160"/>
      <c r="P105" s="160"/>
      <c r="Q105" s="160"/>
      <c r="R105" s="160"/>
      <c r="S105" s="175"/>
      <c r="T105" s="160"/>
      <c r="U105" s="133"/>
      <c r="V105" s="133"/>
      <c r="W105" s="160"/>
      <c r="X105" s="160"/>
      <c r="Y105" s="160"/>
    </row>
    <row r="106" spans="1:25" s="176" customFormat="1" x14ac:dyDescent="0.2">
      <c r="A106" s="82"/>
      <c r="B106" s="109"/>
      <c r="C106" s="82"/>
      <c r="D106" s="110"/>
      <c r="E106" s="111"/>
      <c r="F106" s="82"/>
      <c r="G106" s="82"/>
      <c r="H106" s="82"/>
      <c r="I106" s="82"/>
      <c r="J106" s="82"/>
      <c r="K106" s="82"/>
      <c r="L106" s="82"/>
      <c r="M106" s="160"/>
      <c r="N106" s="160"/>
      <c r="O106" s="160"/>
      <c r="P106" s="160"/>
      <c r="Q106" s="160"/>
      <c r="R106" s="160"/>
      <c r="S106" s="175"/>
      <c r="T106" s="160"/>
      <c r="U106" s="133"/>
      <c r="V106" s="133"/>
      <c r="W106" s="160"/>
      <c r="X106" s="160"/>
      <c r="Y106" s="160"/>
    </row>
    <row r="107" spans="1:25" s="176" customFormat="1" x14ac:dyDescent="0.2">
      <c r="A107" s="82"/>
      <c r="B107" s="109"/>
      <c r="C107" s="82"/>
      <c r="D107" s="110"/>
      <c r="E107" s="111"/>
      <c r="F107" s="82"/>
      <c r="G107" s="82"/>
      <c r="H107" s="82"/>
      <c r="I107" s="82"/>
      <c r="J107" s="82"/>
      <c r="K107" s="82"/>
      <c r="L107" s="82"/>
      <c r="M107" s="160"/>
      <c r="N107" s="160"/>
      <c r="O107" s="160"/>
      <c r="P107" s="160"/>
      <c r="Q107" s="160"/>
      <c r="R107" s="160"/>
      <c r="S107" s="175"/>
      <c r="T107" s="160"/>
      <c r="U107" s="133"/>
      <c r="V107" s="133"/>
      <c r="W107" s="160"/>
      <c r="X107" s="160"/>
      <c r="Y107" s="160"/>
    </row>
    <row r="108" spans="1:25" s="176" customFormat="1" x14ac:dyDescent="0.2">
      <c r="A108" s="82"/>
      <c r="B108" s="109"/>
      <c r="C108" s="82"/>
      <c r="D108" s="110"/>
      <c r="E108" s="111"/>
      <c r="F108" s="82"/>
      <c r="G108" s="82"/>
      <c r="H108" s="82"/>
      <c r="I108" s="82"/>
      <c r="J108" s="82"/>
      <c r="K108" s="82"/>
      <c r="L108" s="82"/>
      <c r="M108" s="160"/>
      <c r="N108" s="160"/>
      <c r="O108" s="160"/>
      <c r="P108" s="160"/>
      <c r="Q108" s="160"/>
      <c r="R108" s="160"/>
      <c r="S108" s="175"/>
      <c r="T108" s="160"/>
      <c r="U108" s="133"/>
      <c r="V108" s="133"/>
      <c r="W108" s="160"/>
      <c r="X108" s="160"/>
      <c r="Y108" s="160"/>
    </row>
    <row r="109" spans="1:25" s="176" customFormat="1" x14ac:dyDescent="0.2">
      <c r="A109" s="82"/>
      <c r="B109" s="109"/>
      <c r="C109" s="82"/>
      <c r="D109" s="110"/>
      <c r="E109" s="111"/>
      <c r="F109" s="82"/>
      <c r="G109" s="82"/>
      <c r="H109" s="82"/>
      <c r="I109" s="82"/>
      <c r="J109" s="82"/>
      <c r="K109" s="82"/>
      <c r="L109" s="82"/>
      <c r="M109" s="160"/>
      <c r="N109" s="160"/>
      <c r="O109" s="160"/>
      <c r="P109" s="160"/>
      <c r="Q109" s="160"/>
      <c r="R109" s="160"/>
      <c r="S109" s="175"/>
      <c r="T109" s="160"/>
      <c r="U109" s="133"/>
      <c r="V109" s="133"/>
      <c r="W109" s="160"/>
      <c r="X109" s="160"/>
      <c r="Y109" s="160"/>
    </row>
    <row r="110" spans="1:25" s="176" customFormat="1" x14ac:dyDescent="0.2">
      <c r="A110" s="82"/>
      <c r="B110" s="109"/>
      <c r="C110" s="82"/>
      <c r="D110" s="110"/>
      <c r="E110" s="111"/>
      <c r="F110" s="82"/>
      <c r="G110" s="82"/>
      <c r="H110" s="82"/>
      <c r="I110" s="82"/>
      <c r="J110" s="82"/>
      <c r="K110" s="82"/>
      <c r="L110" s="82"/>
      <c r="M110" s="160"/>
      <c r="N110" s="160"/>
      <c r="O110" s="160"/>
      <c r="P110" s="160"/>
      <c r="Q110" s="160"/>
      <c r="R110" s="160"/>
      <c r="S110" s="175"/>
      <c r="T110" s="160"/>
      <c r="U110" s="133"/>
      <c r="V110" s="133"/>
      <c r="W110" s="160"/>
      <c r="X110" s="160"/>
      <c r="Y110" s="160"/>
    </row>
    <row r="111" spans="1:25" s="176" customFormat="1" x14ac:dyDescent="0.2">
      <c r="A111" s="82"/>
      <c r="B111" s="109"/>
      <c r="C111" s="82"/>
      <c r="D111" s="110"/>
      <c r="E111" s="111"/>
      <c r="F111" s="82"/>
      <c r="G111" s="82"/>
      <c r="H111" s="82"/>
      <c r="I111" s="82"/>
      <c r="J111" s="82"/>
      <c r="K111" s="82"/>
      <c r="L111" s="82"/>
      <c r="M111" s="160"/>
      <c r="N111" s="160"/>
      <c r="O111" s="160"/>
      <c r="P111" s="160"/>
      <c r="Q111" s="160"/>
      <c r="R111" s="160"/>
      <c r="S111" s="175"/>
      <c r="T111" s="160"/>
      <c r="U111" s="133"/>
      <c r="V111" s="133"/>
      <c r="W111" s="160"/>
      <c r="X111" s="160"/>
      <c r="Y111" s="160"/>
    </row>
    <row r="112" spans="1:25" s="176" customFormat="1" x14ac:dyDescent="0.2">
      <c r="A112" s="82"/>
      <c r="B112" s="109"/>
      <c r="C112" s="82"/>
      <c r="D112" s="110"/>
      <c r="E112" s="111"/>
      <c r="F112" s="82"/>
      <c r="G112" s="82"/>
      <c r="H112" s="82"/>
      <c r="I112" s="82"/>
      <c r="J112" s="82"/>
      <c r="K112" s="82"/>
      <c r="L112" s="82"/>
      <c r="M112" s="160"/>
      <c r="N112" s="160"/>
      <c r="O112" s="160"/>
      <c r="P112" s="160"/>
      <c r="Q112" s="160"/>
      <c r="R112" s="160"/>
      <c r="S112" s="175"/>
      <c r="T112" s="160"/>
      <c r="U112" s="133"/>
      <c r="V112" s="133"/>
      <c r="W112" s="160"/>
      <c r="X112" s="160"/>
      <c r="Y112" s="160"/>
    </row>
    <row r="113" spans="1:25" s="176" customFormat="1" x14ac:dyDescent="0.2">
      <c r="A113" s="82"/>
      <c r="B113" s="109"/>
      <c r="C113" s="82"/>
      <c r="D113" s="110"/>
      <c r="E113" s="111"/>
      <c r="F113" s="82"/>
      <c r="G113" s="82"/>
      <c r="H113" s="82"/>
      <c r="I113" s="82"/>
      <c r="J113" s="82"/>
      <c r="K113" s="82"/>
      <c r="L113" s="82"/>
      <c r="M113" s="160"/>
      <c r="N113" s="160"/>
      <c r="O113" s="160"/>
      <c r="P113" s="160"/>
      <c r="Q113" s="160"/>
      <c r="R113" s="160"/>
      <c r="S113" s="175"/>
      <c r="T113" s="160"/>
      <c r="U113" s="133"/>
      <c r="V113" s="133"/>
      <c r="W113" s="160"/>
      <c r="X113" s="160"/>
      <c r="Y113" s="160"/>
    </row>
    <row r="114" spans="1:25" s="176" customFormat="1" x14ac:dyDescent="0.2">
      <c r="A114" s="82"/>
      <c r="B114" s="109"/>
      <c r="C114" s="82"/>
      <c r="D114" s="110"/>
      <c r="E114" s="111"/>
      <c r="F114" s="82"/>
      <c r="G114" s="82"/>
      <c r="H114" s="82"/>
      <c r="I114" s="82"/>
      <c r="J114" s="82"/>
      <c r="K114" s="82"/>
      <c r="L114" s="82"/>
      <c r="M114" s="160"/>
      <c r="N114" s="160"/>
      <c r="O114" s="160"/>
      <c r="P114" s="160"/>
      <c r="Q114" s="160"/>
      <c r="R114" s="160"/>
      <c r="S114" s="175"/>
      <c r="T114" s="160"/>
      <c r="U114" s="133"/>
      <c r="V114" s="133"/>
      <c r="W114" s="160"/>
      <c r="X114" s="160"/>
      <c r="Y114" s="160"/>
    </row>
    <row r="115" spans="1:25" s="176" customFormat="1" x14ac:dyDescent="0.2">
      <c r="A115" s="82"/>
      <c r="B115" s="109"/>
      <c r="C115" s="82"/>
      <c r="D115" s="110"/>
      <c r="E115" s="111"/>
      <c r="F115" s="82"/>
      <c r="G115" s="82"/>
      <c r="H115" s="82"/>
      <c r="I115" s="82"/>
      <c r="J115" s="82"/>
      <c r="K115" s="82"/>
      <c r="L115" s="82"/>
      <c r="M115" s="160"/>
      <c r="N115" s="160"/>
      <c r="O115" s="160"/>
      <c r="P115" s="160"/>
      <c r="Q115" s="160"/>
      <c r="R115" s="160"/>
      <c r="S115" s="175"/>
      <c r="T115" s="160"/>
      <c r="U115" s="133"/>
      <c r="V115" s="133"/>
      <c r="W115" s="160"/>
      <c r="X115" s="160"/>
      <c r="Y115" s="160"/>
    </row>
    <row r="116" spans="1:25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60"/>
      <c r="R116" s="160"/>
      <c r="S116" s="175"/>
      <c r="T116" s="160"/>
      <c r="W116" s="160"/>
      <c r="X116" s="160"/>
      <c r="Y116" s="160"/>
    </row>
    <row r="117" spans="1:25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60"/>
      <c r="R117" s="160"/>
      <c r="S117" s="175"/>
      <c r="T117" s="160"/>
      <c r="W117" s="160"/>
      <c r="X117" s="160"/>
      <c r="Y117" s="160"/>
    </row>
    <row r="118" spans="1:25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60"/>
      <c r="R118" s="160"/>
      <c r="S118" s="175"/>
      <c r="T118" s="160"/>
      <c r="W118" s="160"/>
      <c r="X118" s="160"/>
      <c r="Y118" s="160"/>
    </row>
    <row r="119" spans="1:25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60"/>
      <c r="R119" s="160"/>
      <c r="S119" s="175"/>
      <c r="T119" s="160"/>
      <c r="W119" s="160"/>
      <c r="X119" s="160"/>
      <c r="Y119" s="160"/>
    </row>
    <row r="120" spans="1:25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60"/>
      <c r="R120" s="160"/>
      <c r="S120" s="175"/>
      <c r="T120" s="160"/>
      <c r="W120" s="160"/>
      <c r="X120" s="160"/>
      <c r="Y120" s="160"/>
    </row>
    <row r="121" spans="1:25" s="133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60"/>
      <c r="R121" s="160"/>
      <c r="S121" s="175"/>
      <c r="T121" s="160"/>
      <c r="W121" s="160"/>
      <c r="X121" s="160"/>
      <c r="Y121" s="160"/>
    </row>
    <row r="122" spans="1:25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60"/>
      <c r="R122" s="160"/>
      <c r="S122" s="175"/>
      <c r="T122" s="160"/>
      <c r="W122" s="160"/>
      <c r="X122" s="160"/>
      <c r="Y122" s="160"/>
    </row>
    <row r="123" spans="1:25" s="133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60"/>
      <c r="R123" s="160"/>
      <c r="S123" s="175"/>
      <c r="T123" s="160"/>
      <c r="W123" s="160"/>
      <c r="X123" s="160"/>
      <c r="Y123" s="160"/>
    </row>
    <row r="124" spans="1:25" s="133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60"/>
      <c r="R124" s="160"/>
      <c r="S124" s="175"/>
      <c r="T124" s="160"/>
      <c r="W124" s="160"/>
      <c r="X124" s="160"/>
      <c r="Y124" s="160"/>
    </row>
    <row r="125" spans="1:25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60"/>
      <c r="R125" s="160"/>
      <c r="S125" s="175"/>
      <c r="T125" s="160"/>
      <c r="W125" s="160"/>
      <c r="X125" s="160"/>
      <c r="Y125" s="160"/>
    </row>
    <row r="126" spans="1:25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60"/>
      <c r="R126" s="160"/>
      <c r="S126" s="175"/>
      <c r="T126" s="160"/>
      <c r="W126" s="160"/>
      <c r="X126" s="160"/>
      <c r="Y126" s="160"/>
    </row>
    <row r="127" spans="1:25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60"/>
      <c r="R127" s="160"/>
      <c r="S127" s="175"/>
      <c r="T127" s="160"/>
      <c r="W127" s="160"/>
      <c r="X127" s="160"/>
      <c r="Y127" s="160"/>
    </row>
    <row r="128" spans="1:25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60"/>
      <c r="R128" s="160"/>
      <c r="S128" s="175"/>
      <c r="T128" s="160"/>
      <c r="W128" s="160"/>
      <c r="X128" s="160"/>
      <c r="Y128" s="160"/>
    </row>
    <row r="129" spans="1:25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60"/>
      <c r="R129" s="160"/>
      <c r="S129" s="175"/>
      <c r="T129" s="160"/>
      <c r="W129" s="160"/>
      <c r="X129" s="160"/>
      <c r="Y129" s="160"/>
    </row>
    <row r="130" spans="1:25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60"/>
      <c r="R130" s="160"/>
      <c r="S130" s="175"/>
      <c r="T130" s="160"/>
      <c r="W130" s="160"/>
      <c r="X130" s="160"/>
      <c r="Y130" s="160"/>
    </row>
    <row r="131" spans="1:25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60"/>
      <c r="R131" s="160"/>
      <c r="S131" s="175"/>
      <c r="T131" s="160"/>
      <c r="W131" s="160"/>
      <c r="X131" s="160"/>
      <c r="Y131" s="160"/>
    </row>
    <row r="132" spans="1:25" s="133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60"/>
      <c r="R132" s="160"/>
      <c r="S132" s="175"/>
      <c r="T132" s="160"/>
      <c r="W132" s="160"/>
      <c r="X132" s="160"/>
      <c r="Y132" s="160"/>
    </row>
    <row r="133" spans="1:25" s="133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60"/>
      <c r="R133" s="160"/>
      <c r="S133" s="175"/>
      <c r="T133" s="160"/>
      <c r="W133" s="160"/>
      <c r="X133" s="160"/>
      <c r="Y133" s="160"/>
    </row>
    <row r="134" spans="1:25" s="133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0"/>
      <c r="N134" s="160"/>
      <c r="O134" s="160"/>
      <c r="P134" s="160"/>
      <c r="Q134" s="160"/>
      <c r="R134" s="160"/>
      <c r="S134" s="175"/>
      <c r="T134" s="160"/>
      <c r="W134" s="160"/>
      <c r="X134" s="160"/>
      <c r="Y134" s="160"/>
    </row>
    <row r="135" spans="1:25" s="133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0"/>
      <c r="N135" s="160"/>
      <c r="O135" s="160"/>
      <c r="P135" s="160"/>
      <c r="Q135" s="160"/>
      <c r="R135" s="160"/>
      <c r="S135" s="175"/>
      <c r="T135" s="160"/>
      <c r="W135" s="160"/>
      <c r="X135" s="160"/>
      <c r="Y135" s="160"/>
    </row>
    <row r="136" spans="1:25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75"/>
      <c r="U136" s="133"/>
      <c r="V136" s="133"/>
    </row>
    <row r="137" spans="1:25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75"/>
      <c r="U137" s="133"/>
      <c r="V137" s="133"/>
    </row>
    <row r="138" spans="1:25" s="160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S138" s="175"/>
      <c r="U138" s="133"/>
      <c r="V138" s="133"/>
    </row>
    <row r="139" spans="1:25" s="160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S139" s="175"/>
      <c r="U139" s="133"/>
      <c r="V139" s="133"/>
    </row>
    <row r="140" spans="1:25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75"/>
      <c r="U140" s="133"/>
      <c r="V140" s="133"/>
    </row>
    <row r="141" spans="1:25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75"/>
      <c r="U141" s="133"/>
      <c r="V141" s="133"/>
    </row>
    <row r="142" spans="1:25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75"/>
      <c r="U142" s="133"/>
      <c r="V142" s="133"/>
    </row>
    <row r="143" spans="1:25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75"/>
      <c r="U143" s="133"/>
      <c r="V143" s="133"/>
    </row>
    <row r="144" spans="1:25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75"/>
      <c r="U144" s="133"/>
      <c r="V144" s="133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75"/>
      <c r="U145" s="133"/>
      <c r="V145" s="133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75"/>
      <c r="U146" s="133"/>
      <c r="V146" s="133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75"/>
      <c r="U147" s="133"/>
      <c r="V147" s="133"/>
    </row>
    <row r="148" spans="1:22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75"/>
      <c r="U148" s="133"/>
      <c r="V148" s="133"/>
    </row>
    <row r="149" spans="1:22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75"/>
      <c r="U149" s="133"/>
      <c r="V149" s="133"/>
    </row>
    <row r="150" spans="1:22" s="160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75"/>
      <c r="U150" s="133"/>
      <c r="V150" s="133"/>
    </row>
    <row r="151" spans="1:22" s="160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75"/>
      <c r="U151" s="133"/>
      <c r="V151" s="133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1" width="11.42578125" style="121"/>
    <col min="22" max="33" width="11.42578125" style="160"/>
    <col min="34" max="16384" width="11.42578125" style="131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R1" s="175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1"/>
      <c r="O2" s="351"/>
      <c r="P2" s="351"/>
      <c r="R2" s="175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1"/>
      <c r="O3" s="351"/>
      <c r="P3" s="351"/>
      <c r="R3" s="175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1"/>
      <c r="O4" s="351"/>
      <c r="P4" s="351"/>
      <c r="R4" s="175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60">
        <v>242237</v>
      </c>
      <c r="O5" s="103">
        <v>40148</v>
      </c>
      <c r="P5" s="352">
        <v>242.23699999999999</v>
      </c>
      <c r="R5" s="175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60">
        <v>400644</v>
      </c>
      <c r="O6" s="103">
        <v>40238</v>
      </c>
      <c r="P6" s="352">
        <v>400.64400000000001</v>
      </c>
      <c r="R6" s="175"/>
    </row>
    <row r="7" spans="1:33" ht="15.75" x14ac:dyDescent="0.25">
      <c r="A7" s="28"/>
      <c r="B7" s="29"/>
      <c r="C7" s="402" t="s">
        <v>172</v>
      </c>
      <c r="D7" s="402"/>
      <c r="E7" s="402"/>
      <c r="F7" s="402"/>
      <c r="G7" s="402"/>
      <c r="H7" s="402"/>
      <c r="I7" s="402"/>
      <c r="J7" s="402"/>
      <c r="K7" s="402"/>
      <c r="L7" s="31"/>
      <c r="N7" s="360">
        <v>430939</v>
      </c>
      <c r="O7" s="103">
        <v>40330</v>
      </c>
      <c r="P7" s="352">
        <v>430.93900000000002</v>
      </c>
      <c r="R7" s="175"/>
    </row>
    <row r="8" spans="1:33" ht="15.75" x14ac:dyDescent="0.25">
      <c r="A8" s="28"/>
      <c r="B8" s="29"/>
      <c r="C8" s="402" t="s">
        <v>173</v>
      </c>
      <c r="D8" s="402"/>
      <c r="E8" s="402"/>
      <c r="F8" s="402"/>
      <c r="G8" s="402"/>
      <c r="H8" s="402"/>
      <c r="I8" s="402"/>
      <c r="J8" s="402"/>
      <c r="K8" s="402"/>
      <c r="L8" s="31"/>
      <c r="N8" s="360">
        <v>155016</v>
      </c>
      <c r="O8" s="103">
        <v>40422</v>
      </c>
      <c r="P8" s="352">
        <v>155.01599999999999</v>
      </c>
      <c r="R8" s="175"/>
    </row>
    <row r="9" spans="1:33" ht="15.75" x14ac:dyDescent="0.25">
      <c r="A9" s="28"/>
      <c r="B9" s="29"/>
      <c r="C9" s="394" t="s">
        <v>317</v>
      </c>
      <c r="D9" s="394"/>
      <c r="E9" s="394"/>
      <c r="F9" s="394"/>
      <c r="G9" s="394"/>
      <c r="H9" s="394"/>
      <c r="I9" s="394"/>
      <c r="J9" s="394"/>
      <c r="K9" s="394"/>
      <c r="L9" s="31"/>
      <c r="N9" s="360">
        <v>193016</v>
      </c>
      <c r="O9" s="103">
        <v>40513</v>
      </c>
      <c r="P9" s="352">
        <v>193.01599999999999</v>
      </c>
      <c r="R9" s="175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60">
        <v>220168</v>
      </c>
      <c r="O10" s="103">
        <v>40603</v>
      </c>
      <c r="P10" s="352">
        <v>220.16800000000001</v>
      </c>
      <c r="R10" s="175"/>
    </row>
    <row r="11" spans="1:33" s="132" customFormat="1" ht="15.75" customHeight="1" x14ac:dyDescent="0.25">
      <c r="A11" s="71"/>
      <c r="B11" s="56"/>
      <c r="C11" s="395" t="s">
        <v>1</v>
      </c>
      <c r="D11" s="395"/>
      <c r="E11" s="395"/>
      <c r="F11" s="395"/>
      <c r="G11" s="395"/>
      <c r="H11" s="395"/>
      <c r="I11" s="396" t="s">
        <v>291</v>
      </c>
      <c r="J11" s="396" t="s">
        <v>292</v>
      </c>
      <c r="K11" s="396" t="s">
        <v>293</v>
      </c>
      <c r="L11" s="72"/>
      <c r="M11" s="171"/>
      <c r="N11" s="360">
        <v>290430</v>
      </c>
      <c r="O11" s="103">
        <v>40695</v>
      </c>
      <c r="P11" s="352">
        <v>290.43</v>
      </c>
      <c r="Q11" s="185"/>
      <c r="R11" s="185"/>
      <c r="S11" s="136"/>
      <c r="T11" s="136"/>
      <c r="U11" s="136"/>
      <c r="V11" s="171"/>
      <c r="W11" s="171"/>
      <c r="X11" s="171"/>
      <c r="Y11" s="171"/>
      <c r="Z11" s="171"/>
      <c r="AA11" s="171"/>
      <c r="AB11" s="171"/>
      <c r="AC11" s="171"/>
      <c r="AD11" s="171"/>
      <c r="AE11" s="171"/>
      <c r="AF11" s="171"/>
      <c r="AG11" s="171"/>
    </row>
    <row r="12" spans="1:33" s="132" customFormat="1" ht="15.75" x14ac:dyDescent="0.25">
      <c r="A12" s="71"/>
      <c r="B12" s="57" t="s">
        <v>91</v>
      </c>
      <c r="C12" s="58">
        <v>2014</v>
      </c>
      <c r="D12" s="58">
        <v>2015</v>
      </c>
      <c r="E12" s="58">
        <v>2016</v>
      </c>
      <c r="F12" s="58">
        <v>2017</v>
      </c>
      <c r="G12" s="58">
        <v>2018</v>
      </c>
      <c r="H12" s="58">
        <v>2019</v>
      </c>
      <c r="I12" s="396"/>
      <c r="J12" s="396"/>
      <c r="K12" s="396"/>
      <c r="L12" s="72"/>
      <c r="M12" s="171"/>
      <c r="N12" s="360">
        <v>258533</v>
      </c>
      <c r="O12" s="103">
        <v>40787</v>
      </c>
      <c r="P12" s="352">
        <v>258.53300000000002</v>
      </c>
      <c r="Q12" s="185"/>
      <c r="R12" s="185"/>
      <c r="S12" s="136"/>
      <c r="T12" s="136"/>
      <c r="U12" s="136"/>
      <c r="V12" s="171"/>
      <c r="W12" s="171"/>
      <c r="X12" s="171"/>
      <c r="Y12" s="171"/>
      <c r="Z12" s="171"/>
      <c r="AA12" s="171"/>
      <c r="AB12" s="171"/>
      <c r="AC12" s="171"/>
      <c r="AD12" s="171"/>
      <c r="AE12" s="171"/>
      <c r="AF12" s="171"/>
      <c r="AG12" s="171"/>
    </row>
    <row r="13" spans="1:33" s="132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1"/>
      <c r="N13" s="360">
        <v>182344</v>
      </c>
      <c r="O13" s="103">
        <v>40878</v>
      </c>
      <c r="P13" s="352">
        <v>182.34399999999999</v>
      </c>
      <c r="Q13" s="185"/>
      <c r="R13" s="185"/>
      <c r="S13" s="136"/>
      <c r="T13" s="136"/>
      <c r="U13" s="136"/>
      <c r="V13" s="171"/>
      <c r="W13" s="171"/>
      <c r="X13" s="171"/>
      <c r="Y13" s="171"/>
      <c r="Z13" s="171"/>
      <c r="AA13" s="171"/>
      <c r="AB13" s="171"/>
      <c r="AC13" s="171"/>
      <c r="AD13" s="171"/>
      <c r="AE13" s="171"/>
      <c r="AF13" s="171"/>
      <c r="AG13" s="171"/>
    </row>
    <row r="14" spans="1:33" s="132" customFormat="1" ht="15.75" x14ac:dyDescent="0.25">
      <c r="A14" s="71"/>
      <c r="B14" s="60" t="s">
        <v>92</v>
      </c>
      <c r="C14" s="61">
        <v>280.48500000000001</v>
      </c>
      <c r="D14" s="61">
        <v>382.19299999999998</v>
      </c>
      <c r="E14" s="61">
        <v>341.00700000000001</v>
      </c>
      <c r="F14" s="115">
        <v>340.6</v>
      </c>
      <c r="G14" s="115">
        <v>361.928</v>
      </c>
      <c r="H14" s="62">
        <v>180.58799999999999</v>
      </c>
      <c r="I14" s="62">
        <v>-50.103888066134708</v>
      </c>
      <c r="J14" s="62">
        <v>49.896111933865299</v>
      </c>
      <c r="K14" s="62">
        <v>6.2618907809747437</v>
      </c>
      <c r="L14" s="31"/>
      <c r="M14" s="341">
        <v>1</v>
      </c>
      <c r="N14" s="360">
        <v>291739</v>
      </c>
      <c r="O14" s="103">
        <v>40969</v>
      </c>
      <c r="P14" s="352">
        <v>291.73899999999998</v>
      </c>
      <c r="Q14" s="185"/>
      <c r="R14" s="185"/>
      <c r="S14" s="136"/>
      <c r="T14" s="136"/>
      <c r="U14" s="136"/>
      <c r="V14" s="171"/>
      <c r="W14" s="171"/>
      <c r="X14" s="171"/>
      <c r="Y14" s="171"/>
      <c r="Z14" s="171"/>
      <c r="AA14" s="171"/>
      <c r="AB14" s="171"/>
      <c r="AC14" s="171"/>
      <c r="AD14" s="171"/>
      <c r="AE14" s="171"/>
      <c r="AF14" s="171"/>
      <c r="AG14" s="171"/>
    </row>
    <row r="15" spans="1:33" s="132" customFormat="1" x14ac:dyDescent="0.2">
      <c r="A15" s="71"/>
      <c r="B15" s="60" t="s">
        <v>93</v>
      </c>
      <c r="C15" s="61">
        <v>831.35199999999998</v>
      </c>
      <c r="D15" s="61">
        <v>406.85599999999999</v>
      </c>
      <c r="E15" s="61">
        <v>566.66899999999998</v>
      </c>
      <c r="F15" s="115">
        <v>192.02099999999999</v>
      </c>
      <c r="G15" s="115">
        <v>188.83</v>
      </c>
      <c r="H15" s="61"/>
      <c r="I15" s="61"/>
      <c r="J15" s="61"/>
      <c r="K15" s="61"/>
      <c r="L15" s="31"/>
      <c r="M15" s="341">
        <v>0</v>
      </c>
      <c r="N15" s="360">
        <v>198154</v>
      </c>
      <c r="O15" s="103">
        <v>41061</v>
      </c>
      <c r="P15" s="352">
        <v>198.154</v>
      </c>
      <c r="Q15" s="185"/>
      <c r="R15" s="185"/>
      <c r="S15" s="136"/>
      <c r="T15" s="136"/>
      <c r="U15" s="136"/>
      <c r="V15" s="171"/>
      <c r="W15" s="171"/>
      <c r="X15" s="171"/>
      <c r="Y15" s="171"/>
      <c r="Z15" s="171"/>
      <c r="AA15" s="171"/>
      <c r="AB15" s="171"/>
      <c r="AC15" s="171"/>
      <c r="AD15" s="171"/>
      <c r="AE15" s="171"/>
      <c r="AF15" s="171"/>
      <c r="AG15" s="171"/>
    </row>
    <row r="16" spans="1:33" s="132" customFormat="1" x14ac:dyDescent="0.2">
      <c r="A16" s="71"/>
      <c r="B16" s="60" t="s">
        <v>94</v>
      </c>
      <c r="C16" s="61">
        <v>306.38099999999997</v>
      </c>
      <c r="D16" s="61">
        <v>464.08</v>
      </c>
      <c r="E16" s="61">
        <v>343.50900000000001</v>
      </c>
      <c r="F16" s="115">
        <v>146.22</v>
      </c>
      <c r="G16" s="115">
        <v>274.31299999999999</v>
      </c>
      <c r="H16" s="61"/>
      <c r="I16" s="61"/>
      <c r="J16" s="61"/>
      <c r="K16" s="61"/>
      <c r="L16" s="31"/>
      <c r="M16" s="341">
        <v>0</v>
      </c>
      <c r="N16" s="360">
        <v>168001</v>
      </c>
      <c r="O16" s="103">
        <v>41153</v>
      </c>
      <c r="P16" s="352">
        <v>168.001</v>
      </c>
      <c r="Q16" s="185"/>
      <c r="R16" s="185"/>
      <c r="S16" s="136"/>
      <c r="T16" s="136"/>
      <c r="U16" s="136"/>
      <c r="V16" s="171"/>
      <c r="W16" s="171"/>
      <c r="X16" s="171"/>
      <c r="Y16" s="171"/>
      <c r="Z16" s="171"/>
      <c r="AA16" s="171"/>
      <c r="AB16" s="171"/>
      <c r="AC16" s="171"/>
      <c r="AD16" s="171"/>
      <c r="AE16" s="171"/>
      <c r="AF16" s="171"/>
      <c r="AG16" s="171"/>
    </row>
    <row r="17" spans="1:33" s="132" customFormat="1" x14ac:dyDescent="0.2">
      <c r="A17" s="71"/>
      <c r="B17" s="60" t="s">
        <v>95</v>
      </c>
      <c r="C17" s="61">
        <v>269.75200000000001</v>
      </c>
      <c r="D17" s="61">
        <v>150.54599999999999</v>
      </c>
      <c r="E17" s="61">
        <v>533.822</v>
      </c>
      <c r="F17" s="115">
        <v>328</v>
      </c>
      <c r="G17" s="115">
        <v>137.83099999999999</v>
      </c>
      <c r="H17" s="61"/>
      <c r="I17" s="61"/>
      <c r="J17" s="61"/>
      <c r="K17" s="61"/>
      <c r="L17" s="31"/>
      <c r="M17" s="341">
        <v>0</v>
      </c>
      <c r="N17" s="360">
        <v>440509</v>
      </c>
      <c r="O17" s="103">
        <v>41244</v>
      </c>
      <c r="P17" s="352">
        <v>440.50900000000001</v>
      </c>
      <c r="Q17" s="185"/>
      <c r="R17" s="185"/>
      <c r="S17" s="136"/>
      <c r="T17" s="136"/>
      <c r="U17" s="136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</row>
    <row r="18" spans="1:33" s="132" customFormat="1" ht="15.75" x14ac:dyDescent="0.25">
      <c r="A18" s="71"/>
      <c r="B18" s="57" t="s">
        <v>19</v>
      </c>
      <c r="C18" s="253">
        <v>1687.9699999999998</v>
      </c>
      <c r="D18" s="64">
        <v>1403.675</v>
      </c>
      <c r="E18" s="64">
        <v>1785.0070000000001</v>
      </c>
      <c r="F18" s="64">
        <v>1006.841</v>
      </c>
      <c r="G18" s="64">
        <v>962.90200000000004</v>
      </c>
      <c r="H18" s="62">
        <v>180.58799999999999</v>
      </c>
      <c r="I18" s="166"/>
      <c r="J18" s="166"/>
      <c r="K18" s="166"/>
      <c r="L18" s="72"/>
      <c r="M18" s="171"/>
      <c r="N18" s="360">
        <v>254251</v>
      </c>
      <c r="O18" s="103">
        <v>41334</v>
      </c>
      <c r="P18" s="352">
        <v>254.251</v>
      </c>
      <c r="Q18" s="185"/>
      <c r="R18" s="185"/>
      <c r="S18" s="136"/>
      <c r="T18" s="136"/>
      <c r="U18" s="136"/>
      <c r="V18" s="171"/>
      <c r="W18" s="171"/>
      <c r="X18" s="171"/>
      <c r="Y18" s="171"/>
      <c r="Z18" s="171"/>
      <c r="AA18" s="171"/>
      <c r="AB18" s="171"/>
      <c r="AC18" s="171"/>
      <c r="AD18" s="171"/>
      <c r="AE18" s="171"/>
      <c r="AF18" s="171"/>
      <c r="AG18" s="171"/>
    </row>
    <row r="19" spans="1:33" s="132" customFormat="1" ht="15.75" x14ac:dyDescent="0.25">
      <c r="A19" s="71"/>
      <c r="B19" s="57" t="s">
        <v>16</v>
      </c>
      <c r="C19" s="254"/>
      <c r="D19" s="64">
        <v>-16.842420185192854</v>
      </c>
      <c r="E19" s="64">
        <v>27.166687445455693</v>
      </c>
      <c r="F19" s="64">
        <v>-43.594562934487094</v>
      </c>
      <c r="G19" s="64">
        <v>-4.3640455642946607</v>
      </c>
      <c r="H19" s="65"/>
      <c r="I19" s="65"/>
      <c r="J19" s="65"/>
      <c r="K19" s="65"/>
      <c r="L19" s="72"/>
      <c r="M19" s="171"/>
      <c r="N19" s="360">
        <v>389154</v>
      </c>
      <c r="O19" s="103">
        <v>41426</v>
      </c>
      <c r="P19" s="352">
        <v>389.154</v>
      </c>
      <c r="Q19" s="185"/>
      <c r="R19" s="185"/>
      <c r="S19" s="136"/>
      <c r="T19" s="136"/>
      <c r="U19" s="136"/>
      <c r="V19" s="171"/>
      <c r="W19" s="171"/>
      <c r="X19" s="171"/>
      <c r="Y19" s="171"/>
      <c r="Z19" s="171"/>
      <c r="AA19" s="171"/>
      <c r="AB19" s="171"/>
      <c r="AC19" s="171"/>
      <c r="AD19" s="171"/>
      <c r="AE19" s="171"/>
      <c r="AF19" s="171"/>
      <c r="AG19" s="171"/>
    </row>
    <row r="20" spans="1:33" s="132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1"/>
      <c r="N20" s="360">
        <v>376667</v>
      </c>
      <c r="O20" s="103">
        <v>41518</v>
      </c>
      <c r="P20" s="352">
        <v>376.66699999999997</v>
      </c>
      <c r="Q20" s="185"/>
      <c r="R20" s="185"/>
      <c r="S20" s="136"/>
      <c r="T20" s="136"/>
      <c r="U20" s="136"/>
      <c r="V20" s="171"/>
      <c r="W20" s="171"/>
      <c r="X20" s="171"/>
      <c r="Y20" s="171"/>
      <c r="Z20" s="171"/>
      <c r="AA20" s="171"/>
      <c r="AB20" s="171"/>
      <c r="AC20" s="171"/>
      <c r="AD20" s="171"/>
      <c r="AE20" s="171"/>
      <c r="AF20" s="171"/>
      <c r="AG20" s="171"/>
    </row>
    <row r="21" spans="1:33" s="132" customFormat="1" ht="15.75" x14ac:dyDescent="0.25">
      <c r="A21" s="71"/>
      <c r="B21" s="57" t="s">
        <v>17</v>
      </c>
      <c r="C21" s="64">
        <v>280.48500000000001</v>
      </c>
      <c r="D21" s="64">
        <v>382.19299999999998</v>
      </c>
      <c r="E21" s="64">
        <v>341.00700000000001</v>
      </c>
      <c r="F21" s="64">
        <v>340.6</v>
      </c>
      <c r="G21" s="64">
        <v>361.928</v>
      </c>
      <c r="H21" s="62">
        <v>180.58799999999999</v>
      </c>
      <c r="I21" s="63">
        <v>-50.103888066134708</v>
      </c>
      <c r="J21" s="62">
        <v>49.896111933865299</v>
      </c>
      <c r="K21" s="62">
        <v>6.2618907809747437</v>
      </c>
      <c r="L21" s="72"/>
      <c r="M21" s="171"/>
      <c r="N21" s="360">
        <v>246407</v>
      </c>
      <c r="O21" s="103">
        <v>41609</v>
      </c>
      <c r="P21" s="352">
        <v>246.40700000000001</v>
      </c>
      <c r="Q21" s="185"/>
      <c r="R21" s="185"/>
      <c r="S21" s="136"/>
      <c r="T21" s="136"/>
      <c r="U21" s="136"/>
      <c r="V21" s="171"/>
      <c r="W21" s="171"/>
      <c r="X21" s="171"/>
      <c r="Y21" s="171"/>
      <c r="Z21" s="171"/>
      <c r="AA21" s="171"/>
      <c r="AB21" s="171"/>
      <c r="AC21" s="171"/>
      <c r="AD21" s="171"/>
      <c r="AE21" s="171"/>
      <c r="AF21" s="171"/>
      <c r="AG21" s="171"/>
    </row>
    <row r="22" spans="1:33" s="132" customFormat="1" ht="15.75" x14ac:dyDescent="0.25">
      <c r="A22" s="71"/>
      <c r="B22" s="57" t="s">
        <v>16</v>
      </c>
      <c r="C22" s="254"/>
      <c r="D22" s="64">
        <v>36.261475658234829</v>
      </c>
      <c r="E22" s="64">
        <v>-10.776230857184721</v>
      </c>
      <c r="F22" s="64">
        <v>-0.11935238866064291</v>
      </c>
      <c r="G22" s="64">
        <v>6.2618907809747437</v>
      </c>
      <c r="H22" s="62">
        <v>-50.103888066134708</v>
      </c>
      <c r="I22" s="65"/>
      <c r="J22" s="65"/>
      <c r="K22" s="65"/>
      <c r="L22" s="72"/>
      <c r="M22" s="171"/>
      <c r="N22" s="360">
        <v>280485</v>
      </c>
      <c r="O22" s="103">
        <v>41699</v>
      </c>
      <c r="P22" s="352">
        <v>280.48500000000001</v>
      </c>
      <c r="Q22" s="185"/>
      <c r="R22" s="185"/>
      <c r="S22" s="136"/>
      <c r="T22" s="136"/>
      <c r="U22" s="136"/>
      <c r="V22" s="171"/>
      <c r="W22" s="171"/>
      <c r="X22" s="171"/>
      <c r="Y22" s="171"/>
      <c r="Z22" s="171"/>
      <c r="AA22" s="171"/>
      <c r="AB22" s="171"/>
      <c r="AC22" s="171"/>
      <c r="AD22" s="171"/>
      <c r="AE22" s="171"/>
      <c r="AF22" s="171"/>
      <c r="AG22" s="171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60">
        <v>831352</v>
      </c>
      <c r="O23" s="103">
        <v>41791</v>
      </c>
      <c r="P23" s="352">
        <v>831.35199999999998</v>
      </c>
      <c r="R23" s="185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60">
        <v>306381</v>
      </c>
      <c r="O24" s="103">
        <v>41883</v>
      </c>
      <c r="P24" s="352">
        <v>306.38099999999997</v>
      </c>
      <c r="R24" s="185"/>
    </row>
    <row r="25" spans="1:33" ht="14.25" customHeight="1" x14ac:dyDescent="0.25">
      <c r="A25" s="28"/>
      <c r="B25" s="40"/>
      <c r="C25" s="400" t="s">
        <v>174</v>
      </c>
      <c r="D25" s="400"/>
      <c r="E25" s="400"/>
      <c r="F25" s="400"/>
      <c r="G25" s="400"/>
      <c r="H25" s="400"/>
      <c r="I25" s="400"/>
      <c r="J25" s="400"/>
      <c r="K25" s="400"/>
      <c r="L25" s="31"/>
      <c r="N25" s="360">
        <v>269752</v>
      </c>
      <c r="O25" s="103">
        <v>41974</v>
      </c>
      <c r="P25" s="352">
        <v>269.75200000000001</v>
      </c>
      <c r="R25" s="185"/>
    </row>
    <row r="26" spans="1:33" ht="15.75" x14ac:dyDescent="0.2">
      <c r="A26" s="41"/>
      <c r="B26" s="33"/>
      <c r="C26" s="400" t="s">
        <v>281</v>
      </c>
      <c r="D26" s="400"/>
      <c r="E26" s="400"/>
      <c r="F26" s="400"/>
      <c r="G26" s="400"/>
      <c r="H26" s="400"/>
      <c r="I26" s="400"/>
      <c r="J26" s="400"/>
      <c r="K26" s="400"/>
      <c r="L26" s="31"/>
      <c r="N26" s="360">
        <v>382193</v>
      </c>
      <c r="O26" s="103">
        <v>42064</v>
      </c>
      <c r="P26" s="352">
        <v>382.19299999999998</v>
      </c>
      <c r="R26" s="185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60">
        <v>406856</v>
      </c>
      <c r="O27" s="103">
        <v>42156</v>
      </c>
      <c r="P27" s="352">
        <v>406.85599999999999</v>
      </c>
      <c r="R27" s="185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60">
        <v>464080</v>
      </c>
      <c r="O28" s="103">
        <v>42248</v>
      </c>
      <c r="P28" s="352">
        <v>464.08</v>
      </c>
      <c r="R28" s="185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60">
        <v>150546</v>
      </c>
      <c r="O29" s="103">
        <v>42339</v>
      </c>
      <c r="P29" s="352">
        <v>150.54599999999999</v>
      </c>
      <c r="R29" s="185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60">
        <v>341007</v>
      </c>
      <c r="O30" s="103">
        <v>42430</v>
      </c>
      <c r="P30" s="352">
        <v>341.00700000000001</v>
      </c>
      <c r="R30" s="185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60">
        <v>566669</v>
      </c>
      <c r="O31" s="103">
        <v>42522</v>
      </c>
      <c r="P31" s="352">
        <v>566.66899999999998</v>
      </c>
      <c r="R31" s="185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60">
        <v>343509</v>
      </c>
      <c r="O32" s="103">
        <v>42614</v>
      </c>
      <c r="P32" s="352">
        <v>343.50900000000001</v>
      </c>
      <c r="R32" s="185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60">
        <v>533822</v>
      </c>
      <c r="O33" s="103">
        <v>42705</v>
      </c>
      <c r="P33" s="352">
        <v>533.822</v>
      </c>
      <c r="R33" s="18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60">
        <v>340600</v>
      </c>
      <c r="O34" s="103">
        <v>42795</v>
      </c>
      <c r="P34" s="352">
        <v>340.6</v>
      </c>
      <c r="R34" s="185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60">
        <v>192021</v>
      </c>
      <c r="O35" s="103">
        <v>42887</v>
      </c>
      <c r="P35" s="352">
        <v>192.02099999999999</v>
      </c>
      <c r="R35" s="18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60">
        <v>146220</v>
      </c>
      <c r="O36" s="103">
        <v>42979</v>
      </c>
      <c r="P36" s="352">
        <v>146.22</v>
      </c>
      <c r="R36" s="185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60">
        <v>328000</v>
      </c>
      <c r="O37" s="103">
        <v>43070</v>
      </c>
      <c r="P37" s="352">
        <v>328</v>
      </c>
      <c r="R37" s="185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60">
        <v>361928</v>
      </c>
      <c r="O38" s="103">
        <v>43160</v>
      </c>
      <c r="P38" s="352">
        <v>361.928</v>
      </c>
      <c r="R38" s="185"/>
    </row>
    <row r="39" spans="1:18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360">
        <v>188830</v>
      </c>
      <c r="O39" s="103">
        <v>43252</v>
      </c>
      <c r="P39" s="352">
        <v>188.83</v>
      </c>
      <c r="R39" s="185"/>
    </row>
    <row r="40" spans="1:18" s="180" customFormat="1" x14ac:dyDescent="0.2">
      <c r="A40" s="138" t="s">
        <v>240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62"/>
      <c r="N40" s="360">
        <v>274313</v>
      </c>
      <c r="O40" s="103">
        <v>43344</v>
      </c>
      <c r="P40" s="352">
        <v>274.31299999999999</v>
      </c>
      <c r="Q40" s="336"/>
      <c r="R40" s="185"/>
    </row>
    <row r="41" spans="1:18" s="12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0"/>
      <c r="N41" s="360">
        <v>137831</v>
      </c>
      <c r="O41" s="103">
        <v>43435</v>
      </c>
      <c r="P41" s="352">
        <v>137.83099999999999</v>
      </c>
      <c r="Q41" s="175"/>
      <c r="R41" s="185"/>
    </row>
    <row r="42" spans="1:18" s="121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60"/>
      <c r="N42" s="360">
        <v>180588</v>
      </c>
      <c r="O42" s="103">
        <v>43525</v>
      </c>
      <c r="P42" s="352">
        <v>180.58799999999999</v>
      </c>
      <c r="Q42" s="175"/>
      <c r="R42" s="185"/>
    </row>
    <row r="43" spans="1:18" s="121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60"/>
      <c r="N43" s="360"/>
      <c r="O43" s="103">
        <v>43617</v>
      </c>
      <c r="P43" s="352">
        <v>0</v>
      </c>
      <c r="Q43" s="175"/>
      <c r="R43" s="185"/>
    </row>
    <row r="44" spans="1:18" s="121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60"/>
      <c r="N44" s="351"/>
      <c r="O44" s="103">
        <v>43709</v>
      </c>
      <c r="P44" s="352">
        <v>0</v>
      </c>
      <c r="Q44" s="175"/>
      <c r="R44" s="185"/>
    </row>
    <row r="45" spans="1:18" s="121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60"/>
      <c r="N45" s="351"/>
      <c r="O45" s="103">
        <v>43800</v>
      </c>
      <c r="P45" s="352">
        <v>0</v>
      </c>
      <c r="Q45" s="175"/>
      <c r="R45" s="175"/>
    </row>
    <row r="46" spans="1:18" s="121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  <c r="R46" s="175"/>
    </row>
    <row r="47" spans="1:18" s="121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  <c r="R47" s="175"/>
    </row>
    <row r="48" spans="1:18" s="121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</row>
    <row r="49" spans="1:18" s="121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</row>
    <row r="50" spans="1:18" s="121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</row>
    <row r="51" spans="1:18" s="121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R51" s="175"/>
    </row>
    <row r="52" spans="1:18" s="121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R52" s="175"/>
    </row>
    <row r="53" spans="1:18" s="121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60"/>
    </row>
    <row r="54" spans="1:18" s="121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60"/>
    </row>
    <row r="55" spans="1:18" s="121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60"/>
    </row>
    <row r="56" spans="1:18" s="121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60"/>
    </row>
    <row r="57" spans="1:18" s="121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60"/>
    </row>
    <row r="58" spans="1:18" s="121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60"/>
    </row>
    <row r="59" spans="1:18" s="121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60"/>
    </row>
    <row r="60" spans="1:18" s="121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60"/>
    </row>
    <row r="61" spans="1:18" s="121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60"/>
    </row>
    <row r="62" spans="1:18" s="121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60"/>
    </row>
    <row r="63" spans="1:18" s="121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60"/>
    </row>
    <row r="64" spans="1:18" s="121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60"/>
    </row>
    <row r="65" spans="1:18" s="121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60"/>
    </row>
    <row r="66" spans="1:18" s="121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60"/>
    </row>
    <row r="67" spans="1:18" s="121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60"/>
    </row>
    <row r="68" spans="1:18" s="121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60"/>
    </row>
    <row r="69" spans="1:18" s="121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60"/>
    </row>
    <row r="70" spans="1:18" s="121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60"/>
    </row>
    <row r="71" spans="1:18" s="121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60"/>
    </row>
    <row r="72" spans="1:18" s="121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60"/>
    </row>
    <row r="73" spans="1:18" s="121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60"/>
    </row>
    <row r="74" spans="1:18" s="121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60"/>
    </row>
    <row r="75" spans="1:18" s="121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60"/>
    </row>
    <row r="76" spans="1:18" s="121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60"/>
    </row>
    <row r="77" spans="1:18" s="121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60"/>
    </row>
    <row r="78" spans="1:18" s="121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60"/>
    </row>
    <row r="79" spans="1:18" s="121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60"/>
    </row>
    <row r="80" spans="1:18" s="121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60"/>
    </row>
    <row r="81" spans="1:33" s="121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60"/>
    </row>
    <row r="82" spans="1:33" s="121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60"/>
    </row>
    <row r="83" spans="1:33" s="121" customFormat="1" x14ac:dyDescent="0.2">
      <c r="A83" s="5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60"/>
    </row>
    <row r="84" spans="1:33" s="160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Q84" s="175"/>
      <c r="S84" s="121"/>
      <c r="T84" s="121"/>
      <c r="U84" s="121"/>
    </row>
    <row r="85" spans="1:33" s="160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Q85" s="175"/>
      <c r="S85" s="121"/>
      <c r="T85" s="121"/>
      <c r="U85" s="121"/>
    </row>
    <row r="86" spans="1:33" s="176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0"/>
      <c r="N86" s="160"/>
      <c r="O86" s="160"/>
      <c r="P86" s="160"/>
      <c r="Q86" s="175"/>
      <c r="R86" s="160"/>
      <c r="S86" s="121"/>
      <c r="T86" s="121"/>
      <c r="U86" s="121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  <c r="AG86" s="160"/>
    </row>
    <row r="87" spans="1:33" s="176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0"/>
      <c r="N87" s="160"/>
      <c r="O87" s="160"/>
      <c r="P87" s="160"/>
      <c r="Q87" s="175"/>
      <c r="R87" s="160"/>
      <c r="S87" s="121"/>
      <c r="T87" s="121"/>
      <c r="U87" s="121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  <c r="AG87" s="160"/>
    </row>
    <row r="88" spans="1:33" s="176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0"/>
      <c r="N88" s="160"/>
      <c r="O88" s="160"/>
      <c r="P88" s="160"/>
      <c r="Q88" s="175"/>
      <c r="R88" s="160"/>
      <c r="S88" s="121"/>
      <c r="T88" s="121"/>
      <c r="U88" s="121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</row>
    <row r="89" spans="1:33" s="176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0"/>
      <c r="N89" s="160"/>
      <c r="O89" s="160"/>
      <c r="P89" s="160"/>
      <c r="Q89" s="175"/>
      <c r="R89" s="160"/>
      <c r="S89" s="121"/>
      <c r="T89" s="121"/>
      <c r="U89" s="121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</row>
    <row r="90" spans="1:33" s="176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0"/>
      <c r="N90" s="160"/>
      <c r="O90" s="160"/>
      <c r="P90" s="160"/>
      <c r="Q90" s="175"/>
      <c r="R90" s="160"/>
      <c r="S90" s="121"/>
      <c r="T90" s="121"/>
      <c r="U90" s="121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</row>
    <row r="91" spans="1:33" s="176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0"/>
      <c r="N91" s="160"/>
      <c r="O91" s="160"/>
      <c r="P91" s="160"/>
      <c r="Q91" s="175"/>
      <c r="R91" s="160"/>
      <c r="S91" s="121"/>
      <c r="T91" s="121"/>
      <c r="U91" s="121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</row>
    <row r="92" spans="1:33" s="176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0"/>
      <c r="N92" s="160"/>
      <c r="O92" s="160"/>
      <c r="P92" s="160"/>
      <c r="Q92" s="175"/>
      <c r="R92" s="160"/>
      <c r="S92" s="121"/>
      <c r="T92" s="121"/>
      <c r="U92" s="121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</row>
    <row r="93" spans="1:33" s="176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0"/>
      <c r="N93" s="160"/>
      <c r="O93" s="160"/>
      <c r="P93" s="160"/>
      <c r="Q93" s="175"/>
      <c r="R93" s="160"/>
      <c r="S93" s="121"/>
      <c r="T93" s="121"/>
      <c r="U93" s="121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</row>
    <row r="94" spans="1:33" s="176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0"/>
      <c r="N94" s="160"/>
      <c r="O94" s="160"/>
      <c r="P94" s="160"/>
      <c r="Q94" s="175"/>
      <c r="R94" s="160"/>
      <c r="S94" s="121"/>
      <c r="T94" s="121"/>
      <c r="U94" s="121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</row>
    <row r="95" spans="1:33" s="176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0"/>
      <c r="N95" s="160"/>
      <c r="O95" s="160"/>
      <c r="P95" s="160"/>
      <c r="Q95" s="175"/>
      <c r="R95" s="160"/>
      <c r="S95" s="121"/>
      <c r="T95" s="121"/>
      <c r="U95" s="121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</row>
    <row r="96" spans="1:33" s="176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0"/>
      <c r="N96" s="160"/>
      <c r="O96" s="160"/>
      <c r="P96" s="160"/>
      <c r="Q96" s="175"/>
      <c r="R96" s="160"/>
      <c r="S96" s="121"/>
      <c r="T96" s="121"/>
      <c r="U96" s="121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</row>
    <row r="97" spans="1:33" s="176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0"/>
      <c r="N97" s="160"/>
      <c r="O97" s="160"/>
      <c r="P97" s="160"/>
      <c r="Q97" s="175"/>
      <c r="R97" s="160"/>
      <c r="S97" s="121"/>
      <c r="T97" s="121"/>
      <c r="U97" s="121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</row>
    <row r="98" spans="1:33" s="176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0"/>
      <c r="N98" s="160"/>
      <c r="O98" s="160"/>
      <c r="P98" s="160"/>
      <c r="Q98" s="175"/>
      <c r="R98" s="160"/>
      <c r="S98" s="121"/>
      <c r="T98" s="121"/>
      <c r="U98" s="121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</row>
    <row r="99" spans="1:33" s="176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0"/>
      <c r="N99" s="160"/>
      <c r="O99" s="160"/>
      <c r="P99" s="160"/>
      <c r="Q99" s="175"/>
      <c r="R99" s="160"/>
      <c r="S99" s="121"/>
      <c r="T99" s="121"/>
      <c r="U99" s="121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</row>
    <row r="100" spans="1:33" s="176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0"/>
      <c r="N100" s="160"/>
      <c r="O100" s="160"/>
      <c r="P100" s="160"/>
      <c r="Q100" s="175"/>
      <c r="R100" s="160"/>
      <c r="S100" s="121"/>
      <c r="T100" s="121"/>
      <c r="U100" s="121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</row>
    <row r="101" spans="1:33" s="176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0"/>
      <c r="N101" s="160"/>
      <c r="O101" s="160"/>
      <c r="P101" s="160"/>
      <c r="Q101" s="175"/>
      <c r="R101" s="160"/>
      <c r="S101" s="121"/>
      <c r="T101" s="121"/>
      <c r="U101" s="121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</row>
    <row r="102" spans="1:33" s="176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0"/>
      <c r="N102" s="160"/>
      <c r="O102" s="160"/>
      <c r="P102" s="160"/>
      <c r="Q102" s="175"/>
      <c r="R102" s="160"/>
      <c r="S102" s="121"/>
      <c r="T102" s="121"/>
      <c r="U102" s="121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</row>
    <row r="103" spans="1:33" s="176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0"/>
      <c r="N103" s="160"/>
      <c r="O103" s="160"/>
      <c r="P103" s="160"/>
      <c r="Q103" s="175"/>
      <c r="R103" s="160"/>
      <c r="S103" s="121"/>
      <c r="T103" s="121"/>
      <c r="U103" s="121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</row>
    <row r="104" spans="1:33" s="176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0"/>
      <c r="N104" s="160"/>
      <c r="O104" s="160"/>
      <c r="P104" s="160"/>
      <c r="Q104" s="175"/>
      <c r="R104" s="160"/>
      <c r="S104" s="121"/>
      <c r="T104" s="121"/>
      <c r="U104" s="121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</row>
    <row r="105" spans="1:33" s="176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0"/>
      <c r="N105" s="160"/>
      <c r="O105" s="160"/>
      <c r="P105" s="160"/>
      <c r="Q105" s="175"/>
      <c r="R105" s="160"/>
      <c r="S105" s="121"/>
      <c r="T105" s="121"/>
      <c r="U105" s="121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</row>
    <row r="106" spans="1:33" s="176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0"/>
      <c r="N106" s="160"/>
      <c r="O106" s="160"/>
      <c r="P106" s="160"/>
      <c r="Q106" s="175"/>
      <c r="R106" s="160"/>
      <c r="S106" s="121"/>
      <c r="T106" s="121"/>
      <c r="U106" s="121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</row>
    <row r="107" spans="1:33" s="176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0"/>
      <c r="N107" s="160"/>
      <c r="O107" s="160"/>
      <c r="P107" s="160"/>
      <c r="Q107" s="175"/>
      <c r="R107" s="160"/>
      <c r="S107" s="121"/>
      <c r="T107" s="121"/>
      <c r="U107" s="121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</row>
    <row r="108" spans="1:33" s="133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60"/>
      <c r="S108" s="121"/>
      <c r="T108" s="121"/>
      <c r="U108" s="121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</row>
    <row r="109" spans="1:33" s="133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60"/>
      <c r="S109" s="121"/>
      <c r="T109" s="121"/>
      <c r="U109" s="121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</row>
    <row r="110" spans="1:33" s="133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60"/>
      <c r="S110" s="121"/>
      <c r="T110" s="121"/>
      <c r="U110" s="121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</row>
    <row r="111" spans="1:33" s="133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60"/>
      <c r="S111" s="121"/>
      <c r="T111" s="121"/>
      <c r="U111" s="121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</row>
    <row r="112" spans="1:33" s="133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60"/>
      <c r="S112" s="121"/>
      <c r="T112" s="121"/>
      <c r="U112" s="121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</row>
    <row r="113" spans="1:33" s="133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60"/>
      <c r="S113" s="121"/>
      <c r="T113" s="121"/>
      <c r="U113" s="121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</row>
    <row r="114" spans="1:33" s="133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21"/>
      <c r="T114" s="121"/>
      <c r="U114" s="121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</row>
    <row r="115" spans="1:33" s="133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21"/>
      <c r="T115" s="121"/>
      <c r="U115" s="121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  <c r="AG115" s="160"/>
    </row>
    <row r="116" spans="1:33" s="133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21"/>
      <c r="T116" s="121"/>
      <c r="U116" s="121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  <c r="AG116" s="160"/>
    </row>
    <row r="117" spans="1:33" s="133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21"/>
      <c r="T117" s="121"/>
      <c r="U117" s="121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  <c r="AG117" s="160"/>
    </row>
    <row r="118" spans="1:33" s="133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21"/>
      <c r="T118" s="121"/>
      <c r="U118" s="121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  <c r="AG118" s="160"/>
    </row>
    <row r="119" spans="1:33" s="133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21"/>
      <c r="T119" s="121"/>
      <c r="U119" s="121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</row>
    <row r="120" spans="1:33" s="133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21"/>
      <c r="T120" s="121"/>
      <c r="U120" s="121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</row>
    <row r="121" spans="1:33" s="133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21"/>
      <c r="T121" s="121"/>
      <c r="U121" s="121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  <c r="AG121" s="160"/>
    </row>
    <row r="122" spans="1:33" s="133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21"/>
      <c r="T122" s="121"/>
      <c r="U122" s="121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  <c r="AG122" s="160"/>
    </row>
    <row r="123" spans="1:33" s="133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21"/>
      <c r="T123" s="121"/>
      <c r="U123" s="121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  <c r="AG123" s="160"/>
    </row>
    <row r="124" spans="1:33" s="133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21"/>
      <c r="T124" s="121"/>
      <c r="U124" s="121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</row>
    <row r="125" spans="1:33" s="133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21"/>
      <c r="T125" s="121"/>
      <c r="U125" s="121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  <c r="AG125" s="160"/>
    </row>
    <row r="126" spans="1:33" s="133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21"/>
      <c r="T126" s="121"/>
      <c r="U126" s="121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  <c r="AG126" s="160"/>
    </row>
    <row r="127" spans="1:33" s="133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21"/>
      <c r="T127" s="121"/>
      <c r="U127" s="121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  <c r="AG127" s="160"/>
    </row>
    <row r="128" spans="1:33" s="133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21"/>
      <c r="T128" s="121"/>
      <c r="U128" s="121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  <c r="AG128" s="160"/>
    </row>
    <row r="129" spans="1:33" s="133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21"/>
      <c r="T129" s="121"/>
      <c r="U129" s="121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  <c r="AG129" s="160"/>
    </row>
    <row r="130" spans="1:33" s="133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21"/>
      <c r="T130" s="121"/>
      <c r="U130" s="121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  <c r="AG130" s="160"/>
    </row>
    <row r="131" spans="1:33" s="133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21"/>
      <c r="T131" s="121"/>
      <c r="U131" s="121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  <c r="AG131" s="160"/>
    </row>
    <row r="132" spans="1:33" s="133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21"/>
      <c r="T132" s="121"/>
      <c r="U132" s="121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</row>
    <row r="133" spans="1:33" s="133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21"/>
      <c r="T133" s="121"/>
      <c r="U133" s="121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  <c r="AG133" s="160"/>
    </row>
    <row r="134" spans="1:33" s="133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0"/>
      <c r="N134" s="160"/>
      <c r="O134" s="160"/>
      <c r="P134" s="160"/>
      <c r="Q134" s="175"/>
      <c r="R134" s="160"/>
      <c r="S134" s="121"/>
      <c r="T134" s="121"/>
      <c r="U134" s="121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</row>
    <row r="135" spans="1:33" s="133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0"/>
      <c r="N135" s="160"/>
      <c r="O135" s="160"/>
      <c r="P135" s="160"/>
      <c r="Q135" s="175"/>
      <c r="R135" s="160"/>
      <c r="S135" s="121"/>
      <c r="T135" s="121"/>
      <c r="U135" s="121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  <c r="AG135" s="160"/>
    </row>
    <row r="136" spans="1:33" s="160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Q136" s="175"/>
      <c r="S136" s="121"/>
      <c r="T136" s="121"/>
      <c r="U136" s="121"/>
    </row>
    <row r="137" spans="1:33" s="160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Q137" s="175"/>
      <c r="S137" s="121"/>
      <c r="T137" s="121"/>
      <c r="U137" s="121"/>
    </row>
    <row r="138" spans="1:33" s="160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Q138" s="175"/>
      <c r="S138" s="121"/>
      <c r="T138" s="121"/>
      <c r="U138" s="121"/>
    </row>
    <row r="139" spans="1:33" s="160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Q139" s="175"/>
      <c r="S139" s="121"/>
      <c r="T139" s="121"/>
      <c r="U139" s="121"/>
    </row>
    <row r="140" spans="1:33" s="160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5"/>
      <c r="S140" s="121"/>
      <c r="T140" s="121"/>
      <c r="U140" s="121"/>
    </row>
    <row r="141" spans="1:33" s="160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5"/>
      <c r="S141" s="121"/>
      <c r="T141" s="121"/>
      <c r="U141" s="121"/>
    </row>
    <row r="142" spans="1:33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</row>
    <row r="143" spans="1:33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</row>
    <row r="144" spans="1:33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</row>
    <row r="148" spans="1:21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</row>
    <row r="149" spans="1:21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</row>
    <row r="150" spans="1:21" s="160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5"/>
      <c r="S150" s="121"/>
      <c r="T150" s="121"/>
      <c r="U150" s="121"/>
    </row>
    <row r="151" spans="1:21" s="160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Q151" s="175"/>
      <c r="S151" s="121"/>
      <c r="T151" s="121"/>
      <c r="U151" s="121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1"/>
    <col min="17" max="21" width="10.85546875" style="136"/>
    <col min="22" max="16384" width="10.85546875" style="121"/>
  </cols>
  <sheetData>
    <row r="1" spans="1:23" ht="15.75" x14ac:dyDescent="0.25">
      <c r="A1" s="283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48"/>
      <c r="C2" s="248"/>
      <c r="D2" s="248"/>
      <c r="E2" s="248"/>
      <c r="F2" s="248"/>
      <c r="G2" s="248"/>
      <c r="H2" s="248"/>
      <c r="I2" s="4"/>
      <c r="J2" s="248"/>
      <c r="K2" s="7"/>
    </row>
    <row r="3" spans="1:23" ht="15.75" x14ac:dyDescent="0.25">
      <c r="A3" s="6"/>
      <c r="B3" s="248"/>
      <c r="C3" s="248"/>
      <c r="D3" s="248"/>
      <c r="E3" s="248"/>
      <c r="F3" s="248"/>
      <c r="G3" s="248"/>
      <c r="H3" s="248"/>
      <c r="I3" s="4"/>
      <c r="J3" s="248"/>
      <c r="K3" s="7"/>
    </row>
    <row r="4" spans="1:23" ht="15.75" x14ac:dyDescent="0.25">
      <c r="A4" s="6"/>
      <c r="B4" s="248"/>
      <c r="C4" s="248"/>
      <c r="D4" s="248"/>
      <c r="E4" s="248"/>
      <c r="F4" s="248"/>
      <c r="G4" s="248"/>
      <c r="H4" s="248"/>
      <c r="I4" s="4"/>
      <c r="J4" s="248"/>
      <c r="K4" s="83"/>
      <c r="P4" s="136"/>
      <c r="Q4" s="185"/>
      <c r="R4" s="185"/>
      <c r="S4" s="185"/>
      <c r="T4" s="185"/>
      <c r="U4" s="185"/>
      <c r="V4" s="175"/>
    </row>
    <row r="5" spans="1:23" ht="15.75" x14ac:dyDescent="0.25">
      <c r="A5" s="6"/>
      <c r="B5" s="248"/>
      <c r="C5" s="248"/>
      <c r="D5" s="248"/>
      <c r="E5" s="248"/>
      <c r="F5" s="248"/>
      <c r="G5" s="248"/>
      <c r="H5" s="248"/>
      <c r="I5" s="248"/>
      <c r="J5" s="248"/>
      <c r="K5" s="83"/>
      <c r="P5" s="136"/>
      <c r="Q5" s="185"/>
      <c r="R5" s="185"/>
      <c r="S5" s="185"/>
      <c r="T5" s="185"/>
      <c r="U5" s="185"/>
      <c r="V5" s="175"/>
    </row>
    <row r="6" spans="1:23" ht="15.75" x14ac:dyDescent="0.25">
      <c r="A6" s="6"/>
      <c r="B6" s="248"/>
      <c r="C6" s="248"/>
      <c r="D6" s="248"/>
      <c r="E6" s="248"/>
      <c r="F6" s="248"/>
      <c r="G6" s="248"/>
      <c r="H6" s="248"/>
      <c r="I6" s="248"/>
      <c r="J6" s="248"/>
      <c r="K6" s="83"/>
      <c r="P6" s="136"/>
      <c r="Q6" s="185"/>
      <c r="R6" s="185"/>
      <c r="S6" s="185"/>
      <c r="T6" s="185"/>
      <c r="U6" s="185"/>
      <c r="V6" s="175"/>
    </row>
    <row r="7" spans="1:23" ht="15.75" x14ac:dyDescent="0.25">
      <c r="A7" s="6"/>
      <c r="B7" s="248"/>
      <c r="C7" s="394" t="s">
        <v>214</v>
      </c>
      <c r="D7" s="394"/>
      <c r="E7" s="394"/>
      <c r="F7" s="394"/>
      <c r="G7" s="394"/>
      <c r="H7" s="394"/>
      <c r="I7" s="394"/>
      <c r="J7" s="394"/>
      <c r="K7" s="83"/>
      <c r="P7" s="136"/>
      <c r="Q7" s="185"/>
      <c r="R7" s="185"/>
      <c r="S7" s="185"/>
      <c r="T7" s="185"/>
      <c r="U7" s="185"/>
      <c r="V7" s="175"/>
    </row>
    <row r="8" spans="1:23" ht="15.75" x14ac:dyDescent="0.25">
      <c r="A8" s="6"/>
      <c r="B8" s="248"/>
      <c r="C8" s="394" t="s">
        <v>316</v>
      </c>
      <c r="D8" s="394"/>
      <c r="E8" s="394"/>
      <c r="F8" s="394"/>
      <c r="G8" s="394"/>
      <c r="H8" s="394"/>
      <c r="I8" s="394"/>
      <c r="J8" s="394"/>
      <c r="K8" s="83"/>
      <c r="P8" s="136"/>
      <c r="Q8" s="185"/>
      <c r="R8" s="185"/>
      <c r="S8" s="185"/>
      <c r="T8" s="185"/>
      <c r="U8" s="185"/>
      <c r="V8" s="175"/>
      <c r="W8" s="175"/>
    </row>
    <row r="9" spans="1:23" ht="15.75" x14ac:dyDescent="0.25">
      <c r="A9" s="6"/>
      <c r="B9" s="248"/>
      <c r="C9" s="281"/>
      <c r="D9" s="281"/>
      <c r="E9" s="281"/>
      <c r="F9" s="281"/>
      <c r="G9" s="281"/>
      <c r="H9" s="281"/>
      <c r="I9" s="282"/>
      <c r="J9" s="282"/>
      <c r="K9" s="83"/>
      <c r="M9" s="134"/>
      <c r="P9" s="136"/>
      <c r="Q9" s="185"/>
      <c r="R9" s="185"/>
      <c r="S9" s="185"/>
      <c r="T9" s="185"/>
      <c r="U9" s="185"/>
      <c r="V9" s="175"/>
      <c r="W9" s="175"/>
    </row>
    <row r="10" spans="1:23" s="136" customFormat="1" ht="15.75" customHeight="1" x14ac:dyDescent="0.25">
      <c r="A10" s="89"/>
      <c r="B10" s="90"/>
      <c r="C10" s="407" t="s">
        <v>282</v>
      </c>
      <c r="D10" s="407"/>
      <c r="E10" s="396" t="s">
        <v>309</v>
      </c>
      <c r="F10" s="396" t="s">
        <v>314</v>
      </c>
      <c r="G10" s="407" t="s">
        <v>258</v>
      </c>
      <c r="H10" s="407"/>
      <c r="I10" s="396" t="s">
        <v>309</v>
      </c>
      <c r="J10" s="396" t="s">
        <v>314</v>
      </c>
      <c r="K10" s="91"/>
      <c r="L10" s="404" t="s">
        <v>248</v>
      </c>
      <c r="M10" s="405"/>
      <c r="N10" s="406" t="s">
        <v>249</v>
      </c>
      <c r="O10" s="406"/>
      <c r="P10" s="314"/>
      <c r="Q10" s="185"/>
      <c r="R10" s="185"/>
      <c r="S10" s="185"/>
      <c r="T10" s="185"/>
      <c r="U10" s="185"/>
      <c r="V10" s="185"/>
      <c r="W10" s="185"/>
    </row>
    <row r="11" spans="1:23" s="136" customFormat="1" x14ac:dyDescent="0.25">
      <c r="A11" s="89"/>
      <c r="B11" s="90"/>
      <c r="C11" s="92">
        <v>2018</v>
      </c>
      <c r="D11" s="92">
        <v>2019</v>
      </c>
      <c r="E11" s="396"/>
      <c r="F11" s="396"/>
      <c r="G11" s="92">
        <v>2018</v>
      </c>
      <c r="H11" s="92">
        <v>2019</v>
      </c>
      <c r="I11" s="396"/>
      <c r="J11" s="396"/>
      <c r="K11" s="91"/>
      <c r="L11" s="76"/>
      <c r="M11" s="76"/>
      <c r="N11" s="76"/>
      <c r="O11" s="76"/>
      <c r="P11" s="314"/>
      <c r="Q11" s="185"/>
      <c r="R11" s="185"/>
      <c r="S11" s="185"/>
      <c r="T11" s="185"/>
      <c r="U11" s="185"/>
      <c r="V11" s="185"/>
      <c r="W11" s="185"/>
    </row>
    <row r="12" spans="1:23" s="136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63">
        <v>2018</v>
      </c>
      <c r="M12" s="363">
        <v>2019</v>
      </c>
      <c r="N12" s="363">
        <v>2018</v>
      </c>
      <c r="O12" s="363">
        <v>2019</v>
      </c>
      <c r="P12" s="314"/>
      <c r="Q12" s="185"/>
      <c r="R12" s="185"/>
      <c r="S12" s="185"/>
      <c r="T12" s="185"/>
      <c r="U12" s="185"/>
      <c r="V12" s="185"/>
      <c r="W12" s="185"/>
    </row>
    <row r="13" spans="1:23" s="136" customFormat="1" x14ac:dyDescent="0.25">
      <c r="A13" s="89"/>
      <c r="B13" s="93" t="s">
        <v>21</v>
      </c>
      <c r="C13" s="62">
        <v>779.48699999999997</v>
      </c>
      <c r="D13" s="62">
        <v>939.47699999999998</v>
      </c>
      <c r="E13" s="62">
        <v>20.525037620896814</v>
      </c>
      <c r="F13" s="99">
        <v>100</v>
      </c>
      <c r="G13" s="310">
        <v>137.50299999999999</v>
      </c>
      <c r="H13" s="310">
        <v>399.96300000000002</v>
      </c>
      <c r="I13" s="62">
        <v>190.8758354363178</v>
      </c>
      <c r="J13" s="99">
        <v>100</v>
      </c>
      <c r="K13" s="91"/>
      <c r="L13" s="364">
        <v>779487</v>
      </c>
      <c r="M13" s="364">
        <v>939477</v>
      </c>
      <c r="N13" s="364">
        <v>137503</v>
      </c>
      <c r="O13" s="364">
        <v>399963</v>
      </c>
      <c r="P13" s="314"/>
      <c r="Q13" s="249"/>
      <c r="R13" s="249"/>
      <c r="S13" s="249"/>
      <c r="T13" s="329"/>
      <c r="U13" s="329"/>
      <c r="V13" s="185"/>
      <c r="W13" s="269"/>
    </row>
    <row r="14" spans="1:23" s="136" customFormat="1" x14ac:dyDescent="0.25">
      <c r="A14" s="89"/>
      <c r="B14" s="90" t="s">
        <v>22</v>
      </c>
      <c r="C14" s="95">
        <v>609.98</v>
      </c>
      <c r="D14" s="62">
        <v>738.65099999999995</v>
      </c>
      <c r="E14" s="95">
        <v>21.094298173710602</v>
      </c>
      <c r="F14" s="95">
        <v>78.623638471191953</v>
      </c>
      <c r="G14" s="311">
        <v>97.301000000000002</v>
      </c>
      <c r="H14" s="310">
        <v>325.93</v>
      </c>
      <c r="I14" s="95">
        <v>234.97086360880158</v>
      </c>
      <c r="J14" s="95">
        <v>81.490037828499126</v>
      </c>
      <c r="K14" s="91"/>
      <c r="L14" s="364">
        <v>609980</v>
      </c>
      <c r="M14" s="364">
        <v>738651</v>
      </c>
      <c r="N14" s="364">
        <v>97301</v>
      </c>
      <c r="O14" s="364">
        <v>325930</v>
      </c>
      <c r="Q14" s="249"/>
      <c r="R14" s="249"/>
      <c r="S14" s="249"/>
      <c r="T14" s="329"/>
      <c r="U14" s="329"/>
      <c r="V14" s="185"/>
      <c r="W14" s="269"/>
    </row>
    <row r="15" spans="1:23" s="136" customFormat="1" x14ac:dyDescent="0.25">
      <c r="A15" s="89"/>
      <c r="B15" s="90" t="s">
        <v>23</v>
      </c>
      <c r="C15" s="95">
        <v>6.2380000000000004</v>
      </c>
      <c r="D15" s="62">
        <v>13.691000000000001</v>
      </c>
      <c r="E15" s="95">
        <v>119.47739660147482</v>
      </c>
      <c r="F15" s="95">
        <v>1.4573001787164561</v>
      </c>
      <c r="G15" s="95">
        <v>0</v>
      </c>
      <c r="H15" s="62">
        <v>10.382</v>
      </c>
      <c r="I15" s="95">
        <v>0</v>
      </c>
      <c r="J15" s="95">
        <v>2.5957401059598011</v>
      </c>
      <c r="K15" s="91"/>
      <c r="L15" s="364">
        <v>6238</v>
      </c>
      <c r="M15" s="364">
        <v>13691</v>
      </c>
      <c r="N15" s="364">
        <v>0</v>
      </c>
      <c r="O15" s="364">
        <v>10382</v>
      </c>
      <c r="P15" s="120"/>
      <c r="Q15" s="330"/>
      <c r="R15" s="249"/>
      <c r="S15" s="249"/>
      <c r="T15" s="249"/>
      <c r="U15" s="249"/>
      <c r="V15" s="185"/>
      <c r="W15" s="269"/>
    </row>
    <row r="16" spans="1:23" s="136" customFormat="1" x14ac:dyDescent="0.25">
      <c r="A16" s="89"/>
      <c r="B16" s="90" t="s">
        <v>24</v>
      </c>
      <c r="C16" s="95">
        <v>44.695</v>
      </c>
      <c r="D16" s="62">
        <v>47.182000000000002</v>
      </c>
      <c r="E16" s="95">
        <v>5.5643808032218356</v>
      </c>
      <c r="F16" s="95">
        <v>5.0221559442115131</v>
      </c>
      <c r="G16" s="95">
        <v>9.0920000000000005</v>
      </c>
      <c r="H16" s="62">
        <v>25.841999999999999</v>
      </c>
      <c r="I16" s="95">
        <v>184.22789265288162</v>
      </c>
      <c r="J16" s="95">
        <v>6.4610976515327661</v>
      </c>
      <c r="K16" s="91"/>
      <c r="L16" s="364">
        <v>44695</v>
      </c>
      <c r="M16" s="364">
        <v>47182</v>
      </c>
      <c r="N16" s="364">
        <v>9092</v>
      </c>
      <c r="O16" s="364">
        <v>25842</v>
      </c>
      <c r="P16" s="120"/>
      <c r="Q16" s="330"/>
      <c r="R16" s="249"/>
      <c r="S16" s="249"/>
      <c r="T16" s="329"/>
      <c r="U16" s="329"/>
      <c r="V16" s="185"/>
      <c r="W16" s="269"/>
    </row>
    <row r="17" spans="1:23" s="136" customFormat="1" x14ac:dyDescent="0.25">
      <c r="A17" s="89"/>
      <c r="B17" s="90" t="s">
        <v>25</v>
      </c>
      <c r="C17" s="95">
        <v>1.073</v>
      </c>
      <c r="D17" s="62">
        <v>0</v>
      </c>
      <c r="E17" s="95">
        <v>-100</v>
      </c>
      <c r="F17" s="95">
        <v>0</v>
      </c>
      <c r="G17" s="95">
        <v>0.22500000000000001</v>
      </c>
      <c r="H17" s="242">
        <v>0</v>
      </c>
      <c r="I17" s="95">
        <v>-100</v>
      </c>
      <c r="J17" s="95">
        <v>0</v>
      </c>
      <c r="K17" s="91"/>
      <c r="L17" s="364">
        <v>1073</v>
      </c>
      <c r="M17" s="365">
        <v>0</v>
      </c>
      <c r="N17" s="365">
        <v>225</v>
      </c>
      <c r="O17" s="365">
        <v>0</v>
      </c>
      <c r="P17" s="120"/>
      <c r="Q17" s="330"/>
      <c r="R17" s="249"/>
      <c r="S17" s="249"/>
      <c r="T17" s="330"/>
      <c r="U17" s="330"/>
      <c r="V17" s="185"/>
      <c r="W17" s="249"/>
    </row>
    <row r="18" spans="1:23" s="136" customFormat="1" x14ac:dyDescent="0.25">
      <c r="A18" s="89"/>
      <c r="B18" s="90" t="s">
        <v>26</v>
      </c>
      <c r="C18" s="95">
        <v>25.353999999999999</v>
      </c>
      <c r="D18" s="62">
        <v>53.749000000000002</v>
      </c>
      <c r="E18" s="95">
        <v>111.99416265678002</v>
      </c>
      <c r="F18" s="95">
        <v>5.7211618804930833</v>
      </c>
      <c r="G18" s="95">
        <v>6.2859999999999996</v>
      </c>
      <c r="H18" s="62">
        <v>18.266999999999999</v>
      </c>
      <c r="I18" s="95">
        <v>190.59815462933503</v>
      </c>
      <c r="J18" s="95">
        <v>4.5671724634528692</v>
      </c>
      <c r="K18" s="91"/>
      <c r="L18" s="364">
        <v>25354</v>
      </c>
      <c r="M18" s="364">
        <v>53749</v>
      </c>
      <c r="N18" s="364">
        <v>6286</v>
      </c>
      <c r="O18" s="364">
        <v>18267</v>
      </c>
      <c r="P18" s="120"/>
      <c r="Q18" s="330"/>
      <c r="R18" s="249"/>
      <c r="S18" s="249"/>
      <c r="T18" s="249"/>
      <c r="U18" s="249"/>
      <c r="V18" s="185"/>
      <c r="W18" s="249"/>
    </row>
    <row r="19" spans="1:23" s="136" customFormat="1" x14ac:dyDescent="0.25">
      <c r="A19" s="89"/>
      <c r="B19" s="90" t="s">
        <v>27</v>
      </c>
      <c r="C19" s="95">
        <v>19.635999999999999</v>
      </c>
      <c r="D19" s="62">
        <v>7.3869999999999996</v>
      </c>
      <c r="E19" s="95">
        <v>-62.380321857812184</v>
      </c>
      <c r="F19" s="95">
        <v>0.78628854139058213</v>
      </c>
      <c r="G19" s="95">
        <v>0.38200000000000001</v>
      </c>
      <c r="H19" s="62">
        <v>1.9850000000000001</v>
      </c>
      <c r="I19" s="95">
        <v>419.6335078534031</v>
      </c>
      <c r="J19" s="95">
        <v>0.49629590737143187</v>
      </c>
      <c r="K19" s="91"/>
      <c r="L19" s="364">
        <v>19636</v>
      </c>
      <c r="M19" s="364">
        <v>7387</v>
      </c>
      <c r="N19" s="364">
        <v>382</v>
      </c>
      <c r="O19" s="364">
        <v>1985</v>
      </c>
      <c r="P19" s="120"/>
      <c r="Q19" s="330"/>
      <c r="R19" s="249"/>
      <c r="S19" s="330"/>
      <c r="T19" s="249"/>
      <c r="U19" s="249"/>
      <c r="V19" s="185"/>
      <c r="W19" s="249"/>
    </row>
    <row r="20" spans="1:23" s="136" customFormat="1" x14ac:dyDescent="0.25">
      <c r="A20" s="89" t="s">
        <v>20</v>
      </c>
      <c r="B20" s="96" t="s">
        <v>28</v>
      </c>
      <c r="C20" s="95">
        <v>43.866999999999997</v>
      </c>
      <c r="D20" s="62">
        <v>45.219000000000001</v>
      </c>
      <c r="E20" s="95">
        <v>3.0820434495178795</v>
      </c>
      <c r="F20" s="95">
        <v>4.8132099029566451</v>
      </c>
      <c r="G20" s="95">
        <v>15.685</v>
      </c>
      <c r="H20" s="62">
        <v>11.028</v>
      </c>
      <c r="I20" s="95">
        <v>-29.690787376474336</v>
      </c>
      <c r="J20" s="95">
        <v>2.7572550460917635</v>
      </c>
      <c r="K20" s="91"/>
      <c r="L20" s="364">
        <v>43867</v>
      </c>
      <c r="M20" s="364">
        <v>45219</v>
      </c>
      <c r="N20" s="364">
        <v>15685</v>
      </c>
      <c r="O20" s="364">
        <v>11028</v>
      </c>
      <c r="P20" s="120"/>
      <c r="Q20" s="330"/>
      <c r="R20" s="249"/>
      <c r="S20" s="249"/>
      <c r="T20" s="249"/>
      <c r="U20" s="249"/>
      <c r="V20" s="185"/>
      <c r="W20" s="249"/>
    </row>
    <row r="21" spans="1:23" s="136" customFormat="1" x14ac:dyDescent="0.25">
      <c r="A21" s="89" t="s">
        <v>20</v>
      </c>
      <c r="B21" s="96" t="s">
        <v>29</v>
      </c>
      <c r="C21" s="95">
        <v>15.766999999999999</v>
      </c>
      <c r="D21" s="62">
        <v>3.9049999999999998</v>
      </c>
      <c r="E21" s="95">
        <v>-75.233081753028472</v>
      </c>
      <c r="F21" s="95">
        <v>0.41565679628133523</v>
      </c>
      <c r="G21" s="95">
        <v>0</v>
      </c>
      <c r="H21" s="62">
        <v>0.112</v>
      </c>
      <c r="I21" s="95">
        <v>0</v>
      </c>
      <c r="J21" s="95">
        <v>2.8002590239597162E-2</v>
      </c>
      <c r="K21" s="91"/>
      <c r="L21" s="364">
        <v>15767</v>
      </c>
      <c r="M21" s="364">
        <v>3905</v>
      </c>
      <c r="N21" s="364">
        <v>0</v>
      </c>
      <c r="O21" s="364">
        <v>112</v>
      </c>
      <c r="P21" s="120"/>
      <c r="Q21" s="330"/>
      <c r="R21" s="249"/>
      <c r="S21" s="249"/>
      <c r="T21" s="249"/>
      <c r="U21" s="249"/>
      <c r="V21" s="185"/>
      <c r="W21" s="269"/>
    </row>
    <row r="22" spans="1:23" s="136" customFormat="1" x14ac:dyDescent="0.25">
      <c r="A22" s="89" t="s">
        <v>20</v>
      </c>
      <c r="B22" s="96" t="s">
        <v>30</v>
      </c>
      <c r="C22" s="95">
        <v>7.6669999999999998</v>
      </c>
      <c r="D22" s="62">
        <v>0</v>
      </c>
      <c r="E22" s="95">
        <v>-100</v>
      </c>
      <c r="F22" s="95">
        <v>0</v>
      </c>
      <c r="G22" s="95">
        <v>7.6669999999999998</v>
      </c>
      <c r="H22" s="62">
        <v>0</v>
      </c>
      <c r="I22" s="95">
        <v>-100</v>
      </c>
      <c r="J22" s="95">
        <v>0</v>
      </c>
      <c r="K22" s="91"/>
      <c r="L22" s="364">
        <v>7667</v>
      </c>
      <c r="M22" s="364">
        <v>0</v>
      </c>
      <c r="N22" s="364">
        <v>7667</v>
      </c>
      <c r="O22" s="364">
        <v>0</v>
      </c>
      <c r="P22" s="120"/>
      <c r="Q22" s="330"/>
      <c r="R22" s="249"/>
      <c r="S22" s="249"/>
      <c r="T22" s="249"/>
      <c r="U22" s="249"/>
      <c r="V22" s="185"/>
      <c r="W22" s="269"/>
    </row>
    <row r="23" spans="1:23" s="136" customFormat="1" x14ac:dyDescent="0.25">
      <c r="A23" s="89" t="s">
        <v>20</v>
      </c>
      <c r="B23" s="96" t="s">
        <v>31</v>
      </c>
      <c r="C23" s="95">
        <v>3.6139999999999999</v>
      </c>
      <c r="D23" s="62">
        <v>7.641</v>
      </c>
      <c r="E23" s="95">
        <v>111.4277808522413</v>
      </c>
      <c r="F23" s="95">
        <v>0.8133248605341058</v>
      </c>
      <c r="G23" s="95">
        <v>0.86499999999999999</v>
      </c>
      <c r="H23" s="62">
        <v>2.823</v>
      </c>
      <c r="I23" s="95">
        <v>226.35838150289018</v>
      </c>
      <c r="J23" s="95">
        <v>0.70581528791413206</v>
      </c>
      <c r="K23" s="91"/>
      <c r="L23" s="364">
        <v>3614</v>
      </c>
      <c r="M23" s="364">
        <v>7641</v>
      </c>
      <c r="N23" s="364">
        <v>865</v>
      </c>
      <c r="O23" s="364">
        <v>2823</v>
      </c>
      <c r="P23" s="120"/>
      <c r="Q23" s="330"/>
      <c r="R23" s="249"/>
      <c r="S23" s="249"/>
      <c r="T23" s="185"/>
      <c r="U23" s="185"/>
      <c r="V23" s="185"/>
      <c r="W23" s="269"/>
    </row>
    <row r="24" spans="1:23" s="136" customFormat="1" x14ac:dyDescent="0.25">
      <c r="A24" s="89" t="s">
        <v>20</v>
      </c>
      <c r="B24" s="96" t="s">
        <v>32</v>
      </c>
      <c r="C24" s="95">
        <v>1.02</v>
      </c>
      <c r="D24" s="62">
        <v>22.052</v>
      </c>
      <c r="E24" s="95">
        <v>2061.9607843137251</v>
      </c>
      <c r="F24" s="95">
        <v>2.3472634242243289</v>
      </c>
      <c r="G24" s="95">
        <v>0</v>
      </c>
      <c r="H24" s="62">
        <v>3.5939999999999999</v>
      </c>
      <c r="I24" s="95">
        <v>0</v>
      </c>
      <c r="J24" s="95">
        <v>0.89858311893850173</v>
      </c>
      <c r="K24" s="91"/>
      <c r="L24" s="366">
        <v>1020</v>
      </c>
      <c r="M24" s="366">
        <v>22052</v>
      </c>
      <c r="N24" s="364">
        <v>0</v>
      </c>
      <c r="O24" s="364">
        <v>3594</v>
      </c>
      <c r="P24" s="120"/>
      <c r="Q24" s="330"/>
      <c r="R24" s="329"/>
      <c r="S24" s="329"/>
      <c r="T24" s="329"/>
      <c r="U24" s="329"/>
      <c r="V24" s="329"/>
      <c r="W24" s="185"/>
    </row>
    <row r="25" spans="1:23" s="136" customFormat="1" x14ac:dyDescent="0.25">
      <c r="A25" s="89" t="s">
        <v>20</v>
      </c>
      <c r="B25" s="90" t="s">
        <v>33</v>
      </c>
      <c r="C25" s="95">
        <v>0.57599999999999996</v>
      </c>
      <c r="D25" s="62">
        <v>0</v>
      </c>
      <c r="E25" s="95">
        <v>-100</v>
      </c>
      <c r="F25" s="95">
        <v>0</v>
      </c>
      <c r="G25" s="95">
        <v>0</v>
      </c>
      <c r="H25" s="62">
        <v>0</v>
      </c>
      <c r="I25" s="95">
        <v>0</v>
      </c>
      <c r="J25" s="95">
        <v>0</v>
      </c>
      <c r="K25" s="91"/>
      <c r="L25" s="365">
        <v>576</v>
      </c>
      <c r="M25" s="365">
        <v>0</v>
      </c>
      <c r="N25" s="365">
        <v>0</v>
      </c>
      <c r="O25" s="365">
        <v>0</v>
      </c>
      <c r="P25" s="120"/>
      <c r="Q25" s="330"/>
      <c r="R25" s="185"/>
      <c r="S25" s="185"/>
      <c r="T25" s="185"/>
      <c r="U25" s="185"/>
      <c r="V25" s="185"/>
      <c r="W25" s="185"/>
    </row>
    <row r="26" spans="1:23" s="136" customFormat="1" x14ac:dyDescent="0.25">
      <c r="A26" s="89"/>
      <c r="B26" s="90"/>
      <c r="C26" s="192"/>
      <c r="D26" s="192"/>
      <c r="E26" s="192"/>
      <c r="F26" s="193"/>
      <c r="G26" s="193"/>
      <c r="H26" s="193"/>
      <c r="I26" s="194"/>
      <c r="J26" s="194"/>
      <c r="K26" s="91"/>
      <c r="L26" s="364"/>
      <c r="M26" s="364"/>
      <c r="N26" s="364"/>
      <c r="O26" s="364"/>
      <c r="P26" s="120"/>
      <c r="Q26" s="330"/>
      <c r="R26" s="249"/>
      <c r="S26" s="249"/>
      <c r="T26" s="249"/>
      <c r="U26" s="249"/>
      <c r="V26" s="249"/>
      <c r="W26" s="185"/>
    </row>
    <row r="27" spans="1:23" s="136" customFormat="1" x14ac:dyDescent="0.25">
      <c r="A27" s="89"/>
      <c r="B27" s="93" t="s">
        <v>34</v>
      </c>
      <c r="C27" s="62">
        <v>609.98</v>
      </c>
      <c r="D27" s="62">
        <v>738.65099999999995</v>
      </c>
      <c r="E27" s="62">
        <v>21.094298173710602</v>
      </c>
      <c r="F27" s="99">
        <v>100</v>
      </c>
      <c r="G27" s="62">
        <v>97.301000000000002</v>
      </c>
      <c r="H27" s="62">
        <v>325.93</v>
      </c>
      <c r="I27" s="62">
        <v>234.97086360880158</v>
      </c>
      <c r="J27" s="99">
        <v>100</v>
      </c>
      <c r="K27" s="91"/>
      <c r="L27" s="364">
        <v>609980</v>
      </c>
      <c r="M27" s="364">
        <v>738651</v>
      </c>
      <c r="N27" s="364">
        <v>97301</v>
      </c>
      <c r="O27" s="364">
        <v>325930</v>
      </c>
      <c r="P27" s="120"/>
      <c r="Q27" s="330"/>
      <c r="R27" s="249"/>
      <c r="S27" s="249"/>
      <c r="T27" s="269"/>
      <c r="U27" s="269"/>
      <c r="V27" s="269"/>
      <c r="W27" s="185"/>
    </row>
    <row r="28" spans="1:23" s="136" customFormat="1" ht="17.25" x14ac:dyDescent="0.25">
      <c r="A28" s="89"/>
      <c r="B28" s="90" t="s">
        <v>189</v>
      </c>
      <c r="C28" s="95">
        <v>263.91300000000001</v>
      </c>
      <c r="D28" s="62">
        <v>313.99099999999999</v>
      </c>
      <c r="E28" s="95">
        <v>18.975192582404034</v>
      </c>
      <c r="F28" s="95">
        <v>42.508708442823476</v>
      </c>
      <c r="G28" s="95">
        <v>41.664000000000001</v>
      </c>
      <c r="H28" s="62">
        <v>154.03299999999999</v>
      </c>
      <c r="I28" s="95">
        <v>269.70286098310288</v>
      </c>
      <c r="J28" s="95">
        <v>47.259534255821798</v>
      </c>
      <c r="K28" s="91"/>
      <c r="L28" s="364">
        <v>263913</v>
      </c>
      <c r="M28" s="364">
        <v>313991</v>
      </c>
      <c r="N28" s="364">
        <v>41664</v>
      </c>
      <c r="O28" s="364">
        <v>154033</v>
      </c>
      <c r="P28" s="120"/>
      <c r="Q28" s="330"/>
      <c r="R28" s="249"/>
      <c r="S28" s="249"/>
      <c r="T28" s="185"/>
      <c r="U28" s="185"/>
      <c r="V28" s="185"/>
      <c r="W28" s="185"/>
    </row>
    <row r="29" spans="1:23" s="136" customFormat="1" ht="17.25" x14ac:dyDescent="0.25">
      <c r="A29" s="89"/>
      <c r="B29" s="90" t="s">
        <v>190</v>
      </c>
      <c r="C29" s="95">
        <v>346.06700000000001</v>
      </c>
      <c r="D29" s="62">
        <v>424.66</v>
      </c>
      <c r="E29" s="95">
        <v>22.710342216969547</v>
      </c>
      <c r="F29" s="95">
        <v>57.491291557176538</v>
      </c>
      <c r="G29" s="95">
        <v>55.637</v>
      </c>
      <c r="H29" s="62">
        <v>171.89699999999999</v>
      </c>
      <c r="I29" s="95">
        <v>208.9616622032101</v>
      </c>
      <c r="J29" s="95">
        <v>52.740465744178188</v>
      </c>
      <c r="K29" s="91"/>
      <c r="L29" s="364">
        <v>346067</v>
      </c>
      <c r="M29" s="364">
        <v>424660</v>
      </c>
      <c r="N29" s="364">
        <v>55637</v>
      </c>
      <c r="O29" s="364">
        <v>171897</v>
      </c>
      <c r="P29" s="120"/>
      <c r="Q29" s="330"/>
      <c r="R29" s="249"/>
      <c r="S29" s="249"/>
      <c r="T29" s="185"/>
      <c r="U29" s="185"/>
      <c r="V29" s="185"/>
      <c r="W29" s="185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64"/>
      <c r="M30" s="364"/>
      <c r="N30" s="364"/>
      <c r="O30" s="364"/>
      <c r="P30" s="120"/>
      <c r="Q30" s="330"/>
      <c r="R30" s="185"/>
      <c r="S30" s="185"/>
      <c r="T30" s="185"/>
      <c r="U30" s="185"/>
      <c r="V30" s="175"/>
      <c r="W30" s="175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4"/>
      <c r="N31" s="364"/>
      <c r="O31" s="364"/>
      <c r="P31" s="120"/>
      <c r="Q31" s="330"/>
      <c r="R31" s="185"/>
      <c r="S31" s="185"/>
      <c r="T31" s="185"/>
      <c r="U31" s="185"/>
      <c r="V31" s="175"/>
      <c r="W31" s="175"/>
    </row>
    <row r="32" spans="1:23" ht="15.75" x14ac:dyDescent="0.2">
      <c r="A32" s="6"/>
      <c r="B32" s="400" t="s">
        <v>212</v>
      </c>
      <c r="C32" s="400"/>
      <c r="D32" s="400"/>
      <c r="E32" s="400"/>
      <c r="F32" s="400" t="s">
        <v>175</v>
      </c>
      <c r="G32" s="400"/>
      <c r="H32" s="400"/>
      <c r="I32" s="400"/>
      <c r="J32" s="400"/>
      <c r="K32" s="83"/>
      <c r="L32" s="76" t="s">
        <v>22</v>
      </c>
      <c r="M32" s="367">
        <v>0.78623638471191948</v>
      </c>
      <c r="N32" s="76" t="s">
        <v>35</v>
      </c>
      <c r="O32" s="367">
        <v>0.472595342558218</v>
      </c>
      <c r="P32" s="136"/>
      <c r="Q32" s="331"/>
      <c r="R32" s="332"/>
      <c r="S32" s="185"/>
      <c r="T32" s="185"/>
      <c r="U32" s="185"/>
      <c r="V32" s="175"/>
      <c r="W32" s="175"/>
    </row>
    <row r="33" spans="1:23" ht="15.75" x14ac:dyDescent="0.2">
      <c r="A33" s="6"/>
      <c r="B33" s="400" t="s">
        <v>278</v>
      </c>
      <c r="C33" s="400"/>
      <c r="D33" s="400"/>
      <c r="E33" s="400"/>
      <c r="F33" s="400" t="s">
        <v>278</v>
      </c>
      <c r="G33" s="400"/>
      <c r="H33" s="400"/>
      <c r="I33" s="400"/>
      <c r="J33" s="400"/>
      <c r="K33" s="83"/>
      <c r="L33" s="76" t="s">
        <v>36</v>
      </c>
      <c r="M33" s="367">
        <v>0.21376361528808055</v>
      </c>
      <c r="N33" s="76" t="s">
        <v>37</v>
      </c>
      <c r="O33" s="367">
        <v>0.52740465744178189</v>
      </c>
      <c r="P33" s="136"/>
      <c r="Q33" s="331"/>
      <c r="R33" s="332"/>
      <c r="S33" s="185"/>
      <c r="T33" s="185"/>
      <c r="U33" s="185"/>
      <c r="V33" s="175"/>
      <c r="W33" s="175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4"/>
      <c r="P34" s="74"/>
      <c r="Q34" s="224"/>
      <c r="R34" s="114"/>
      <c r="S34" s="185"/>
      <c r="T34" s="185"/>
      <c r="U34" s="185"/>
      <c r="V34" s="175"/>
      <c r="W34" s="175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64"/>
      <c r="M35" s="364"/>
      <c r="P35" s="136"/>
      <c r="Q35" s="185"/>
      <c r="R35" s="185"/>
      <c r="S35" s="185"/>
      <c r="T35" s="185"/>
      <c r="U35" s="185"/>
      <c r="V35" s="175"/>
      <c r="W35" s="175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4"/>
      <c r="P36" s="136"/>
      <c r="Q36" s="185"/>
      <c r="R36" s="185"/>
      <c r="S36" s="185"/>
      <c r="T36" s="185"/>
      <c r="U36" s="185"/>
      <c r="V36" s="175"/>
      <c r="W36" s="175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4"/>
      <c r="P37" s="136"/>
      <c r="Q37" s="185"/>
      <c r="R37" s="185"/>
      <c r="S37" s="185"/>
      <c r="T37" s="185"/>
      <c r="U37" s="185"/>
      <c r="V37" s="175"/>
      <c r="W37" s="175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4"/>
      <c r="P38" s="136"/>
      <c r="Q38" s="185"/>
      <c r="R38" s="185"/>
      <c r="S38" s="185"/>
      <c r="T38" s="185"/>
      <c r="U38" s="185"/>
      <c r="V38" s="175"/>
      <c r="W38" s="175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P39" s="136"/>
      <c r="Q39" s="185"/>
      <c r="R39" s="185"/>
      <c r="S39" s="185"/>
      <c r="T39" s="185"/>
      <c r="U39" s="185"/>
      <c r="V39" s="175"/>
      <c r="W39" s="175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P40" s="136"/>
      <c r="Q40" s="185"/>
      <c r="R40" s="185"/>
      <c r="S40" s="185"/>
      <c r="T40" s="185"/>
      <c r="U40" s="185"/>
      <c r="V40" s="175"/>
      <c r="W40" s="175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P41" s="185"/>
      <c r="Q41" s="185"/>
      <c r="R41" s="185"/>
      <c r="S41" s="185"/>
      <c r="T41" s="185"/>
      <c r="U41" s="185"/>
      <c r="V41" s="175"/>
      <c r="W41" s="175"/>
    </row>
    <row r="42" spans="1:23" ht="15.75" x14ac:dyDescent="0.25">
      <c r="A42" s="46" t="s">
        <v>239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368"/>
      <c r="P42" s="185"/>
      <c r="Q42" s="185"/>
      <c r="R42" s="185"/>
      <c r="S42" s="185"/>
      <c r="T42" s="185"/>
      <c r="U42" s="185"/>
      <c r="V42" s="175"/>
      <c r="W42" s="175"/>
    </row>
    <row r="43" spans="1:23" x14ac:dyDescent="0.2">
      <c r="A43" s="119" t="s">
        <v>188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368"/>
      <c r="P43" s="185"/>
      <c r="Q43" s="185"/>
      <c r="R43" s="185"/>
      <c r="S43" s="185"/>
      <c r="T43" s="185"/>
      <c r="U43" s="185"/>
      <c r="V43" s="175"/>
      <c r="W43" s="175"/>
    </row>
    <row r="44" spans="1:23" s="136" customFormat="1" ht="14.25" x14ac:dyDescent="0.2">
      <c r="A44" s="114"/>
      <c r="B44" s="114"/>
      <c r="J44" s="74"/>
      <c r="K44" s="74"/>
      <c r="L44" s="76"/>
      <c r="M44" s="76"/>
      <c r="N44" s="76"/>
      <c r="O44" s="76"/>
      <c r="P44" s="185"/>
      <c r="Q44" s="185"/>
      <c r="R44" s="185"/>
      <c r="S44" s="185"/>
      <c r="T44" s="185"/>
      <c r="U44" s="185"/>
      <c r="V44" s="185"/>
      <c r="W44" s="185"/>
    </row>
    <row r="45" spans="1:23" s="136" customFormat="1" ht="14.25" x14ac:dyDescent="0.2">
      <c r="A45" s="114"/>
      <c r="B45" s="114"/>
      <c r="J45" s="74"/>
      <c r="K45" s="74"/>
      <c r="L45" s="76"/>
      <c r="M45" s="76"/>
      <c r="N45" s="76"/>
      <c r="O45" s="76"/>
      <c r="P45" s="185"/>
      <c r="Q45" s="185"/>
      <c r="R45" s="185"/>
      <c r="S45" s="185"/>
      <c r="T45" s="185"/>
      <c r="U45" s="185"/>
      <c r="V45" s="185"/>
      <c r="W45" s="185"/>
    </row>
    <row r="46" spans="1:23" s="177" customFormat="1" ht="14.25" x14ac:dyDescent="0.2">
      <c r="A46" s="114"/>
      <c r="B46" s="224"/>
      <c r="J46" s="74"/>
      <c r="K46" s="74"/>
      <c r="L46" s="76"/>
      <c r="M46" s="76"/>
      <c r="N46" s="76"/>
      <c r="O46" s="76"/>
      <c r="P46" s="185"/>
      <c r="Q46" s="185"/>
      <c r="R46" s="185"/>
      <c r="S46" s="185"/>
      <c r="T46" s="185"/>
      <c r="U46" s="185"/>
      <c r="V46" s="185"/>
      <c r="W46" s="185"/>
    </row>
    <row r="47" spans="1:23" s="137" customFormat="1" ht="14.25" x14ac:dyDescent="0.2">
      <c r="A47" s="114"/>
      <c r="B47" s="114"/>
      <c r="C47" s="114"/>
      <c r="D47" s="224"/>
      <c r="E47" s="114"/>
      <c r="F47" s="114"/>
      <c r="G47" s="114"/>
      <c r="H47" s="114"/>
      <c r="I47" s="114"/>
      <c r="J47" s="74"/>
      <c r="K47" s="74"/>
      <c r="L47" s="76"/>
      <c r="M47" s="76"/>
      <c r="N47" s="76"/>
      <c r="O47" s="76"/>
      <c r="P47" s="185"/>
      <c r="Q47" s="185"/>
      <c r="R47" s="185"/>
      <c r="S47" s="185"/>
      <c r="T47" s="185"/>
      <c r="U47" s="185"/>
      <c r="V47" s="185"/>
      <c r="W47" s="185"/>
    </row>
    <row r="48" spans="1:23" s="136" customFormat="1" ht="14.25" x14ac:dyDescent="0.2">
      <c r="A48" s="114"/>
      <c r="B48" s="114"/>
      <c r="C48" s="114"/>
      <c r="D48" s="224"/>
      <c r="E48" s="114"/>
      <c r="F48" s="114"/>
      <c r="G48" s="114"/>
      <c r="H48" s="114"/>
      <c r="I48" s="114"/>
      <c r="J48" s="74"/>
      <c r="K48" s="74"/>
      <c r="L48" s="76"/>
      <c r="M48" s="76"/>
      <c r="N48" s="76"/>
      <c r="O48" s="76"/>
      <c r="P48" s="171"/>
      <c r="W48" s="185"/>
    </row>
    <row r="49" spans="1:23" s="136" customFormat="1" ht="14.25" x14ac:dyDescent="0.2">
      <c r="A49" s="114"/>
      <c r="B49" s="114"/>
      <c r="C49" s="114"/>
      <c r="D49" s="224"/>
      <c r="E49" s="114"/>
      <c r="F49" s="114"/>
      <c r="G49" s="114"/>
      <c r="H49" s="114"/>
      <c r="I49" s="114"/>
      <c r="J49" s="74"/>
      <c r="K49" s="74"/>
      <c r="L49" s="76"/>
      <c r="M49" s="76"/>
      <c r="N49" s="76"/>
      <c r="O49" s="76"/>
      <c r="P49" s="171"/>
      <c r="W49" s="185"/>
    </row>
    <row r="50" spans="1:23" s="136" customFormat="1" ht="14.25" x14ac:dyDescent="0.2">
      <c r="A50" s="114"/>
      <c r="B50" s="114"/>
      <c r="C50" s="114"/>
      <c r="D50" s="224"/>
      <c r="E50" s="114"/>
      <c r="F50" s="114"/>
      <c r="G50" s="114"/>
      <c r="H50" s="114"/>
      <c r="I50" s="114"/>
      <c r="J50" s="114"/>
      <c r="K50" s="114"/>
      <c r="L50" s="76"/>
      <c r="M50" s="76"/>
      <c r="N50" s="76"/>
      <c r="O50" s="76"/>
      <c r="P50" s="171"/>
      <c r="W50" s="185"/>
    </row>
    <row r="51" spans="1:23" s="136" customFormat="1" ht="14.25" x14ac:dyDescent="0.2">
      <c r="A51" s="114"/>
      <c r="B51" s="114"/>
      <c r="C51" s="114"/>
      <c r="D51" s="224"/>
      <c r="E51" s="114"/>
      <c r="F51" s="114"/>
      <c r="G51" s="114"/>
      <c r="H51" s="114"/>
      <c r="I51" s="114"/>
      <c r="J51" s="114"/>
      <c r="K51" s="114"/>
      <c r="L51" s="76"/>
      <c r="M51" s="76"/>
      <c r="N51" s="76"/>
      <c r="O51" s="76"/>
      <c r="P51" s="171"/>
      <c r="W51" s="185"/>
    </row>
    <row r="52" spans="1:23" s="136" customFormat="1" ht="14.25" x14ac:dyDescent="0.2">
      <c r="A52" s="114"/>
      <c r="B52" s="114"/>
      <c r="C52" s="114"/>
      <c r="D52" s="224"/>
      <c r="E52" s="114"/>
      <c r="F52" s="114"/>
      <c r="G52" s="114"/>
      <c r="H52" s="114"/>
      <c r="I52" s="114"/>
      <c r="J52" s="114"/>
      <c r="K52" s="114"/>
      <c r="L52" s="76"/>
      <c r="M52" s="76"/>
      <c r="N52" s="76"/>
      <c r="O52" s="76"/>
      <c r="P52" s="171"/>
      <c r="W52" s="185"/>
    </row>
    <row r="53" spans="1:23" s="136" customFormat="1" ht="14.25" x14ac:dyDescent="0.2">
      <c r="A53" s="114"/>
      <c r="B53" s="114"/>
      <c r="C53" s="114"/>
      <c r="D53" s="224"/>
      <c r="E53" s="114"/>
      <c r="F53" s="114"/>
      <c r="G53" s="114"/>
      <c r="H53" s="114"/>
      <c r="I53" s="114"/>
      <c r="J53" s="114"/>
      <c r="K53" s="114"/>
      <c r="L53" s="76"/>
      <c r="M53" s="76"/>
      <c r="N53" s="76"/>
      <c r="O53" s="76"/>
      <c r="P53" s="171"/>
      <c r="W53" s="185"/>
    </row>
    <row r="54" spans="1:23" s="136" customFormat="1" ht="14.25" x14ac:dyDescent="0.2">
      <c r="A54" s="114"/>
      <c r="B54" s="114"/>
      <c r="C54" s="114"/>
      <c r="D54" s="224"/>
      <c r="E54" s="114"/>
      <c r="F54" s="114"/>
      <c r="G54" s="114"/>
      <c r="H54" s="114"/>
      <c r="I54" s="114"/>
      <c r="J54" s="114"/>
      <c r="K54" s="114"/>
      <c r="L54" s="76"/>
      <c r="M54" s="76"/>
      <c r="N54" s="76"/>
      <c r="O54" s="76"/>
      <c r="P54" s="171"/>
      <c r="W54" s="185"/>
    </row>
    <row r="55" spans="1:23" s="136" customFormat="1" ht="14.25" x14ac:dyDescent="0.2">
      <c r="A55" s="114"/>
      <c r="B55" s="114"/>
      <c r="C55" s="114"/>
      <c r="D55" s="224"/>
      <c r="E55" s="114"/>
      <c r="F55" s="114"/>
      <c r="G55" s="114"/>
      <c r="H55" s="114"/>
      <c r="I55" s="114"/>
      <c r="J55" s="114"/>
      <c r="K55" s="114"/>
      <c r="L55" s="76"/>
      <c r="M55" s="76"/>
      <c r="N55" s="76"/>
      <c r="O55" s="76"/>
      <c r="P55" s="171"/>
      <c r="W55" s="185"/>
    </row>
    <row r="56" spans="1:23" s="136" customFormat="1" ht="14.25" x14ac:dyDescent="0.2">
      <c r="A56" s="114"/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76"/>
      <c r="M56" s="76"/>
      <c r="N56" s="76"/>
      <c r="O56" s="76"/>
      <c r="P56" s="171"/>
      <c r="W56" s="185"/>
    </row>
    <row r="57" spans="1:23" s="136" customFormat="1" ht="14.25" x14ac:dyDescent="0.2">
      <c r="A57" s="114"/>
      <c r="B57" s="114"/>
      <c r="C57" s="114"/>
      <c r="D57" s="114"/>
      <c r="E57" s="114"/>
      <c r="F57" s="114"/>
      <c r="G57" s="114"/>
      <c r="H57" s="114"/>
      <c r="I57" s="114"/>
      <c r="J57" s="114"/>
      <c r="K57" s="114"/>
      <c r="L57" s="76"/>
      <c r="M57" s="76"/>
      <c r="N57" s="76"/>
      <c r="O57" s="76"/>
      <c r="P57" s="171"/>
      <c r="W57" s="185"/>
    </row>
    <row r="58" spans="1:23" s="136" customFormat="1" ht="14.25" x14ac:dyDescent="0.2">
      <c r="A58" s="114"/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76"/>
      <c r="M58" s="76"/>
      <c r="N58" s="76"/>
      <c r="O58" s="76"/>
      <c r="P58" s="171"/>
      <c r="W58" s="185"/>
    </row>
    <row r="59" spans="1:23" s="136" customFormat="1" ht="14.25" x14ac:dyDescent="0.2">
      <c r="A59" s="114"/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76"/>
      <c r="M59" s="76"/>
      <c r="N59" s="76"/>
      <c r="O59" s="76"/>
      <c r="P59" s="171"/>
      <c r="W59" s="185"/>
    </row>
    <row r="60" spans="1:23" s="136" customFormat="1" ht="14.25" x14ac:dyDescent="0.2">
      <c r="A60" s="114"/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76"/>
      <c r="M60" s="76"/>
      <c r="N60" s="76"/>
      <c r="O60" s="76"/>
      <c r="P60" s="171"/>
      <c r="W60" s="185"/>
    </row>
    <row r="61" spans="1:23" s="136" customFormat="1" ht="14.25" x14ac:dyDescent="0.2">
      <c r="A61" s="114"/>
      <c r="B61" s="114"/>
      <c r="C61" s="114"/>
      <c r="D61" s="114"/>
      <c r="E61" s="114"/>
      <c r="F61" s="114"/>
      <c r="G61" s="114"/>
      <c r="H61" s="114"/>
      <c r="I61" s="114"/>
      <c r="J61" s="114"/>
      <c r="K61" s="114"/>
      <c r="L61" s="76"/>
      <c r="M61" s="76"/>
      <c r="N61" s="76"/>
      <c r="O61" s="76"/>
      <c r="P61" s="171"/>
      <c r="W61" s="185"/>
    </row>
    <row r="62" spans="1:23" s="136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1"/>
      <c r="W62" s="185"/>
    </row>
    <row r="63" spans="1:23" s="136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1"/>
      <c r="W63" s="185"/>
    </row>
    <row r="64" spans="1:23" s="136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1"/>
      <c r="W64" s="185"/>
    </row>
    <row r="65" spans="1:23" s="136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1"/>
      <c r="W65" s="185"/>
    </row>
    <row r="66" spans="1:23" s="136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1"/>
      <c r="W66" s="185"/>
    </row>
    <row r="67" spans="1:23" s="136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1"/>
      <c r="W67" s="185"/>
    </row>
    <row r="68" spans="1:23" s="136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1"/>
      <c r="W68" s="185"/>
    </row>
    <row r="69" spans="1:23" s="136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1"/>
      <c r="W69" s="185"/>
    </row>
    <row r="70" spans="1:23" s="136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1"/>
      <c r="W70" s="185"/>
    </row>
    <row r="71" spans="1:23" s="136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1"/>
      <c r="W71" s="185"/>
    </row>
    <row r="72" spans="1:23" s="136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1"/>
      <c r="W72" s="185"/>
    </row>
    <row r="73" spans="1:23" s="136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1"/>
    </row>
    <row r="74" spans="1:23" s="136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1"/>
    </row>
    <row r="75" spans="1:23" s="136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1"/>
    </row>
    <row r="76" spans="1:23" s="136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1"/>
    </row>
    <row r="77" spans="1:23" s="136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1"/>
    </row>
    <row r="78" spans="1:23" s="136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1"/>
    </row>
    <row r="79" spans="1:23" s="136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1"/>
    </row>
    <row r="80" spans="1:23" s="136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1"/>
    </row>
    <row r="81" spans="1:16" s="136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1"/>
    </row>
    <row r="82" spans="1:16" s="136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1"/>
    </row>
  </sheetData>
  <mergeCells count="14">
    <mergeCell ref="C7:J7"/>
    <mergeCell ref="C8:J8"/>
    <mergeCell ref="E10:E11"/>
    <mergeCell ref="F10:F11"/>
    <mergeCell ref="C10:D10"/>
    <mergeCell ref="G10:H10"/>
    <mergeCell ref="I10:I11"/>
    <mergeCell ref="L10:M10"/>
    <mergeCell ref="N10:O10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6"/>
    <col min="14" max="14" width="11.42578125" style="136" customWidth="1"/>
    <col min="15" max="15" width="10.85546875" style="136" customWidth="1"/>
    <col min="16" max="38" width="11.42578125" style="136"/>
    <col min="39" max="16384" width="11.42578125" style="121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2"/>
    </row>
    <row r="2" spans="1:15" ht="15.75" x14ac:dyDescent="0.25">
      <c r="A2" s="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7"/>
      <c r="M2" s="182"/>
    </row>
    <row r="3" spans="1:15" ht="15.75" x14ac:dyDescent="0.25">
      <c r="A3" s="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7"/>
      <c r="M3" s="182"/>
    </row>
    <row r="4" spans="1:15" ht="15.75" x14ac:dyDescent="0.25">
      <c r="A4" s="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83"/>
    </row>
    <row r="5" spans="1:15" ht="15.75" x14ac:dyDescent="0.25">
      <c r="A5" s="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83"/>
    </row>
    <row r="6" spans="1:15" ht="15.75" x14ac:dyDescent="0.25">
      <c r="A6" s="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83"/>
    </row>
    <row r="7" spans="1:15" ht="15.75" x14ac:dyDescent="0.25">
      <c r="A7" s="6"/>
      <c r="B7" s="10"/>
      <c r="C7" s="394" t="s">
        <v>191</v>
      </c>
      <c r="D7" s="394"/>
      <c r="E7" s="394"/>
      <c r="F7" s="394"/>
      <c r="G7" s="394"/>
      <c r="H7" s="394"/>
      <c r="I7" s="394"/>
      <c r="J7" s="394"/>
      <c r="K7" s="394"/>
      <c r="L7" s="83"/>
    </row>
    <row r="8" spans="1:15" ht="15.75" x14ac:dyDescent="0.25">
      <c r="A8" s="6"/>
      <c r="B8" s="118"/>
      <c r="C8" s="394" t="s">
        <v>215</v>
      </c>
      <c r="D8" s="394"/>
      <c r="E8" s="394"/>
      <c r="F8" s="394"/>
      <c r="G8" s="394"/>
      <c r="H8" s="394"/>
      <c r="I8" s="394"/>
      <c r="J8" s="394"/>
      <c r="K8" s="394"/>
      <c r="L8" s="83"/>
    </row>
    <row r="9" spans="1:15" ht="15.75" x14ac:dyDescent="0.25">
      <c r="A9" s="6"/>
      <c r="B9" s="394" t="s">
        <v>285</v>
      </c>
      <c r="C9" s="394"/>
      <c r="D9" s="394"/>
      <c r="E9" s="394"/>
      <c r="F9" s="394"/>
      <c r="G9" s="394"/>
      <c r="H9" s="394"/>
      <c r="I9" s="394"/>
      <c r="J9" s="394"/>
      <c r="K9" s="394"/>
      <c r="L9" s="83"/>
    </row>
    <row r="10" spans="1:15" ht="15.75" x14ac:dyDescent="0.25">
      <c r="A10" s="6"/>
      <c r="B10" s="144"/>
      <c r="C10" s="143"/>
      <c r="D10" s="143"/>
      <c r="E10" s="143"/>
      <c r="F10" s="143"/>
      <c r="G10" s="143"/>
      <c r="H10" s="143"/>
      <c r="I10" s="143"/>
      <c r="J10" s="143"/>
      <c r="K10" s="144"/>
      <c r="L10" s="83"/>
    </row>
    <row r="11" spans="1:15" s="136" customFormat="1" ht="15.75" customHeight="1" x14ac:dyDescent="0.25">
      <c r="A11" s="89"/>
      <c r="B11" s="90"/>
      <c r="C11" s="407" t="s">
        <v>39</v>
      </c>
      <c r="D11" s="407"/>
      <c r="E11" s="135" t="s">
        <v>213</v>
      </c>
      <c r="F11" s="407" t="s">
        <v>17</v>
      </c>
      <c r="G11" s="407"/>
      <c r="H11" s="135" t="s">
        <v>213</v>
      </c>
      <c r="I11" s="407" t="s">
        <v>40</v>
      </c>
      <c r="J11" s="407"/>
      <c r="K11" s="135" t="s">
        <v>213</v>
      </c>
      <c r="L11" s="91"/>
    </row>
    <row r="12" spans="1:15" s="136" customFormat="1" x14ac:dyDescent="0.25">
      <c r="A12" s="89"/>
      <c r="B12" s="90"/>
      <c r="C12" s="92">
        <v>2018</v>
      </c>
      <c r="D12" s="92">
        <v>2019</v>
      </c>
      <c r="E12" s="154">
        <v>2019</v>
      </c>
      <c r="F12" s="92">
        <v>2018</v>
      </c>
      <c r="G12" s="92">
        <v>2019</v>
      </c>
      <c r="H12" s="154">
        <v>2019</v>
      </c>
      <c r="I12" s="92">
        <v>2018</v>
      </c>
      <c r="J12" s="92">
        <v>2019</v>
      </c>
      <c r="K12" s="154">
        <v>2019</v>
      </c>
      <c r="L12" s="91"/>
      <c r="O12" s="183"/>
    </row>
    <row r="13" spans="1:15" s="136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6" customFormat="1" x14ac:dyDescent="0.25">
      <c r="A14" s="89"/>
      <c r="B14" s="93" t="s">
        <v>38</v>
      </c>
      <c r="C14" s="259">
        <v>0.19</v>
      </c>
      <c r="D14" s="259">
        <v>0.28999999999999998</v>
      </c>
      <c r="E14" s="259">
        <v>0.28999999999999998</v>
      </c>
      <c r="F14" s="259">
        <v>1.59</v>
      </c>
      <c r="G14" s="259">
        <v>1.53</v>
      </c>
      <c r="H14" s="259">
        <v>1.53</v>
      </c>
      <c r="I14" s="259">
        <v>3.33</v>
      </c>
      <c r="J14" s="259">
        <v>0</v>
      </c>
      <c r="K14" s="259" t="s">
        <v>306</v>
      </c>
      <c r="L14" s="91"/>
    </row>
    <row r="15" spans="1:15" s="136" customFormat="1" ht="14.25" x14ac:dyDescent="0.2">
      <c r="A15" s="89"/>
      <c r="B15" s="90" t="s">
        <v>22</v>
      </c>
      <c r="C15" s="277">
        <v>0.64</v>
      </c>
      <c r="D15" s="277">
        <v>0.46</v>
      </c>
      <c r="E15" s="257">
        <v>0.15</v>
      </c>
      <c r="F15" s="277">
        <v>1.3</v>
      </c>
      <c r="G15" s="277">
        <v>0.8</v>
      </c>
      <c r="H15" s="257">
        <v>0.26</v>
      </c>
      <c r="I15" s="277">
        <v>3.8</v>
      </c>
      <c r="J15" s="277" t="s">
        <v>306</v>
      </c>
      <c r="K15" s="257" t="s">
        <v>306</v>
      </c>
      <c r="L15" s="91"/>
    </row>
    <row r="16" spans="1:15" s="136" customFormat="1" ht="14.25" x14ac:dyDescent="0.2">
      <c r="A16" s="89"/>
      <c r="B16" s="90" t="s">
        <v>63</v>
      </c>
      <c r="C16" s="277">
        <v>0.39</v>
      </c>
      <c r="D16" s="277">
        <v>0.27</v>
      </c>
      <c r="E16" s="257">
        <v>0.03</v>
      </c>
      <c r="F16" s="277">
        <v>1.19</v>
      </c>
      <c r="G16" s="277">
        <v>0.69</v>
      </c>
      <c r="H16" s="257">
        <v>0.08</v>
      </c>
      <c r="I16" s="277">
        <v>4.18</v>
      </c>
      <c r="J16" s="277">
        <v>0</v>
      </c>
      <c r="K16" s="257" t="s">
        <v>306</v>
      </c>
      <c r="L16" s="91"/>
    </row>
    <row r="17" spans="1:14" s="136" customFormat="1" ht="14.25" x14ac:dyDescent="0.2">
      <c r="A17" s="89"/>
      <c r="B17" s="90" t="s">
        <v>64</v>
      </c>
      <c r="C17" s="277">
        <v>0</v>
      </c>
      <c r="D17" s="277">
        <v>0</v>
      </c>
      <c r="E17" s="257">
        <v>0</v>
      </c>
      <c r="F17" s="277">
        <v>0.85</v>
      </c>
      <c r="G17" s="277">
        <v>0</v>
      </c>
      <c r="H17" s="257">
        <v>0</v>
      </c>
      <c r="I17" s="277">
        <v>3.78</v>
      </c>
      <c r="J17" s="277">
        <v>0</v>
      </c>
      <c r="K17" s="257">
        <v>0</v>
      </c>
      <c r="L17" s="91"/>
    </row>
    <row r="18" spans="1:14" s="136" customFormat="1" ht="14.25" x14ac:dyDescent="0.2">
      <c r="A18" s="89"/>
      <c r="B18" s="90" t="s">
        <v>65</v>
      </c>
      <c r="C18" s="277">
        <v>0.18</v>
      </c>
      <c r="D18" s="277">
        <v>0</v>
      </c>
      <c r="E18" s="257">
        <v>0</v>
      </c>
      <c r="F18" s="277">
        <v>0.81</v>
      </c>
      <c r="G18" s="277">
        <v>0</v>
      </c>
      <c r="H18" s="257">
        <v>0</v>
      </c>
      <c r="I18" s="277">
        <v>5.07</v>
      </c>
      <c r="J18" s="277">
        <v>0</v>
      </c>
      <c r="K18" s="257">
        <v>0</v>
      </c>
      <c r="L18" s="91"/>
    </row>
    <row r="19" spans="1:14" s="136" customFormat="1" ht="14.25" x14ac:dyDescent="0.2">
      <c r="A19" s="89"/>
      <c r="B19" s="235" t="s">
        <v>41</v>
      </c>
      <c r="C19" s="277">
        <v>0.51</v>
      </c>
      <c r="D19" s="277">
        <v>0.28000000000000003</v>
      </c>
      <c r="E19" s="257">
        <v>0.04</v>
      </c>
      <c r="F19" s="277">
        <v>1.36</v>
      </c>
      <c r="G19" s="277">
        <v>0.74</v>
      </c>
      <c r="H19" s="257">
        <v>0.1</v>
      </c>
      <c r="I19" s="277">
        <v>4.3</v>
      </c>
      <c r="J19" s="277">
        <v>0</v>
      </c>
      <c r="K19" s="257" t="s">
        <v>306</v>
      </c>
      <c r="L19" s="91"/>
    </row>
    <row r="20" spans="1:14" s="136" customFormat="1" x14ac:dyDescent="0.25">
      <c r="A20" s="89"/>
      <c r="B20" s="90"/>
      <c r="C20" s="345">
        <v>9</v>
      </c>
      <c r="D20" s="346">
        <v>1</v>
      </c>
      <c r="E20" s="346">
        <v>1</v>
      </c>
      <c r="F20" s="346">
        <v>9</v>
      </c>
      <c r="G20" s="346">
        <v>1</v>
      </c>
      <c r="H20" s="346">
        <v>1</v>
      </c>
      <c r="I20" s="347">
        <v>9</v>
      </c>
      <c r="J20" s="347">
        <v>81</v>
      </c>
      <c r="K20" s="346">
        <v>1</v>
      </c>
      <c r="L20" s="91"/>
    </row>
    <row r="21" spans="1:14" s="136" customFormat="1" x14ac:dyDescent="0.25">
      <c r="A21" s="89"/>
      <c r="B21" s="93" t="s">
        <v>42</v>
      </c>
      <c r="C21" s="259">
        <v>0.32</v>
      </c>
      <c r="D21" s="259">
        <v>0.59024339999999997</v>
      </c>
      <c r="E21" s="259">
        <v>0.27097596000000002</v>
      </c>
      <c r="F21" s="259">
        <v>1.61</v>
      </c>
      <c r="G21" s="259">
        <v>1.8757598099999999</v>
      </c>
      <c r="H21" s="259">
        <v>0.88069436999999995</v>
      </c>
      <c r="I21" s="259">
        <v>2.3199999999999998</v>
      </c>
      <c r="J21" s="259">
        <v>2.1118147999999999</v>
      </c>
      <c r="K21" s="259">
        <v>0.99152534999999997</v>
      </c>
      <c r="L21" s="91"/>
      <c r="N21" s="184"/>
    </row>
    <row r="22" spans="1:14" s="136" customFormat="1" ht="16.5" x14ac:dyDescent="0.2">
      <c r="A22" s="89"/>
      <c r="B22" s="90" t="s">
        <v>189</v>
      </c>
      <c r="C22" s="257">
        <v>0.33</v>
      </c>
      <c r="D22" s="257">
        <v>0.57370889999999997</v>
      </c>
      <c r="E22" s="257">
        <v>0.30474541999999999</v>
      </c>
      <c r="F22" s="257">
        <v>1.64</v>
      </c>
      <c r="G22" s="257">
        <v>1.8590379400000001</v>
      </c>
      <c r="H22" s="257">
        <v>1.00666905</v>
      </c>
      <c r="I22" s="257">
        <v>2.37</v>
      </c>
      <c r="J22" s="257">
        <v>2.09892872</v>
      </c>
      <c r="K22" s="257">
        <v>1.1365699</v>
      </c>
      <c r="L22" s="91"/>
    </row>
    <row r="23" spans="1:14" s="136" customFormat="1" ht="14.25" x14ac:dyDescent="0.2">
      <c r="A23" s="89"/>
      <c r="B23" s="90" t="s">
        <v>46</v>
      </c>
      <c r="C23" s="257">
        <v>0.32</v>
      </c>
      <c r="D23" s="257">
        <v>0.64098608000000001</v>
      </c>
      <c r="E23" s="257">
        <v>0.32819543000000001</v>
      </c>
      <c r="F23" s="257">
        <v>1.85</v>
      </c>
      <c r="G23" s="257">
        <v>2.1062247900000002</v>
      </c>
      <c r="H23" s="257">
        <v>1.10073767</v>
      </c>
      <c r="I23" s="257">
        <v>2.36</v>
      </c>
      <c r="J23" s="257">
        <v>2.41992976</v>
      </c>
      <c r="K23" s="257">
        <v>1.26468355</v>
      </c>
      <c r="L23" s="91"/>
    </row>
    <row r="24" spans="1:14" s="136" customFormat="1" ht="14.25" x14ac:dyDescent="0.2">
      <c r="A24" s="89"/>
      <c r="B24" s="90" t="s">
        <v>45</v>
      </c>
      <c r="C24" s="257">
        <v>0.3</v>
      </c>
      <c r="D24" s="257">
        <v>0.63416576000000002</v>
      </c>
      <c r="E24" s="257">
        <v>0.21403659</v>
      </c>
      <c r="F24" s="257">
        <v>1.55</v>
      </c>
      <c r="G24" s="257">
        <v>1.9201798800000001</v>
      </c>
      <c r="H24" s="257">
        <v>0.66611039999999999</v>
      </c>
      <c r="I24" s="257">
        <v>2.19</v>
      </c>
      <c r="J24" s="257">
        <v>2.1460406999999999</v>
      </c>
      <c r="K24" s="257">
        <v>0.74446151999999999</v>
      </c>
      <c r="L24" s="91"/>
    </row>
    <row r="25" spans="1:14" s="136" customFormat="1" ht="14.25" x14ac:dyDescent="0.2">
      <c r="A25" s="89"/>
      <c r="B25" s="90" t="s">
        <v>47</v>
      </c>
      <c r="C25" s="257">
        <v>0.34</v>
      </c>
      <c r="D25" s="257">
        <v>0.31559589999999998</v>
      </c>
      <c r="E25" s="257">
        <v>0.20148149000000001</v>
      </c>
      <c r="F25" s="257">
        <v>1.18</v>
      </c>
      <c r="G25" s="257">
        <v>1.3812739599999999</v>
      </c>
      <c r="H25" s="257">
        <v>0.88370915000000005</v>
      </c>
      <c r="I25" s="257">
        <v>2.0699999999999998</v>
      </c>
      <c r="J25" s="257">
        <v>1.6313228200000001</v>
      </c>
      <c r="K25" s="257">
        <v>1.0435295099999999</v>
      </c>
      <c r="L25" s="91"/>
    </row>
    <row r="26" spans="1:14" s="136" customFormat="1" ht="14.25" x14ac:dyDescent="0.2">
      <c r="A26" s="89"/>
      <c r="B26" s="90" t="s">
        <v>48</v>
      </c>
      <c r="C26" s="257">
        <v>0.32</v>
      </c>
      <c r="D26" s="257">
        <v>1.2192992300000001</v>
      </c>
      <c r="E26" s="257">
        <v>0.38613749000000003</v>
      </c>
      <c r="F26" s="257">
        <v>2.69</v>
      </c>
      <c r="G26" s="257">
        <v>3.09540243</v>
      </c>
      <c r="H26" s="257">
        <v>0.97473781999999998</v>
      </c>
      <c r="I26" s="257">
        <v>3.18</v>
      </c>
      <c r="J26" s="257">
        <v>3.2373645199999999</v>
      </c>
      <c r="K26" s="257">
        <v>1.02039853</v>
      </c>
      <c r="L26" s="91"/>
    </row>
    <row r="27" spans="1:14" s="136" customFormat="1" ht="14.25" x14ac:dyDescent="0.2">
      <c r="A27" s="89"/>
      <c r="B27" s="90" t="s">
        <v>49</v>
      </c>
      <c r="C27" s="257">
        <v>0</v>
      </c>
      <c r="D27" s="257">
        <v>5.845554E-2</v>
      </c>
      <c r="E27" s="257">
        <v>2.6244100000000002E-3</v>
      </c>
      <c r="F27" s="257">
        <v>0.38</v>
      </c>
      <c r="G27" s="257">
        <v>0.38198725</v>
      </c>
      <c r="H27" s="257">
        <v>1.7312839999999999E-2</v>
      </c>
      <c r="I27" s="257">
        <v>0.01</v>
      </c>
      <c r="J27" s="257">
        <v>1.06125487</v>
      </c>
      <c r="K27" s="257">
        <v>4.788676E-2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400" t="s">
        <v>113</v>
      </c>
      <c r="C29" s="400"/>
      <c r="D29" s="400"/>
      <c r="E29" s="400"/>
      <c r="F29" s="84"/>
      <c r="G29" s="400" t="s">
        <v>114</v>
      </c>
      <c r="H29" s="400"/>
      <c r="I29" s="400"/>
      <c r="J29" s="400"/>
      <c r="K29" s="400"/>
      <c r="L29" s="83"/>
    </row>
    <row r="30" spans="1:14" ht="15.75" x14ac:dyDescent="0.2">
      <c r="A30" s="6"/>
      <c r="B30" s="400" t="s">
        <v>278</v>
      </c>
      <c r="C30" s="400"/>
      <c r="D30" s="400"/>
      <c r="E30" s="400"/>
      <c r="F30" s="84"/>
      <c r="G30" s="400" t="s">
        <v>278</v>
      </c>
      <c r="H30" s="400"/>
      <c r="I30" s="400"/>
      <c r="J30" s="400"/>
      <c r="K30" s="400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239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19" t="s">
        <v>244</v>
      </c>
      <c r="B40" s="232"/>
      <c r="C40" s="232"/>
      <c r="D40" s="232"/>
      <c r="E40" s="232"/>
      <c r="F40" s="232"/>
      <c r="G40" s="232"/>
      <c r="H40" s="232"/>
      <c r="I40" s="232"/>
      <c r="J40" s="232"/>
      <c r="K40" s="232"/>
      <c r="L40" s="19"/>
    </row>
    <row r="41" spans="1:22" s="171" customFormat="1" ht="14.25" x14ac:dyDescent="0.2">
      <c r="A41" s="197"/>
      <c r="B41" s="197"/>
      <c r="C41" s="197"/>
      <c r="D41" s="197" t="s">
        <v>44</v>
      </c>
      <c r="E41" s="197" t="s">
        <v>43</v>
      </c>
      <c r="F41" s="197"/>
      <c r="G41" s="197"/>
      <c r="H41" s="197"/>
      <c r="I41" s="197" t="s">
        <v>44</v>
      </c>
      <c r="J41" s="197" t="s">
        <v>43</v>
      </c>
      <c r="K41" s="197"/>
      <c r="L41" s="197"/>
      <c r="M41" s="136"/>
      <c r="N41" s="136"/>
      <c r="O41" s="136"/>
      <c r="P41" s="136"/>
      <c r="Q41" s="136"/>
      <c r="R41" s="136"/>
      <c r="S41" s="136"/>
      <c r="T41" s="136"/>
      <c r="U41" s="136"/>
      <c r="V41" s="136"/>
    </row>
    <row r="42" spans="1:22" s="171" customFormat="1" ht="14.25" x14ac:dyDescent="0.2">
      <c r="A42" s="76"/>
      <c r="B42" s="76"/>
      <c r="C42" s="76" t="s">
        <v>22</v>
      </c>
      <c r="D42" s="348">
        <v>0.8</v>
      </c>
      <c r="E42" s="348">
        <v>0.26</v>
      </c>
      <c r="F42" s="76"/>
      <c r="G42" s="134"/>
      <c r="H42" s="76" t="s">
        <v>22</v>
      </c>
      <c r="I42" s="348">
        <v>1.8757598099999999</v>
      </c>
      <c r="J42" s="348">
        <v>0.88069436999999995</v>
      </c>
      <c r="K42" s="134"/>
      <c r="L42" s="76"/>
      <c r="M42" s="136"/>
      <c r="N42" s="136"/>
      <c r="O42" s="136"/>
      <c r="P42" s="136"/>
      <c r="Q42" s="136"/>
      <c r="R42" s="136"/>
      <c r="S42" s="136"/>
      <c r="T42" s="136"/>
      <c r="U42" s="136"/>
      <c r="V42" s="136"/>
    </row>
    <row r="43" spans="1:22" s="171" customFormat="1" ht="14.25" x14ac:dyDescent="0.2">
      <c r="A43" s="76"/>
      <c r="B43" s="76"/>
      <c r="C43" s="76" t="s">
        <v>63</v>
      </c>
      <c r="D43" s="348">
        <v>0.69</v>
      </c>
      <c r="E43" s="348">
        <v>0.08</v>
      </c>
      <c r="F43" s="76"/>
      <c r="G43" s="134"/>
      <c r="H43" s="76" t="s">
        <v>250</v>
      </c>
      <c r="I43" s="348">
        <v>1.8590379400000001</v>
      </c>
      <c r="J43" s="348">
        <v>1.00666905</v>
      </c>
      <c r="K43" s="134"/>
      <c r="L43" s="76"/>
      <c r="M43" s="136"/>
      <c r="N43" s="136"/>
      <c r="O43" s="136"/>
      <c r="P43" s="136"/>
      <c r="Q43" s="136"/>
      <c r="R43" s="136"/>
      <c r="S43" s="136"/>
      <c r="T43" s="136"/>
      <c r="U43" s="136"/>
      <c r="V43" s="136"/>
    </row>
    <row r="44" spans="1:22" s="171" customFormat="1" ht="14.25" x14ac:dyDescent="0.2">
      <c r="A44" s="76"/>
      <c r="B44" s="76"/>
      <c r="C44" s="76" t="s">
        <v>41</v>
      </c>
      <c r="D44" s="348">
        <v>0.74</v>
      </c>
      <c r="E44" s="348">
        <v>0.1</v>
      </c>
      <c r="F44" s="76"/>
      <c r="G44" s="134"/>
      <c r="H44" s="76"/>
      <c r="I44" s="349"/>
      <c r="J44" s="349"/>
      <c r="K44" s="134"/>
      <c r="L44" s="76"/>
      <c r="M44" s="136"/>
      <c r="N44" s="136"/>
      <c r="O44" s="136"/>
      <c r="P44" s="136"/>
      <c r="Q44" s="136"/>
      <c r="R44" s="136"/>
      <c r="S44" s="136"/>
      <c r="T44" s="136"/>
      <c r="U44" s="136"/>
      <c r="V44" s="136"/>
    </row>
    <row r="45" spans="1:22" s="171" customFormat="1" ht="14.25" x14ac:dyDescent="0.2">
      <c r="A45" s="76"/>
      <c r="B45" s="76"/>
      <c r="C45" s="76"/>
      <c r="D45" s="134"/>
      <c r="E45" s="134"/>
      <c r="F45" s="76"/>
      <c r="G45" s="224"/>
      <c r="H45" s="224"/>
      <c r="I45" s="114"/>
      <c r="J45" s="114"/>
      <c r="K45" s="224"/>
      <c r="L45" s="76"/>
      <c r="M45" s="136"/>
      <c r="N45" s="136"/>
      <c r="O45" s="136"/>
      <c r="P45" s="136"/>
      <c r="Q45" s="136"/>
      <c r="R45" s="136"/>
      <c r="S45" s="136"/>
      <c r="T45" s="136"/>
      <c r="U45" s="136"/>
      <c r="V45" s="136"/>
    </row>
    <row r="46" spans="1:22" s="137" customFormat="1" ht="14.25" x14ac:dyDescent="0.2">
      <c r="A46" s="75"/>
      <c r="B46" s="75"/>
      <c r="C46" s="75"/>
      <c r="D46" s="94"/>
      <c r="E46" s="94"/>
      <c r="F46" s="75"/>
      <c r="G46" s="224"/>
      <c r="H46" s="224"/>
      <c r="I46" s="114"/>
      <c r="J46" s="114"/>
      <c r="K46" s="224"/>
      <c r="L46" s="75"/>
      <c r="M46" s="136"/>
      <c r="N46" s="136"/>
      <c r="O46" s="136"/>
      <c r="P46" s="136"/>
      <c r="Q46" s="136"/>
      <c r="R46" s="136"/>
      <c r="S46" s="136"/>
      <c r="T46" s="136"/>
      <c r="U46" s="136"/>
      <c r="V46" s="136"/>
    </row>
    <row r="47" spans="1:22" s="171" customFormat="1" ht="14.25" x14ac:dyDescent="0.2">
      <c r="A47" s="76"/>
      <c r="B47" s="76"/>
      <c r="C47" s="76"/>
      <c r="D47" s="134"/>
      <c r="E47" s="134"/>
      <c r="F47" s="76"/>
      <c r="G47" s="224"/>
      <c r="H47" s="224"/>
      <c r="I47" s="114"/>
      <c r="J47" s="114"/>
      <c r="K47" s="224"/>
      <c r="L47" s="76"/>
      <c r="M47" s="136"/>
      <c r="N47" s="136"/>
      <c r="O47" s="136"/>
      <c r="P47" s="136"/>
      <c r="Q47" s="136"/>
      <c r="R47" s="136"/>
      <c r="S47" s="136"/>
      <c r="T47" s="136"/>
      <c r="U47" s="136"/>
      <c r="V47" s="136"/>
    </row>
    <row r="48" spans="1:22" s="137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6"/>
      <c r="N48" s="136"/>
      <c r="O48" s="136"/>
      <c r="P48" s="136"/>
      <c r="Q48" s="136"/>
      <c r="R48" s="136"/>
      <c r="S48" s="136"/>
      <c r="T48" s="136"/>
      <c r="U48" s="136"/>
      <c r="V48" s="136"/>
    </row>
    <row r="49" spans="1:22" s="137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6"/>
      <c r="N49" s="136"/>
      <c r="O49" s="136"/>
      <c r="P49" s="136"/>
      <c r="Q49" s="136"/>
      <c r="R49" s="136"/>
      <c r="S49" s="136"/>
      <c r="T49" s="136"/>
      <c r="U49" s="136"/>
      <c r="V49" s="136"/>
    </row>
    <row r="50" spans="1:22" s="137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6"/>
      <c r="N50" s="136"/>
      <c r="O50" s="136"/>
      <c r="P50" s="136"/>
      <c r="Q50" s="136"/>
      <c r="R50" s="136"/>
      <c r="S50" s="136"/>
      <c r="T50" s="136"/>
      <c r="U50" s="136"/>
      <c r="V50" s="136"/>
    </row>
    <row r="51" spans="1:22" s="137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6"/>
      <c r="N51" s="136"/>
      <c r="O51" s="136"/>
      <c r="P51" s="136"/>
      <c r="Q51" s="136"/>
      <c r="R51" s="136"/>
      <c r="S51" s="136"/>
      <c r="T51" s="136"/>
      <c r="U51" s="136"/>
      <c r="V51" s="136"/>
    </row>
    <row r="52" spans="1:22" s="136" customFormat="1" ht="14.25" x14ac:dyDescent="0.2">
      <c r="A52" s="114"/>
      <c r="B52" s="114"/>
      <c r="C52" s="114"/>
      <c r="D52" s="224"/>
      <c r="E52" s="224"/>
      <c r="F52" s="114"/>
      <c r="G52" s="224"/>
      <c r="H52" s="224"/>
      <c r="I52" s="114"/>
      <c r="J52" s="114"/>
      <c r="K52" s="224"/>
      <c r="L52" s="114"/>
    </row>
    <row r="53" spans="1:22" s="136" customFormat="1" ht="14.25" x14ac:dyDescent="0.2">
      <c r="A53" s="114"/>
      <c r="B53" s="114"/>
      <c r="C53" s="114"/>
      <c r="D53" s="224"/>
      <c r="E53" s="224"/>
      <c r="F53" s="114"/>
      <c r="G53" s="224"/>
      <c r="H53" s="224"/>
      <c r="I53" s="114"/>
      <c r="J53" s="114"/>
      <c r="K53" s="224"/>
      <c r="L53" s="114"/>
    </row>
    <row r="54" spans="1:22" s="136" customFormat="1" ht="14.25" x14ac:dyDescent="0.2">
      <c r="A54" s="114"/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</row>
    <row r="55" spans="1:22" s="136" customFormat="1" ht="14.25" x14ac:dyDescent="0.2">
      <c r="A55" s="114"/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</row>
    <row r="56" spans="1:22" s="136" customFormat="1" ht="14.25" x14ac:dyDescent="0.2">
      <c r="A56" s="114"/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114"/>
    </row>
    <row r="57" spans="1:22" s="136" customFormat="1" ht="14.25" x14ac:dyDescent="0.2">
      <c r="A57" s="74"/>
      <c r="B57" s="114"/>
      <c r="C57" s="114"/>
      <c r="D57" s="114"/>
      <c r="E57" s="114"/>
      <c r="F57" s="114"/>
      <c r="G57" s="114"/>
      <c r="H57" s="114"/>
      <c r="I57" s="114"/>
      <c r="J57" s="114"/>
      <c r="K57" s="114"/>
      <c r="L57" s="114"/>
    </row>
    <row r="58" spans="1:22" s="136" customFormat="1" ht="14.25" x14ac:dyDescent="0.2">
      <c r="A58" s="74"/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114"/>
    </row>
    <row r="59" spans="1:22" s="136" customFormat="1" ht="14.25" x14ac:dyDescent="0.2">
      <c r="A59" s="74"/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114"/>
    </row>
    <row r="60" spans="1:22" s="136" customFormat="1" ht="14.25" x14ac:dyDescent="0.2">
      <c r="A60" s="74"/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114"/>
    </row>
    <row r="61" spans="1:22" s="136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6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6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6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6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6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6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6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6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6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6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0"/>
    <col min="21" max="16384" width="11.42578125" style="121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4"/>
      <c r="C2" s="144"/>
      <c r="D2" s="144"/>
      <c r="E2" s="144"/>
      <c r="F2" s="144"/>
      <c r="G2" s="144"/>
      <c r="H2" s="144"/>
      <c r="I2" s="4"/>
      <c r="J2" s="144"/>
      <c r="K2" s="144"/>
      <c r="L2" s="7"/>
    </row>
    <row r="3" spans="1:26" ht="15.75" x14ac:dyDescent="0.25">
      <c r="A3" s="6"/>
      <c r="B3" s="144"/>
      <c r="C3" s="144"/>
      <c r="D3" s="144"/>
      <c r="E3" s="144"/>
      <c r="F3" s="144"/>
      <c r="G3" s="144"/>
      <c r="H3" s="144"/>
      <c r="I3" s="4"/>
      <c r="J3" s="144"/>
      <c r="K3" s="144"/>
      <c r="L3" s="7"/>
    </row>
    <row r="4" spans="1:26" ht="15.75" x14ac:dyDescent="0.25">
      <c r="A4" s="6"/>
      <c r="B4" s="144"/>
      <c r="C4" s="144"/>
      <c r="D4" s="144"/>
      <c r="E4" s="144"/>
      <c r="F4" s="144"/>
      <c r="G4" s="144"/>
      <c r="H4" s="144"/>
      <c r="I4" s="4"/>
      <c r="J4" s="144"/>
      <c r="K4" s="144"/>
      <c r="L4" s="83"/>
    </row>
    <row r="5" spans="1:26" ht="15.75" x14ac:dyDescent="0.25">
      <c r="A5" s="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83"/>
      <c r="N5" s="280"/>
      <c r="O5" s="280"/>
      <c r="P5" s="280"/>
    </row>
    <row r="6" spans="1:26" ht="15.75" x14ac:dyDescent="0.25">
      <c r="A6" s="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83"/>
      <c r="N6" s="280"/>
      <c r="O6" s="280"/>
      <c r="P6" s="280"/>
      <c r="S6" s="216"/>
      <c r="T6" s="216"/>
      <c r="U6" s="190"/>
      <c r="V6" s="190"/>
      <c r="W6" s="190"/>
      <c r="X6" s="190"/>
    </row>
    <row r="7" spans="1:26" ht="15.75" x14ac:dyDescent="0.25">
      <c r="A7" s="6"/>
      <c r="B7" s="10"/>
      <c r="C7" s="394" t="s">
        <v>192</v>
      </c>
      <c r="D7" s="394"/>
      <c r="E7" s="394"/>
      <c r="F7" s="394"/>
      <c r="G7" s="394"/>
      <c r="H7" s="394"/>
      <c r="I7" s="394"/>
      <c r="J7" s="394"/>
      <c r="K7" s="394"/>
      <c r="L7" s="83"/>
      <c r="N7" s="280"/>
      <c r="O7" s="280"/>
      <c r="P7" s="280"/>
      <c r="S7" s="216"/>
      <c r="T7" s="216"/>
      <c r="U7" s="190"/>
      <c r="V7" s="190"/>
      <c r="W7" s="190"/>
      <c r="X7" s="190"/>
    </row>
    <row r="8" spans="1:26" ht="15.75" x14ac:dyDescent="0.25">
      <c r="A8" s="6"/>
      <c r="B8" s="143"/>
      <c r="C8" s="394" t="s">
        <v>193</v>
      </c>
      <c r="D8" s="394"/>
      <c r="E8" s="394"/>
      <c r="F8" s="394"/>
      <c r="G8" s="394"/>
      <c r="H8" s="394"/>
      <c r="I8" s="394"/>
      <c r="J8" s="394"/>
      <c r="K8" s="394"/>
      <c r="L8" s="83"/>
      <c r="N8" s="280"/>
      <c r="O8" s="280"/>
      <c r="P8" s="280"/>
      <c r="S8" s="216"/>
      <c r="T8" s="216"/>
      <c r="U8" s="190"/>
      <c r="V8" s="190"/>
      <c r="W8" s="190"/>
      <c r="X8" s="309"/>
      <c r="Y8" s="309"/>
      <c r="Z8" s="190"/>
    </row>
    <row r="9" spans="1:26" ht="15.75" x14ac:dyDescent="0.25">
      <c r="A9" s="6"/>
      <c r="B9" s="10"/>
      <c r="C9" s="394" t="s">
        <v>283</v>
      </c>
      <c r="D9" s="394"/>
      <c r="E9" s="394"/>
      <c r="F9" s="394"/>
      <c r="G9" s="394"/>
      <c r="H9" s="394"/>
      <c r="I9" s="394"/>
      <c r="J9" s="394"/>
      <c r="K9" s="394"/>
      <c r="L9" s="83"/>
      <c r="N9" s="280"/>
      <c r="O9" s="280"/>
      <c r="P9" s="280"/>
      <c r="U9" s="190"/>
      <c r="V9" s="190"/>
      <c r="W9" s="190"/>
      <c r="X9" s="309"/>
      <c r="Y9" s="309"/>
      <c r="Z9" s="190"/>
    </row>
    <row r="10" spans="1:26" ht="15.75" x14ac:dyDescent="0.25">
      <c r="A10" s="6"/>
      <c r="B10" s="144"/>
      <c r="C10" s="143"/>
      <c r="D10" s="143"/>
      <c r="E10" s="143"/>
      <c r="F10" s="143"/>
      <c r="G10" s="143"/>
      <c r="H10" s="143"/>
      <c r="I10" s="144"/>
      <c r="J10" s="144"/>
      <c r="K10" s="144"/>
      <c r="L10" s="83"/>
      <c r="N10" s="280"/>
      <c r="O10" s="280"/>
      <c r="P10" s="280"/>
      <c r="U10" s="190"/>
      <c r="V10" s="190"/>
      <c r="W10" s="190"/>
      <c r="X10" s="190"/>
      <c r="Y10" s="190"/>
      <c r="Z10" s="190"/>
    </row>
    <row r="11" spans="1:26" s="136" customFormat="1" ht="15" customHeight="1" x14ac:dyDescent="0.25">
      <c r="A11" s="89"/>
      <c r="B11" s="90"/>
      <c r="C11" s="407" t="s">
        <v>1</v>
      </c>
      <c r="D11" s="407"/>
      <c r="E11" s="407"/>
      <c r="F11" s="407"/>
      <c r="G11" s="407"/>
      <c r="H11" s="407"/>
      <c r="I11" s="409" t="s">
        <v>315</v>
      </c>
      <c r="J11" s="409"/>
      <c r="K11" s="409" t="s">
        <v>314</v>
      </c>
      <c r="L11" s="91"/>
      <c r="M11" s="171"/>
      <c r="N11" s="280"/>
      <c r="O11" s="280"/>
      <c r="P11" s="280"/>
      <c r="Q11" s="171"/>
      <c r="R11" s="171"/>
      <c r="S11" s="171"/>
      <c r="T11" s="171"/>
    </row>
    <row r="12" spans="1:26" s="136" customFormat="1" ht="30" customHeight="1" x14ac:dyDescent="0.25">
      <c r="A12" s="89"/>
      <c r="B12" s="90"/>
      <c r="C12" s="92">
        <v>2014</v>
      </c>
      <c r="D12" s="92">
        <v>2015</v>
      </c>
      <c r="E12" s="92">
        <v>2016</v>
      </c>
      <c r="F12" s="92">
        <v>2017</v>
      </c>
      <c r="G12" s="92">
        <v>2018</v>
      </c>
      <c r="H12" s="92">
        <v>2019</v>
      </c>
      <c r="I12" s="396" t="s">
        <v>272</v>
      </c>
      <c r="J12" s="145" t="s">
        <v>273</v>
      </c>
      <c r="K12" s="409"/>
      <c r="L12" s="91"/>
      <c r="M12" s="171"/>
      <c r="N12" s="171"/>
      <c r="O12" s="171"/>
      <c r="P12" s="171"/>
      <c r="Q12" s="171"/>
      <c r="R12" s="171"/>
      <c r="S12" s="171"/>
      <c r="T12" s="171"/>
    </row>
    <row r="13" spans="1:26" s="136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96"/>
      <c r="J13" s="92"/>
      <c r="K13" s="92"/>
      <c r="L13" s="91"/>
      <c r="M13" s="171"/>
      <c r="N13" s="369">
        <v>2014</v>
      </c>
      <c r="O13" s="369">
        <v>2015</v>
      </c>
      <c r="P13" s="369">
        <v>2016</v>
      </c>
      <c r="Q13" s="369">
        <v>2017</v>
      </c>
      <c r="R13" s="369">
        <v>2018</v>
      </c>
      <c r="S13" s="369">
        <v>2019</v>
      </c>
      <c r="T13" s="171"/>
    </row>
    <row r="14" spans="1:26" s="136" customFormat="1" x14ac:dyDescent="0.25">
      <c r="A14" s="89"/>
      <c r="B14" s="93" t="s">
        <v>52</v>
      </c>
      <c r="C14" s="287">
        <v>4060.0073333333335</v>
      </c>
      <c r="D14" s="258">
        <v>4193.3679999999995</v>
      </c>
      <c r="E14" s="258">
        <v>4138.5143333333335</v>
      </c>
      <c r="F14" s="258">
        <v>4046.6893333333328</v>
      </c>
      <c r="G14" s="258">
        <v>4028.1626666666698</v>
      </c>
      <c r="H14" s="99">
        <v>4075.183</v>
      </c>
      <c r="I14" s="62">
        <v>1.1672898347037108</v>
      </c>
      <c r="J14" s="62">
        <v>47.0203333333302</v>
      </c>
      <c r="K14" s="62">
        <v>100</v>
      </c>
      <c r="L14" s="91"/>
      <c r="M14" s="410" t="s">
        <v>260</v>
      </c>
      <c r="N14" s="216">
        <v>4060007.3333333335</v>
      </c>
      <c r="O14" s="216">
        <v>4193367.9999999995</v>
      </c>
      <c r="P14" s="216">
        <v>4138514.3333333335</v>
      </c>
      <c r="Q14" s="216">
        <v>4046689.333333333</v>
      </c>
      <c r="R14" s="216">
        <v>4028162.6666666698</v>
      </c>
      <c r="S14" s="216">
        <v>4075183</v>
      </c>
      <c r="T14" s="171"/>
    </row>
    <row r="15" spans="1:26" s="136" customFormat="1" x14ac:dyDescent="0.25">
      <c r="A15" s="89"/>
      <c r="B15" s="90" t="s">
        <v>50</v>
      </c>
      <c r="C15" s="258">
        <v>231.00933333333333</v>
      </c>
      <c r="D15" s="258">
        <v>249.62</v>
      </c>
      <c r="E15" s="258">
        <v>211.74866666666665</v>
      </c>
      <c r="F15" s="258">
        <v>218.2223333333333</v>
      </c>
      <c r="G15" s="258">
        <v>200.79366666666701</v>
      </c>
      <c r="H15" s="99">
        <v>251.82</v>
      </c>
      <c r="I15" s="95">
        <v>25.412322101792494</v>
      </c>
      <c r="J15" s="95">
        <v>51.026333333332985</v>
      </c>
      <c r="K15" s="95">
        <v>6.1793543995447564</v>
      </c>
      <c r="L15" s="91"/>
      <c r="M15" s="410"/>
      <c r="N15" s="216">
        <v>231009.33333333334</v>
      </c>
      <c r="O15" s="216">
        <v>249620</v>
      </c>
      <c r="P15" s="216">
        <v>211748.66666666666</v>
      </c>
      <c r="Q15" s="370">
        <v>218222.33333333328</v>
      </c>
      <c r="R15" s="370">
        <v>200793.66666666701</v>
      </c>
      <c r="S15" s="216">
        <v>251820</v>
      </c>
      <c r="T15" s="298"/>
    </row>
    <row r="16" spans="1:26" s="136" customFormat="1" x14ac:dyDescent="0.25">
      <c r="A16" s="89"/>
      <c r="B16" s="90" t="s">
        <v>51</v>
      </c>
      <c r="C16" s="258">
        <v>525.15433333333328</v>
      </c>
      <c r="D16" s="258">
        <v>601.40800000000002</v>
      </c>
      <c r="E16" s="258">
        <v>611.98266666666666</v>
      </c>
      <c r="F16" s="258">
        <v>615.2593333333333</v>
      </c>
      <c r="G16" s="258">
        <v>619.54899999999998</v>
      </c>
      <c r="H16" s="99">
        <v>613.54466666666701</v>
      </c>
      <c r="I16" s="95">
        <v>-0.96914583565350654</v>
      </c>
      <c r="J16" s="95">
        <v>-6.0043333333329656</v>
      </c>
      <c r="K16" s="95">
        <v>15.055634720371259</v>
      </c>
      <c r="L16" s="91"/>
      <c r="M16" s="410"/>
      <c r="N16" s="216">
        <v>525154.33333333326</v>
      </c>
      <c r="O16" s="216">
        <v>601408</v>
      </c>
      <c r="P16" s="216">
        <v>611982.66666666663</v>
      </c>
      <c r="Q16" s="370">
        <v>615259.33333333326</v>
      </c>
      <c r="R16" s="370">
        <v>619549</v>
      </c>
      <c r="S16" s="216">
        <v>613544.66666666698</v>
      </c>
      <c r="T16" s="171"/>
    </row>
    <row r="17" spans="1:21" s="136" customFormat="1" x14ac:dyDescent="0.25">
      <c r="A17" s="89"/>
      <c r="B17" s="93"/>
      <c r="C17" s="192"/>
      <c r="D17" s="192"/>
      <c r="E17" s="192"/>
      <c r="F17" s="192"/>
      <c r="G17" s="192"/>
      <c r="H17" s="275"/>
      <c r="I17" s="276"/>
      <c r="J17" s="276"/>
      <c r="K17" s="276"/>
      <c r="L17" s="91"/>
      <c r="M17" s="171"/>
      <c r="N17" s="369"/>
      <c r="O17" s="369"/>
      <c r="P17" s="369"/>
      <c r="Q17" s="369"/>
      <c r="R17" s="369"/>
      <c r="S17" s="171"/>
      <c r="T17" s="171"/>
    </row>
    <row r="18" spans="1:21" s="136" customFormat="1" x14ac:dyDescent="0.25">
      <c r="A18" s="89"/>
      <c r="B18" s="93" t="s">
        <v>53</v>
      </c>
      <c r="C18" s="258">
        <v>20706.616999999998</v>
      </c>
      <c r="D18" s="258">
        <v>21368.211333333333</v>
      </c>
      <c r="E18" s="258">
        <v>21936.312333333335</v>
      </c>
      <c r="F18" s="258">
        <v>21754.665999999997</v>
      </c>
      <c r="G18" s="258">
        <v>21831.130666666701</v>
      </c>
      <c r="H18" s="99">
        <v>21945.032666666601</v>
      </c>
      <c r="I18" s="62">
        <v>0.5217411857362686</v>
      </c>
      <c r="J18" s="62">
        <v>113.9019999999</v>
      </c>
      <c r="K18" s="62">
        <v>100</v>
      </c>
      <c r="L18" s="91"/>
      <c r="M18" s="410" t="s">
        <v>18</v>
      </c>
      <c r="N18" s="216">
        <v>20706617</v>
      </c>
      <c r="O18" s="216">
        <v>21368211.333333332</v>
      </c>
      <c r="P18" s="216">
        <v>21936312.333333336</v>
      </c>
      <c r="Q18" s="216">
        <v>21754665.999999996</v>
      </c>
      <c r="R18" s="216">
        <v>21831130.666666701</v>
      </c>
      <c r="S18" s="216">
        <v>21945032.666666601</v>
      </c>
      <c r="T18" s="171"/>
    </row>
    <row r="19" spans="1:21" s="136" customFormat="1" x14ac:dyDescent="0.25">
      <c r="A19" s="89"/>
      <c r="B19" s="90" t="s">
        <v>50</v>
      </c>
      <c r="C19" s="258">
        <v>1224.8489999999999</v>
      </c>
      <c r="D19" s="258">
        <v>1376.0786666666665</v>
      </c>
      <c r="E19" s="258">
        <v>1372.193</v>
      </c>
      <c r="F19" s="258">
        <v>1318.7240000000002</v>
      </c>
      <c r="G19" s="258">
        <v>1263.992</v>
      </c>
      <c r="H19" s="99">
        <v>1397.01733333333</v>
      </c>
      <c r="I19" s="95">
        <v>10.524222727147814</v>
      </c>
      <c r="J19" s="95">
        <v>133.02533333333008</v>
      </c>
      <c r="K19" s="95">
        <v>6.3659842960968982</v>
      </c>
      <c r="L19" s="91"/>
      <c r="M19" s="410"/>
      <c r="N19" s="216">
        <v>1224849</v>
      </c>
      <c r="O19" s="216">
        <v>1376078.6666666665</v>
      </c>
      <c r="P19" s="216">
        <v>1372193</v>
      </c>
      <c r="Q19" s="216">
        <v>1318724.0000000002</v>
      </c>
      <c r="R19" s="216">
        <v>1263992</v>
      </c>
      <c r="S19" s="216">
        <v>1397017.33333333</v>
      </c>
      <c r="T19" s="171"/>
      <c r="U19" s="315"/>
    </row>
    <row r="20" spans="1:21" s="136" customFormat="1" x14ac:dyDescent="0.25">
      <c r="A20" s="89"/>
      <c r="B20" s="90" t="s">
        <v>51</v>
      </c>
      <c r="C20" s="258">
        <v>1420.8389999999999</v>
      </c>
      <c r="D20" s="258">
        <v>1577.6080000000002</v>
      </c>
      <c r="E20" s="258">
        <v>1641.3846666666668</v>
      </c>
      <c r="F20" s="258">
        <v>1757.433</v>
      </c>
      <c r="G20" s="258">
        <v>1757.95266666667</v>
      </c>
      <c r="H20" s="99">
        <v>1712.373</v>
      </c>
      <c r="I20" s="95">
        <v>-2.5927698470457394</v>
      </c>
      <c r="J20" s="95">
        <v>-45.579666666669937</v>
      </c>
      <c r="K20" s="95">
        <v>7.803009574011746</v>
      </c>
      <c r="L20" s="91"/>
      <c r="M20" s="410"/>
      <c r="N20" s="216">
        <v>1420839</v>
      </c>
      <c r="O20" s="216">
        <v>1577608.0000000002</v>
      </c>
      <c r="P20" s="216">
        <v>1641384.6666666667</v>
      </c>
      <c r="Q20" s="216">
        <v>1757433</v>
      </c>
      <c r="R20" s="216">
        <v>1757952.66666667</v>
      </c>
      <c r="S20" s="216">
        <v>1712373</v>
      </c>
      <c r="T20" s="171"/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69"/>
      <c r="O21" s="369"/>
      <c r="P21" s="369"/>
      <c r="Q21" s="369"/>
      <c r="R21" s="369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69"/>
      <c r="O22" s="369"/>
      <c r="P22" s="369"/>
      <c r="Q22" s="369"/>
      <c r="R22" s="369"/>
    </row>
    <row r="23" spans="1:21" ht="15.75" x14ac:dyDescent="0.2">
      <c r="A23" s="411" t="s">
        <v>216</v>
      </c>
      <c r="B23" s="400"/>
      <c r="C23" s="400"/>
      <c r="D23" s="400"/>
      <c r="E23" s="400"/>
      <c r="F23" s="400" t="s">
        <v>217</v>
      </c>
      <c r="G23" s="400"/>
      <c r="H23" s="400"/>
      <c r="I23" s="400"/>
      <c r="J23" s="400"/>
      <c r="K23" s="400"/>
      <c r="L23" s="83"/>
      <c r="N23" s="369"/>
      <c r="O23" s="369"/>
      <c r="P23" s="369"/>
      <c r="Q23" s="369"/>
      <c r="R23" s="369"/>
    </row>
    <row r="24" spans="1:21" ht="15.75" x14ac:dyDescent="0.25">
      <c r="A24" s="412" t="s">
        <v>218</v>
      </c>
      <c r="B24" s="413"/>
      <c r="C24" s="413"/>
      <c r="D24" s="413"/>
      <c r="E24" s="413"/>
      <c r="F24" s="408" t="s">
        <v>219</v>
      </c>
      <c r="G24" s="408"/>
      <c r="H24" s="408"/>
      <c r="I24" s="408"/>
      <c r="J24" s="408"/>
      <c r="K24" s="408"/>
      <c r="L24" s="83"/>
      <c r="N24" s="369"/>
      <c r="O24" s="369"/>
      <c r="P24" s="369"/>
      <c r="Q24" s="369"/>
      <c r="R24" s="369"/>
    </row>
    <row r="25" spans="1:21" ht="15.75" x14ac:dyDescent="0.25">
      <c r="A25" s="414" t="s">
        <v>284</v>
      </c>
      <c r="B25" s="415"/>
      <c r="C25" s="415"/>
      <c r="D25" s="415"/>
      <c r="E25" s="415"/>
      <c r="F25" s="408" t="s">
        <v>284</v>
      </c>
      <c r="G25" s="408"/>
      <c r="H25" s="408"/>
      <c r="I25" s="408"/>
      <c r="J25" s="408"/>
      <c r="K25" s="408"/>
      <c r="L25" s="83"/>
      <c r="N25" s="369"/>
      <c r="O25" s="369"/>
      <c r="P25" s="369"/>
      <c r="Q25" s="369"/>
      <c r="R25" s="369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1" x14ac:dyDescent="0.2">
      <c r="A39" s="116" t="s">
        <v>240</v>
      </c>
      <c r="B39" s="116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1" s="171" customFormat="1" ht="14.25" x14ac:dyDescent="0.2">
      <c r="A40" s="197"/>
      <c r="B40" s="197"/>
      <c r="C40" s="197"/>
      <c r="D40" s="197"/>
      <c r="E40" s="197"/>
      <c r="F40" s="197"/>
      <c r="G40" s="197"/>
      <c r="H40" s="197"/>
      <c r="I40" s="197"/>
      <c r="J40" s="197"/>
      <c r="K40" s="197"/>
      <c r="L40" s="197"/>
      <c r="U40" s="136"/>
    </row>
    <row r="41" spans="1:21" s="171" customFormat="1" ht="14.25" x14ac:dyDescent="0.2">
      <c r="A41" s="76"/>
      <c r="B41" s="197" t="s">
        <v>54</v>
      </c>
      <c r="C41" s="316"/>
      <c r="D41" s="316"/>
      <c r="E41" s="316"/>
      <c r="F41" s="316"/>
      <c r="G41" s="316"/>
      <c r="H41" s="316"/>
      <c r="I41" s="317"/>
      <c r="J41" s="76"/>
      <c r="K41" s="76"/>
      <c r="L41" s="76"/>
      <c r="U41" s="136"/>
    </row>
    <row r="42" spans="1:21" s="171" customFormat="1" ht="14.25" x14ac:dyDescent="0.2">
      <c r="A42" s="76"/>
      <c r="B42" s="197" t="s">
        <v>18</v>
      </c>
      <c r="C42" s="316"/>
      <c r="D42" s="316"/>
      <c r="E42" s="316"/>
      <c r="F42" s="316"/>
      <c r="G42" s="316"/>
      <c r="H42" s="316"/>
      <c r="I42" s="317"/>
      <c r="J42" s="76"/>
      <c r="K42" s="76"/>
      <c r="L42" s="76"/>
      <c r="U42" s="136"/>
    </row>
    <row r="43" spans="1:21" s="171" customFormat="1" ht="14.25" x14ac:dyDescent="0.2">
      <c r="A43" s="76"/>
      <c r="B43" s="76"/>
      <c r="C43" s="134"/>
      <c r="D43" s="134"/>
      <c r="E43" s="134"/>
      <c r="F43" s="134"/>
      <c r="G43" s="134"/>
      <c r="H43" s="134"/>
      <c r="I43" s="76"/>
      <c r="J43" s="76"/>
      <c r="K43" s="76"/>
      <c r="L43" s="76"/>
      <c r="U43" s="136"/>
    </row>
    <row r="44" spans="1:21" s="171" customFormat="1" ht="14.25" x14ac:dyDescent="0.2">
      <c r="A44" s="76"/>
      <c r="B44" s="197"/>
      <c r="C44" s="316"/>
      <c r="D44" s="316"/>
      <c r="E44" s="316"/>
      <c r="F44" s="316"/>
      <c r="G44" s="316"/>
      <c r="H44" s="316"/>
      <c r="I44" s="197"/>
      <c r="J44" s="76"/>
      <c r="K44" s="76"/>
      <c r="L44" s="76"/>
      <c r="U44" s="136"/>
    </row>
    <row r="45" spans="1:21" s="171" customFormat="1" ht="14.25" x14ac:dyDescent="0.2">
      <c r="A45" s="76"/>
      <c r="B45" s="197" t="s">
        <v>54</v>
      </c>
      <c r="C45" s="316"/>
      <c r="D45" s="316"/>
      <c r="E45" s="316"/>
      <c r="F45" s="316"/>
      <c r="G45" s="316"/>
      <c r="H45" s="316"/>
      <c r="I45" s="76"/>
      <c r="J45" s="76"/>
      <c r="K45" s="76"/>
      <c r="L45" s="76"/>
      <c r="U45" s="136"/>
    </row>
    <row r="46" spans="1:21" s="171" customFormat="1" ht="14.25" x14ac:dyDescent="0.2">
      <c r="A46" s="76"/>
      <c r="B46" s="197" t="s">
        <v>18</v>
      </c>
      <c r="C46" s="316"/>
      <c r="D46" s="316"/>
      <c r="E46" s="316"/>
      <c r="F46" s="316"/>
      <c r="G46" s="316"/>
      <c r="H46" s="316"/>
      <c r="I46" s="76"/>
      <c r="J46" s="76"/>
      <c r="K46" s="76"/>
      <c r="L46" s="76"/>
      <c r="U46" s="136"/>
    </row>
    <row r="47" spans="1:21" s="160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U47" s="121"/>
    </row>
    <row r="48" spans="1:21" s="160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U48" s="121"/>
    </row>
    <row r="49" spans="1:21" s="160" customFormat="1" x14ac:dyDescent="0.2">
      <c r="A49" s="26"/>
      <c r="B49" s="26"/>
      <c r="C49" s="26"/>
      <c r="D49" s="26"/>
      <c r="E49" s="26"/>
      <c r="F49" s="26"/>
      <c r="G49" s="26"/>
      <c r="H49" s="305"/>
      <c r="I49" s="26"/>
      <c r="J49" s="26"/>
      <c r="K49" s="26"/>
      <c r="L49" s="26"/>
      <c r="U49" s="121"/>
    </row>
    <row r="50" spans="1:21" s="160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1"/>
    </row>
    <row r="51" spans="1:21" s="160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1"/>
    </row>
    <row r="52" spans="1:21" s="160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1"/>
    </row>
  </sheetData>
  <mergeCells count="15">
    <mergeCell ref="M14:M16"/>
    <mergeCell ref="M18:M20"/>
    <mergeCell ref="C11:H11"/>
    <mergeCell ref="K11:K12"/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100" workbookViewId="0">
      <selection activeCell="H40" sqref="H40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3.140625" style="5" customWidth="1"/>
    <col min="12" max="12" width="8.28515625" style="136" customWidth="1"/>
    <col min="13" max="13" width="9" style="136" customWidth="1"/>
    <col min="14" max="14" width="11.140625" style="136" customWidth="1"/>
    <col min="15" max="15" width="11.28515625" style="136" customWidth="1"/>
    <col min="16" max="37" width="10.85546875" style="136"/>
    <col min="38" max="16384" width="10.85546875" style="121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2"/>
    </row>
    <row r="2" spans="1:15" ht="15.75" x14ac:dyDescent="0.25">
      <c r="A2" s="6"/>
      <c r="B2" s="248"/>
      <c r="C2" s="248"/>
      <c r="D2" s="248"/>
      <c r="E2" s="248"/>
      <c r="F2" s="248"/>
      <c r="G2" s="248"/>
      <c r="H2" s="248"/>
      <c r="I2" s="4"/>
      <c r="J2" s="248"/>
      <c r="K2" s="7"/>
      <c r="L2" s="182"/>
    </row>
    <row r="3" spans="1:15" ht="15.75" x14ac:dyDescent="0.25">
      <c r="A3" s="6"/>
      <c r="B3" s="248"/>
      <c r="C3" s="248"/>
      <c r="D3" s="248"/>
      <c r="E3" s="248"/>
      <c r="F3" s="248"/>
      <c r="G3" s="248"/>
      <c r="H3" s="248"/>
      <c r="I3" s="4"/>
      <c r="J3" s="248"/>
      <c r="K3" s="7"/>
      <c r="L3" s="182"/>
    </row>
    <row r="4" spans="1:15" ht="15.75" x14ac:dyDescent="0.25">
      <c r="A4" s="6"/>
      <c r="B4" s="248"/>
      <c r="C4" s="248"/>
      <c r="D4" s="248"/>
      <c r="E4" s="248"/>
      <c r="F4" s="248"/>
      <c r="G4" s="248"/>
      <c r="H4" s="248"/>
      <c r="I4" s="4"/>
      <c r="J4" s="248"/>
      <c r="K4" s="83"/>
    </row>
    <row r="5" spans="1:15" ht="15.75" x14ac:dyDescent="0.25">
      <c r="A5" s="6"/>
      <c r="B5" s="248"/>
      <c r="C5" s="248"/>
      <c r="D5" s="248"/>
      <c r="E5" s="248"/>
      <c r="F5" s="248"/>
      <c r="G5" s="248"/>
      <c r="H5" s="248"/>
      <c r="I5" s="248"/>
      <c r="J5" s="248"/>
      <c r="K5" s="83"/>
    </row>
    <row r="6" spans="1:15" ht="15.75" x14ac:dyDescent="0.25">
      <c r="A6" s="6"/>
      <c r="B6" s="248"/>
      <c r="C6" s="248"/>
      <c r="D6" s="248"/>
      <c r="E6" s="248"/>
      <c r="F6" s="248"/>
      <c r="G6" s="248"/>
      <c r="H6" s="248"/>
      <c r="I6" s="248"/>
      <c r="J6" s="248"/>
      <c r="K6" s="83"/>
    </row>
    <row r="7" spans="1:15" ht="18.75" x14ac:dyDescent="0.25">
      <c r="A7" s="6"/>
      <c r="B7" s="248"/>
      <c r="C7" s="402" t="s">
        <v>194</v>
      </c>
      <c r="D7" s="402"/>
      <c r="E7" s="402"/>
      <c r="F7" s="402"/>
      <c r="G7" s="402"/>
      <c r="H7" s="402"/>
      <c r="I7" s="402"/>
      <c r="J7" s="402"/>
      <c r="K7" s="416"/>
    </row>
    <row r="8" spans="1:15" ht="15.75" x14ac:dyDescent="0.25">
      <c r="A8" s="6"/>
      <c r="B8" s="248"/>
      <c r="C8" s="417" t="s">
        <v>313</v>
      </c>
      <c r="D8" s="417"/>
      <c r="E8" s="417"/>
      <c r="F8" s="417"/>
      <c r="G8" s="417"/>
      <c r="H8" s="417"/>
      <c r="I8" s="417"/>
      <c r="J8" s="417"/>
      <c r="K8" s="418"/>
    </row>
    <row r="9" spans="1:15" ht="15.75" x14ac:dyDescent="0.25">
      <c r="A9" s="6"/>
      <c r="B9" s="248"/>
      <c r="C9" s="247"/>
      <c r="D9" s="247"/>
      <c r="E9" s="247"/>
      <c r="F9" s="247"/>
      <c r="G9" s="247"/>
      <c r="H9" s="247"/>
      <c r="I9" s="248"/>
      <c r="J9" s="248"/>
      <c r="K9" s="83"/>
    </row>
    <row r="10" spans="1:15" s="136" customFormat="1" ht="15.75" customHeight="1" x14ac:dyDescent="0.25">
      <c r="A10" s="89"/>
      <c r="B10" s="90"/>
      <c r="C10" s="407" t="s">
        <v>282</v>
      </c>
      <c r="D10" s="407"/>
      <c r="E10" s="396" t="s">
        <v>309</v>
      </c>
      <c r="F10" s="419" t="s">
        <v>314</v>
      </c>
      <c r="G10" s="420" t="s">
        <v>258</v>
      </c>
      <c r="H10" s="420"/>
      <c r="I10" s="396" t="s">
        <v>309</v>
      </c>
      <c r="J10" s="396" t="s">
        <v>314</v>
      </c>
      <c r="K10" s="91"/>
    </row>
    <row r="11" spans="1:15" s="136" customFormat="1" x14ac:dyDescent="0.25">
      <c r="A11" s="89"/>
      <c r="B11" s="90"/>
      <c r="C11" s="92">
        <v>2018</v>
      </c>
      <c r="D11" s="92">
        <v>2019</v>
      </c>
      <c r="E11" s="396"/>
      <c r="F11" s="419"/>
      <c r="G11" s="92">
        <v>2018</v>
      </c>
      <c r="H11" s="122">
        <v>2019</v>
      </c>
      <c r="I11" s="396"/>
      <c r="J11" s="396"/>
      <c r="K11" s="91"/>
    </row>
    <row r="12" spans="1:15" s="136" customFormat="1" x14ac:dyDescent="0.25">
      <c r="A12" s="89"/>
      <c r="B12" s="90"/>
      <c r="C12" s="92"/>
      <c r="D12" s="123"/>
      <c r="E12" s="92"/>
      <c r="F12" s="92"/>
      <c r="G12" s="92"/>
      <c r="H12" s="92"/>
      <c r="I12" s="92"/>
      <c r="J12" s="92"/>
      <c r="K12" s="91"/>
    </row>
    <row r="13" spans="1:15" s="136" customFormat="1" x14ac:dyDescent="0.25">
      <c r="A13" s="89"/>
      <c r="B13" s="93" t="s">
        <v>34</v>
      </c>
      <c r="C13" s="99">
        <v>8263</v>
      </c>
      <c r="D13" s="99">
        <v>6751</v>
      </c>
      <c r="E13" s="62">
        <v>-18.298438823671791</v>
      </c>
      <c r="F13" s="62">
        <v>100</v>
      </c>
      <c r="G13" s="99">
        <v>2402</v>
      </c>
      <c r="H13" s="99">
        <v>1982</v>
      </c>
      <c r="I13" s="62">
        <v>-17.485428809325565</v>
      </c>
      <c r="J13" s="62">
        <v>100</v>
      </c>
      <c r="K13" s="91"/>
      <c r="L13" s="120"/>
      <c r="M13" s="120"/>
      <c r="N13" s="120"/>
      <c r="O13" s="120"/>
    </row>
    <row r="14" spans="1:15" s="136" customFormat="1" x14ac:dyDescent="0.25">
      <c r="A14" s="89"/>
      <c r="B14" s="90" t="s">
        <v>97</v>
      </c>
      <c r="C14" s="258">
        <v>35</v>
      </c>
      <c r="D14" s="99">
        <v>180</v>
      </c>
      <c r="E14" s="95">
        <v>414.28571428571433</v>
      </c>
      <c r="F14" s="95">
        <v>2.6662716634572656</v>
      </c>
      <c r="G14" s="95">
        <v>34</v>
      </c>
      <c r="H14" s="99">
        <v>17</v>
      </c>
      <c r="I14" s="95">
        <v>-50</v>
      </c>
      <c r="J14" s="95">
        <v>0.85771947527749737</v>
      </c>
      <c r="K14" s="91"/>
      <c r="L14" s="120"/>
      <c r="M14" s="120"/>
      <c r="N14" s="120"/>
      <c r="O14" s="120"/>
    </row>
    <row r="15" spans="1:15" s="136" customFormat="1" x14ac:dyDescent="0.25">
      <c r="A15" s="89"/>
      <c r="B15" s="90" t="s">
        <v>105</v>
      </c>
      <c r="C15" s="258">
        <v>4979</v>
      </c>
      <c r="D15" s="99">
        <v>3405</v>
      </c>
      <c r="E15" s="95">
        <v>-31.612773649327174</v>
      </c>
      <c r="F15" s="95">
        <v>50.436972300399944</v>
      </c>
      <c r="G15" s="95">
        <v>1382</v>
      </c>
      <c r="H15" s="99">
        <v>924</v>
      </c>
      <c r="I15" s="95">
        <v>-33.140376266280761</v>
      </c>
      <c r="J15" s="95">
        <v>46.619576185671043</v>
      </c>
      <c r="K15" s="91"/>
      <c r="L15" s="120"/>
      <c r="M15" s="120"/>
      <c r="N15" s="120"/>
      <c r="O15" s="120"/>
    </row>
    <row r="16" spans="1:15" s="136" customFormat="1" x14ac:dyDescent="0.25">
      <c r="A16" s="89"/>
      <c r="B16" s="90" t="s">
        <v>35</v>
      </c>
      <c r="C16" s="258">
        <v>5014</v>
      </c>
      <c r="D16" s="99">
        <v>3585</v>
      </c>
      <c r="E16" s="95">
        <v>-28.500199441563623</v>
      </c>
      <c r="F16" s="95">
        <v>53.103243963857203</v>
      </c>
      <c r="G16" s="95">
        <v>1416</v>
      </c>
      <c r="H16" s="99">
        <v>941</v>
      </c>
      <c r="I16" s="95">
        <v>-33.545197740112997</v>
      </c>
      <c r="J16" s="95">
        <v>47.477295660948535</v>
      </c>
      <c r="K16" s="91"/>
      <c r="L16" s="120"/>
      <c r="M16" s="120"/>
      <c r="N16" s="120"/>
      <c r="O16" s="120"/>
    </row>
    <row r="17" spans="1:18" s="136" customFormat="1" x14ac:dyDescent="0.25">
      <c r="A17" s="89" t="s">
        <v>20</v>
      </c>
      <c r="B17" s="90" t="s">
        <v>104</v>
      </c>
      <c r="C17" s="258">
        <v>3249</v>
      </c>
      <c r="D17" s="99">
        <v>3166</v>
      </c>
      <c r="E17" s="95">
        <v>-2.554632194521389</v>
      </c>
      <c r="F17" s="95">
        <v>46.896756036142797</v>
      </c>
      <c r="G17" s="95">
        <v>986</v>
      </c>
      <c r="H17" s="99">
        <v>1041</v>
      </c>
      <c r="I17" s="95">
        <v>5.5780933062880234</v>
      </c>
      <c r="J17" s="95">
        <v>52.522704339051465</v>
      </c>
      <c r="K17" s="91"/>
      <c r="L17" s="120"/>
      <c r="M17" s="120"/>
      <c r="N17" s="120"/>
      <c r="O17" s="120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0"/>
      <c r="N18" s="120"/>
      <c r="O18" s="120"/>
      <c r="P18" s="120"/>
      <c r="Q18" s="120"/>
      <c r="R18" s="120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06"/>
      <c r="M19" s="306"/>
      <c r="N19" s="306"/>
      <c r="O19" s="306"/>
      <c r="P19" s="306"/>
      <c r="Q19" s="306"/>
    </row>
    <row r="20" spans="1:18" ht="18.75" x14ac:dyDescent="0.2">
      <c r="A20" s="6"/>
      <c r="B20" s="4"/>
      <c r="C20" s="415" t="s">
        <v>194</v>
      </c>
      <c r="D20" s="415"/>
      <c r="E20" s="415"/>
      <c r="F20" s="415"/>
      <c r="G20" s="415"/>
      <c r="H20" s="415"/>
      <c r="I20" s="415"/>
      <c r="J20" s="415"/>
      <c r="K20" s="83"/>
      <c r="M20" s="120"/>
      <c r="N20" s="120"/>
      <c r="O20" s="120"/>
      <c r="P20" s="120"/>
      <c r="Q20" s="120"/>
    </row>
    <row r="21" spans="1:18" ht="15.75" x14ac:dyDescent="0.2">
      <c r="A21" s="6"/>
      <c r="B21" s="4"/>
      <c r="C21" s="415" t="s">
        <v>279</v>
      </c>
      <c r="D21" s="415"/>
      <c r="E21" s="415"/>
      <c r="F21" s="415"/>
      <c r="G21" s="415"/>
      <c r="H21" s="415"/>
      <c r="I21" s="415"/>
      <c r="J21" s="415"/>
      <c r="K21" s="83"/>
      <c r="M21" s="306"/>
      <c r="N21" s="120"/>
      <c r="O21" s="120"/>
      <c r="P21" s="120"/>
      <c r="Q21" s="120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06"/>
      <c r="N22" s="120"/>
      <c r="O22" s="120"/>
      <c r="P22" s="120"/>
      <c r="Q22" s="120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0"/>
      <c r="N23" s="120"/>
      <c r="O23" s="120"/>
      <c r="P23" s="120"/>
      <c r="Q23" s="120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0"/>
      <c r="N24" s="306"/>
      <c r="O24" s="306"/>
      <c r="P24" s="306"/>
      <c r="Q24" s="306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0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0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7"/>
      <c r="B32" s="220" t="s">
        <v>234</v>
      </c>
      <c r="C32" s="220"/>
      <c r="D32" s="84"/>
      <c r="E32" s="84"/>
      <c r="F32" s="85"/>
      <c r="G32" s="85"/>
      <c r="H32" s="85"/>
      <c r="I32" s="86"/>
      <c r="J32" s="86"/>
      <c r="K32" s="83"/>
    </row>
    <row r="33" spans="1:11" x14ac:dyDescent="0.2">
      <c r="A33" s="119"/>
      <c r="B33" s="18" t="s">
        <v>233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s="171" customFormat="1" ht="14.25" x14ac:dyDescent="0.2">
      <c r="A34" s="76"/>
      <c r="B34" s="76"/>
      <c r="C34" s="76"/>
      <c r="D34" s="268">
        <v>2017</v>
      </c>
      <c r="E34" s="268">
        <v>2018</v>
      </c>
      <c r="F34" s="76"/>
      <c r="G34" s="76"/>
      <c r="H34" s="134"/>
      <c r="I34" s="76"/>
      <c r="J34" s="76"/>
      <c r="K34" s="76"/>
    </row>
    <row r="35" spans="1:11" s="171" customFormat="1" ht="14.25" x14ac:dyDescent="0.2">
      <c r="A35" s="76"/>
      <c r="B35" s="76"/>
      <c r="C35" s="76" t="s">
        <v>97</v>
      </c>
      <c r="D35" s="134">
        <v>35</v>
      </c>
      <c r="E35" s="134">
        <v>180</v>
      </c>
      <c r="F35" s="76"/>
      <c r="G35" s="76"/>
      <c r="H35" s="134"/>
      <c r="I35" s="76"/>
      <c r="J35" s="76"/>
      <c r="K35" s="76"/>
    </row>
    <row r="36" spans="1:11" s="171" customFormat="1" ht="14.25" x14ac:dyDescent="0.2">
      <c r="A36" s="76"/>
      <c r="B36" s="76"/>
      <c r="C36" s="76" t="s">
        <v>35</v>
      </c>
      <c r="D36" s="134">
        <v>5014</v>
      </c>
      <c r="E36" s="134">
        <v>3585</v>
      </c>
      <c r="F36" s="76"/>
      <c r="G36" s="76"/>
      <c r="H36" s="134"/>
      <c r="I36" s="76"/>
      <c r="J36" s="76"/>
      <c r="K36" s="76"/>
    </row>
    <row r="37" spans="1:11" s="171" customFormat="1" ht="14.25" x14ac:dyDescent="0.2">
      <c r="A37" s="76"/>
      <c r="B37" s="76"/>
      <c r="C37" s="76" t="s">
        <v>104</v>
      </c>
      <c r="D37" s="134">
        <v>3249</v>
      </c>
      <c r="E37" s="134">
        <v>3166</v>
      </c>
      <c r="F37" s="76"/>
      <c r="G37" s="76"/>
      <c r="H37" s="76"/>
      <c r="I37" s="76"/>
      <c r="J37" s="76"/>
      <c r="K37" s="76"/>
    </row>
    <row r="38" spans="1:11" s="171" customFormat="1" x14ac:dyDescent="0.25">
      <c r="A38" s="76"/>
      <c r="B38" s="76"/>
      <c r="C38" s="307"/>
      <c r="D38" s="307"/>
      <c r="E38" s="307"/>
      <c r="F38" s="76"/>
      <c r="G38" s="76"/>
      <c r="H38" s="76"/>
      <c r="I38" s="76"/>
      <c r="J38" s="76"/>
      <c r="K38" s="76"/>
    </row>
    <row r="39" spans="1:11" s="136" customFormat="1" ht="14.25" x14ac:dyDescent="0.2">
      <c r="A39" s="74"/>
      <c r="B39" s="74"/>
      <c r="C39" s="74"/>
      <c r="D39" s="74"/>
      <c r="E39" s="74"/>
      <c r="F39" s="74"/>
      <c r="G39" s="74"/>
      <c r="H39" s="74"/>
      <c r="I39" s="74"/>
      <c r="J39" s="74"/>
      <c r="K39" s="74"/>
    </row>
    <row r="40" spans="1:11" s="136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1" s="136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1" s="136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1" s="136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1" s="136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1" s="136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1" s="136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1" s="136" customFormat="1" ht="14.25" x14ac:dyDescent="0.2">
      <c r="A47" s="114"/>
      <c r="B47" s="114"/>
      <c r="C47" s="114"/>
      <c r="D47" s="114"/>
      <c r="E47" s="114"/>
      <c r="F47" s="114"/>
      <c r="G47" s="114"/>
      <c r="H47" s="114"/>
      <c r="I47" s="114"/>
      <c r="J47" s="114"/>
      <c r="K47" s="114"/>
    </row>
    <row r="48" spans="1:11" s="136" customFormat="1" ht="14.25" x14ac:dyDescent="0.2">
      <c r="A48" s="114"/>
      <c r="B48" s="114"/>
      <c r="C48" s="114"/>
      <c r="D48" s="114"/>
      <c r="E48" s="114"/>
      <c r="F48" s="114"/>
      <c r="G48" s="114"/>
      <c r="H48" s="114"/>
      <c r="I48" s="114"/>
      <c r="J48" s="114"/>
      <c r="K48" s="114"/>
    </row>
    <row r="49" spans="1:11" s="136" customFormat="1" ht="14.25" x14ac:dyDescent="0.2">
      <c r="A49" s="74"/>
      <c r="B49" s="114"/>
      <c r="C49" s="114"/>
      <c r="D49" s="114"/>
      <c r="E49" s="114"/>
      <c r="F49" s="114"/>
      <c r="G49" s="114"/>
      <c r="H49" s="114"/>
      <c r="I49" s="114"/>
      <c r="J49" s="114"/>
      <c r="K49" s="114"/>
    </row>
    <row r="50" spans="1:11" s="136" customFormat="1" ht="14.25" x14ac:dyDescent="0.2">
      <c r="A50" s="74"/>
      <c r="B50" s="114"/>
      <c r="C50" s="114"/>
      <c r="D50" s="114"/>
      <c r="E50" s="114"/>
      <c r="F50" s="114"/>
      <c r="G50" s="114"/>
      <c r="H50" s="114"/>
      <c r="I50" s="114"/>
      <c r="J50" s="114"/>
      <c r="K50" s="114"/>
    </row>
    <row r="51" spans="1:11" s="136" customFormat="1" ht="14.25" x14ac:dyDescent="0.2">
      <c r="A51" s="74"/>
      <c r="B51" s="74"/>
      <c r="C51" s="74"/>
      <c r="D51" s="74"/>
      <c r="E51" s="74"/>
      <c r="F51" s="74"/>
      <c r="G51" s="74"/>
      <c r="H51" s="74"/>
      <c r="I51" s="74"/>
      <c r="J51" s="74"/>
      <c r="K51" s="74"/>
    </row>
    <row r="52" spans="1:11" s="136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6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6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6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6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6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6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6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6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6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6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6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6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6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6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6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6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6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6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6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6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6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6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6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57" customWidth="1"/>
    <col min="2" max="2" width="13" style="157" customWidth="1"/>
    <col min="3" max="3" width="8.5703125" style="157" customWidth="1"/>
    <col min="4" max="6" width="10.42578125" style="157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1" customWidth="1"/>
    <col min="15" max="15" width="14.140625" style="171" customWidth="1"/>
    <col min="16" max="16" width="16.7109375" style="171" customWidth="1"/>
    <col min="17" max="17" width="14" style="171" customWidth="1"/>
    <col min="18" max="18" width="19.28515625" style="171" customWidth="1"/>
    <col min="19" max="24" width="11.42578125" style="121"/>
    <col min="25" max="16384" width="11.42578125" style="131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23"/>
      <c r="O1" s="76" t="s">
        <v>67</v>
      </c>
      <c r="P1" s="76"/>
      <c r="Q1" s="76"/>
      <c r="R1" s="13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23"/>
      <c r="O2" s="324">
        <v>111065.97749999994</v>
      </c>
      <c r="P2" s="371">
        <v>40179</v>
      </c>
      <c r="Q2" s="325">
        <v>132.91564666666665</v>
      </c>
      <c r="R2" s="13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23"/>
      <c r="O3" s="324">
        <v>135886.82399999999</v>
      </c>
      <c r="P3" s="371">
        <v>40210</v>
      </c>
      <c r="Q3" s="325">
        <v>133.81826283333331</v>
      </c>
      <c r="R3" s="13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26"/>
      <c r="O4" s="324">
        <v>129776.63750000001</v>
      </c>
      <c r="P4" s="371">
        <v>40238</v>
      </c>
      <c r="Q4" s="325">
        <v>133.54185095833336</v>
      </c>
      <c r="R4" s="13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26"/>
      <c r="O5" s="324">
        <v>116708.83249999999</v>
      </c>
      <c r="P5" s="371">
        <v>40269</v>
      </c>
      <c r="Q5" s="325">
        <v>132.71468458333334</v>
      </c>
      <c r="R5" s="136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26"/>
      <c r="O6" s="324">
        <v>129960.66</v>
      </c>
      <c r="P6" s="371">
        <v>40299</v>
      </c>
      <c r="Q6" s="325">
        <v>132.23484333333334</v>
      </c>
      <c r="R6" s="136"/>
    </row>
    <row r="7" spans="1:26" ht="18.75" x14ac:dyDescent="0.25">
      <c r="A7" s="28"/>
      <c r="B7" s="29"/>
      <c r="C7" s="393" t="s">
        <v>196</v>
      </c>
      <c r="D7" s="393"/>
      <c r="E7" s="393"/>
      <c r="F7" s="393"/>
      <c r="G7" s="393"/>
      <c r="H7" s="393"/>
      <c r="I7" s="393"/>
      <c r="J7" s="393"/>
      <c r="K7" s="393"/>
      <c r="L7" s="31"/>
      <c r="M7" s="326"/>
      <c r="O7" s="324">
        <v>132903.33500000002</v>
      </c>
      <c r="P7" s="371">
        <v>40330</v>
      </c>
      <c r="Q7" s="325">
        <v>133.06778645833333</v>
      </c>
      <c r="R7" s="136"/>
    </row>
    <row r="8" spans="1:26" ht="15.75" x14ac:dyDescent="0.25">
      <c r="A8" s="28"/>
      <c r="B8" s="29"/>
      <c r="C8" s="394" t="s">
        <v>311</v>
      </c>
      <c r="D8" s="394"/>
      <c r="E8" s="394"/>
      <c r="F8" s="394"/>
      <c r="G8" s="394"/>
      <c r="H8" s="394"/>
      <c r="I8" s="394"/>
      <c r="J8" s="394"/>
      <c r="K8" s="394"/>
      <c r="L8" s="31"/>
      <c r="M8" s="326"/>
      <c r="O8" s="324">
        <v>145412</v>
      </c>
      <c r="P8" s="371">
        <v>40360</v>
      </c>
      <c r="Q8" s="325">
        <v>133.30757479166667</v>
      </c>
      <c r="R8" s="136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31"/>
      <c r="M9" s="326"/>
      <c r="O9" s="324">
        <v>138575.17250000002</v>
      </c>
      <c r="P9" s="371">
        <v>40391</v>
      </c>
      <c r="Q9" s="325">
        <v>133.44753941666664</v>
      </c>
      <c r="R9" s="136"/>
    </row>
    <row r="10" spans="1:26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409" t="s">
        <v>309</v>
      </c>
      <c r="J10" s="409" t="s">
        <v>292</v>
      </c>
      <c r="K10" s="409" t="s">
        <v>310</v>
      </c>
      <c r="L10" s="72"/>
      <c r="M10" s="327"/>
      <c r="N10" s="171"/>
      <c r="O10" s="324">
        <v>145966.68</v>
      </c>
      <c r="P10" s="371">
        <v>40422</v>
      </c>
      <c r="Q10" s="325">
        <v>133.20953900000001</v>
      </c>
      <c r="R10" s="136"/>
      <c r="S10" s="136"/>
      <c r="T10" s="136"/>
      <c r="U10" s="136"/>
      <c r="V10" s="136"/>
      <c r="W10" s="136"/>
      <c r="X10" s="136"/>
    </row>
    <row r="11" spans="1:26" s="132" customFormat="1" x14ac:dyDescent="0.25">
      <c r="A11" s="71"/>
      <c r="B11" s="56"/>
      <c r="C11" s="288">
        <v>2014</v>
      </c>
      <c r="D11" s="288">
        <v>2015</v>
      </c>
      <c r="E11" s="288">
        <v>2016</v>
      </c>
      <c r="F11" s="288">
        <v>2017</v>
      </c>
      <c r="G11" s="288">
        <v>2018</v>
      </c>
      <c r="H11" s="58">
        <v>2019</v>
      </c>
      <c r="I11" s="409"/>
      <c r="J11" s="409"/>
      <c r="K11" s="409"/>
      <c r="L11" s="72"/>
      <c r="M11" s="327"/>
      <c r="N11" s="372"/>
      <c r="O11" s="324">
        <v>149321.6875</v>
      </c>
      <c r="P11" s="371">
        <v>40452</v>
      </c>
      <c r="Q11" s="325">
        <v>134.34359908333334</v>
      </c>
      <c r="R11" s="136"/>
      <c r="S11" s="136"/>
      <c r="T11" s="136"/>
      <c r="U11" s="136"/>
      <c r="V11" s="136"/>
      <c r="W11" s="136"/>
      <c r="X11" s="136"/>
    </row>
    <row r="12" spans="1:26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7"/>
      <c r="N12" s="171"/>
      <c r="O12" s="324">
        <v>144514.26250000001</v>
      </c>
      <c r="P12" s="371">
        <v>40483</v>
      </c>
      <c r="Q12" s="325">
        <v>135.62281929166664</v>
      </c>
      <c r="R12" s="136"/>
      <c r="S12" s="136"/>
      <c r="T12" s="136"/>
      <c r="U12" s="136"/>
      <c r="V12" s="136"/>
      <c r="W12" s="136"/>
      <c r="X12" s="136"/>
    </row>
    <row r="13" spans="1:26" s="132" customFormat="1" ht="14.25" x14ac:dyDescent="0.2">
      <c r="A13" s="71"/>
      <c r="B13" s="60" t="s">
        <v>4</v>
      </c>
      <c r="C13" s="61">
        <v>109.2510855</v>
      </c>
      <c r="D13" s="61">
        <v>112.09898649999997</v>
      </c>
      <c r="E13" s="61">
        <v>105.57517850000005</v>
      </c>
      <c r="F13" s="61">
        <v>111.99449250000002</v>
      </c>
      <c r="G13" s="61">
        <v>103.20697550000001</v>
      </c>
      <c r="H13" s="61">
        <v>100.35754050000003</v>
      </c>
      <c r="I13" s="61">
        <v>-2.7608938118722226</v>
      </c>
      <c r="J13" s="61">
        <v>97.239106188127778</v>
      </c>
      <c r="K13" s="61">
        <v>-7.8463831603147849</v>
      </c>
      <c r="L13" s="72"/>
      <c r="M13" s="327"/>
      <c r="N13" s="298">
        <v>1</v>
      </c>
      <c r="O13" s="324">
        <v>127301.1085</v>
      </c>
      <c r="P13" s="371">
        <v>40513</v>
      </c>
      <c r="Q13" s="325">
        <v>136.06460145833336</v>
      </c>
      <c r="R13" s="136"/>
      <c r="S13" s="136"/>
      <c r="T13" s="136"/>
      <c r="U13" s="136"/>
      <c r="V13" s="136"/>
      <c r="W13" s="136"/>
      <c r="X13" s="136"/>
      <c r="Y13" s="136"/>
      <c r="Z13" s="136"/>
    </row>
    <row r="14" spans="1:26" s="132" customFormat="1" ht="14.25" x14ac:dyDescent="0.2">
      <c r="A14" s="71"/>
      <c r="B14" s="60" t="s">
        <v>5</v>
      </c>
      <c r="C14" s="61">
        <v>118.67292750000004</v>
      </c>
      <c r="D14" s="61">
        <v>127.12686399999998</v>
      </c>
      <c r="E14" s="61">
        <v>134.61102050000002</v>
      </c>
      <c r="F14" s="61">
        <v>127.7767095</v>
      </c>
      <c r="G14" s="61">
        <v>108.66653299999999</v>
      </c>
      <c r="H14" s="61">
        <v>111.69781699999999</v>
      </c>
      <c r="I14" s="61">
        <v>2.7895285846655238</v>
      </c>
      <c r="J14" s="61">
        <v>102.78952858466552</v>
      </c>
      <c r="K14" s="61">
        <v>-14.955915342302662</v>
      </c>
      <c r="L14" s="72"/>
      <c r="M14" s="327"/>
      <c r="N14" s="298">
        <v>1</v>
      </c>
      <c r="O14" s="324">
        <v>128489.5545</v>
      </c>
      <c r="P14" s="371">
        <v>40544</v>
      </c>
      <c r="Q14" s="325">
        <v>137.30917537500002</v>
      </c>
      <c r="R14" s="136"/>
      <c r="S14" s="136"/>
      <c r="T14" s="136"/>
      <c r="U14" s="136"/>
      <c r="V14" s="136"/>
      <c r="W14" s="136"/>
      <c r="X14" s="136"/>
      <c r="Y14" s="136"/>
      <c r="Z14" s="136"/>
    </row>
    <row r="15" spans="1:26" s="132" customFormat="1" x14ac:dyDescent="0.25">
      <c r="A15" s="71"/>
      <c r="B15" s="60" t="s">
        <v>6</v>
      </c>
      <c r="C15" s="61">
        <v>131.15795400000002</v>
      </c>
      <c r="D15" s="61">
        <v>141.03392000000002</v>
      </c>
      <c r="E15" s="61">
        <v>124.94267349999997</v>
      </c>
      <c r="F15" s="61">
        <v>134.718367</v>
      </c>
      <c r="G15" s="61">
        <v>108.49291450000001</v>
      </c>
      <c r="H15" s="62">
        <v>124.74040999999997</v>
      </c>
      <c r="I15" s="62">
        <v>14.975628201047142</v>
      </c>
      <c r="J15" s="62">
        <v>114.97562820104714</v>
      </c>
      <c r="K15" s="62">
        <v>-19.466872323355865</v>
      </c>
      <c r="L15" s="72"/>
      <c r="M15" s="327"/>
      <c r="N15" s="298">
        <v>1</v>
      </c>
      <c r="O15" s="324">
        <v>131901.3725</v>
      </c>
      <c r="P15" s="371">
        <v>40575</v>
      </c>
      <c r="Q15" s="325">
        <v>136.85892358333336</v>
      </c>
      <c r="R15" s="136"/>
      <c r="S15" s="136"/>
      <c r="T15" s="136"/>
      <c r="U15" s="136"/>
      <c r="V15" s="136"/>
      <c r="W15" s="136"/>
      <c r="X15" s="136"/>
      <c r="Y15" s="136"/>
      <c r="Z15" s="136"/>
    </row>
    <row r="16" spans="1:26" s="132" customFormat="1" ht="14.25" x14ac:dyDescent="0.2">
      <c r="A16" s="71"/>
      <c r="B16" s="60" t="s">
        <v>7</v>
      </c>
      <c r="C16" s="61">
        <v>126.76015500000003</v>
      </c>
      <c r="D16" s="61">
        <v>131.57626300000004</v>
      </c>
      <c r="E16" s="61">
        <v>130.45164550000001</v>
      </c>
      <c r="F16" s="61">
        <v>110.85632149999999</v>
      </c>
      <c r="G16" s="61">
        <v>112.33092800000001</v>
      </c>
      <c r="H16" s="61"/>
      <c r="I16" s="61"/>
      <c r="J16" s="61"/>
      <c r="K16" s="61"/>
      <c r="L16" s="72"/>
      <c r="M16" s="327"/>
      <c r="N16" s="298">
        <v>1</v>
      </c>
      <c r="O16" s="324">
        <v>152091.53749999998</v>
      </c>
      <c r="P16" s="371">
        <v>40603</v>
      </c>
      <c r="Q16" s="325">
        <v>138.53861358333336</v>
      </c>
      <c r="R16" s="136"/>
      <c r="S16" s="136"/>
      <c r="T16" s="136"/>
      <c r="U16" s="136"/>
      <c r="V16" s="136"/>
      <c r="W16" s="136"/>
      <c r="X16" s="136"/>
      <c r="Y16" s="136"/>
      <c r="Z16" s="136"/>
    </row>
    <row r="17" spans="1:26" s="132" customFormat="1" ht="14.25" x14ac:dyDescent="0.2">
      <c r="A17" s="71"/>
      <c r="B17" s="60" t="s">
        <v>8</v>
      </c>
      <c r="C17" s="61">
        <v>142.8027955</v>
      </c>
      <c r="D17" s="61">
        <v>146.47013499999997</v>
      </c>
      <c r="E17" s="61">
        <v>125.10082950000002</v>
      </c>
      <c r="F17" s="61">
        <v>122.69327749999999</v>
      </c>
      <c r="G17" s="61">
        <v>113.544653</v>
      </c>
      <c r="H17" s="61"/>
      <c r="I17" s="61"/>
      <c r="J17" s="61"/>
      <c r="K17" s="61"/>
      <c r="L17" s="72"/>
      <c r="M17" s="327"/>
      <c r="N17" s="298">
        <v>1</v>
      </c>
      <c r="O17" s="324">
        <v>136291.47750000001</v>
      </c>
      <c r="P17" s="371">
        <v>40634</v>
      </c>
      <c r="Q17" s="325">
        <v>139.9491031666667</v>
      </c>
      <c r="R17" s="136"/>
      <c r="S17" s="136"/>
      <c r="T17" s="136"/>
      <c r="U17" s="136"/>
      <c r="V17" s="136"/>
      <c r="W17" s="136"/>
      <c r="X17" s="136"/>
      <c r="Y17" s="136"/>
      <c r="Z17" s="136"/>
    </row>
    <row r="18" spans="1:26" s="132" customFormat="1" ht="14.25" x14ac:dyDescent="0.2">
      <c r="A18" s="71"/>
      <c r="B18" s="60" t="s">
        <v>9</v>
      </c>
      <c r="C18" s="61">
        <v>115.96387000000003</v>
      </c>
      <c r="D18" s="61">
        <v>131.35220150000004</v>
      </c>
      <c r="E18" s="61">
        <v>125.13916950000009</v>
      </c>
      <c r="F18" s="61">
        <v>124.8354025</v>
      </c>
      <c r="G18" s="61">
        <v>114.04818299999999</v>
      </c>
      <c r="H18" s="61"/>
      <c r="I18" s="61"/>
      <c r="J18" s="61"/>
      <c r="K18" s="61"/>
      <c r="L18" s="72"/>
      <c r="M18" s="327"/>
      <c r="N18" s="298">
        <v>1</v>
      </c>
      <c r="O18" s="324">
        <v>153467.49249999999</v>
      </c>
      <c r="P18" s="371">
        <v>40664</v>
      </c>
      <c r="Q18" s="325">
        <v>141.57086837500003</v>
      </c>
      <c r="R18" s="136"/>
      <c r="S18" s="136"/>
      <c r="T18" s="136"/>
      <c r="U18" s="136"/>
      <c r="V18" s="136"/>
      <c r="W18" s="136"/>
      <c r="X18" s="136"/>
      <c r="Y18" s="136"/>
      <c r="Z18" s="136"/>
    </row>
    <row r="19" spans="1:26" s="132" customFormat="1" ht="14.25" x14ac:dyDescent="0.2">
      <c r="A19" s="71"/>
      <c r="B19" s="60" t="s">
        <v>10</v>
      </c>
      <c r="C19" s="61">
        <v>138.0515455</v>
      </c>
      <c r="D19" s="61">
        <v>149.18225199999998</v>
      </c>
      <c r="E19" s="61">
        <v>117.58346900000001</v>
      </c>
      <c r="F19" s="61">
        <v>129.28652499999998</v>
      </c>
      <c r="G19" s="61">
        <v>120.22081449999997</v>
      </c>
      <c r="H19" s="61"/>
      <c r="I19" s="61"/>
      <c r="J19" s="61"/>
      <c r="K19" s="61"/>
      <c r="L19" s="72"/>
      <c r="M19" s="327"/>
      <c r="N19" s="298">
        <v>1</v>
      </c>
      <c r="O19" s="324">
        <v>148721.29750000002</v>
      </c>
      <c r="P19" s="371">
        <v>40695</v>
      </c>
      <c r="Q19" s="325">
        <v>142.73700441666665</v>
      </c>
      <c r="R19" s="136"/>
      <c r="S19" s="136"/>
      <c r="T19" s="136"/>
      <c r="U19" s="136"/>
      <c r="V19" s="136"/>
      <c r="W19" s="136"/>
      <c r="X19" s="136"/>
      <c r="Y19" s="136"/>
      <c r="Z19" s="136"/>
    </row>
    <row r="20" spans="1:26" s="132" customFormat="1" ht="14.25" x14ac:dyDescent="0.2">
      <c r="A20" s="71"/>
      <c r="B20" s="60" t="s">
        <v>11</v>
      </c>
      <c r="C20" s="61">
        <v>129.83041400000002</v>
      </c>
      <c r="D20" s="61">
        <v>141.120047</v>
      </c>
      <c r="E20" s="61">
        <v>129.41817500000005</v>
      </c>
      <c r="F20" s="61">
        <v>124.73246499999999</v>
      </c>
      <c r="G20" s="61">
        <v>124.31773349999997</v>
      </c>
      <c r="H20" s="61"/>
      <c r="I20" s="61"/>
      <c r="J20" s="61"/>
      <c r="K20" s="61"/>
      <c r="L20" s="72"/>
      <c r="M20" s="327"/>
      <c r="N20" s="298">
        <v>1</v>
      </c>
      <c r="O20" s="324">
        <v>159362.65999999997</v>
      </c>
      <c r="P20" s="371">
        <v>40725</v>
      </c>
      <c r="Q20" s="325">
        <v>143.89955941666665</v>
      </c>
      <c r="R20" s="136"/>
      <c r="S20" s="136"/>
      <c r="T20" s="136"/>
      <c r="U20" s="136"/>
      <c r="V20" s="136"/>
      <c r="W20" s="136"/>
      <c r="X20" s="136"/>
      <c r="Y20" s="136"/>
      <c r="Z20" s="136"/>
    </row>
    <row r="21" spans="1:26" s="132" customFormat="1" ht="14.25" x14ac:dyDescent="0.2">
      <c r="A21" s="71"/>
      <c r="B21" s="60" t="s">
        <v>12</v>
      </c>
      <c r="C21" s="61">
        <v>138.84977050000001</v>
      </c>
      <c r="D21" s="61">
        <v>148.03860750000001</v>
      </c>
      <c r="E21" s="61">
        <v>129.24909649999998</v>
      </c>
      <c r="F21" s="61">
        <v>123.29460950000002</v>
      </c>
      <c r="G21" s="61">
        <v>122.95635099999997</v>
      </c>
      <c r="H21" s="61"/>
      <c r="I21" s="61"/>
      <c r="J21" s="61"/>
      <c r="K21" s="61"/>
      <c r="L21" s="72"/>
      <c r="M21" s="327"/>
      <c r="N21" s="298">
        <v>1</v>
      </c>
      <c r="O21" s="324">
        <v>171337.61000000002</v>
      </c>
      <c r="P21" s="371">
        <v>40756</v>
      </c>
      <c r="Q21" s="325">
        <v>146.62976254166665</v>
      </c>
      <c r="R21" s="136"/>
      <c r="S21" s="136"/>
      <c r="T21" s="136"/>
      <c r="U21" s="136"/>
      <c r="V21" s="136"/>
      <c r="W21" s="136"/>
      <c r="X21" s="136"/>
      <c r="Y21" s="136"/>
      <c r="Z21" s="136"/>
    </row>
    <row r="22" spans="1:26" s="132" customFormat="1" ht="14.25" x14ac:dyDescent="0.2">
      <c r="A22" s="71"/>
      <c r="B22" s="60" t="s">
        <v>13</v>
      </c>
      <c r="C22" s="61">
        <v>146.73322999999999</v>
      </c>
      <c r="D22" s="61">
        <v>144.37290950000002</v>
      </c>
      <c r="E22" s="61">
        <v>129.866502</v>
      </c>
      <c r="F22" s="61">
        <v>124.17631999999999</v>
      </c>
      <c r="G22" s="61">
        <v>130.79363699999996</v>
      </c>
      <c r="H22" s="61"/>
      <c r="I22" s="61"/>
      <c r="J22" s="61"/>
      <c r="K22" s="61"/>
      <c r="L22" s="72"/>
      <c r="M22" s="327"/>
      <c r="N22" s="298">
        <v>1</v>
      </c>
      <c r="O22" s="324">
        <v>165430.53250000003</v>
      </c>
      <c r="P22" s="371">
        <v>40787</v>
      </c>
      <c r="Q22" s="325">
        <v>147.98778525000006</v>
      </c>
      <c r="R22" s="136"/>
      <c r="S22" s="136"/>
      <c r="T22" s="136"/>
      <c r="U22" s="136"/>
      <c r="V22" s="136"/>
      <c r="W22" s="136"/>
      <c r="X22" s="136"/>
      <c r="Y22" s="136"/>
      <c r="Z22" s="136"/>
    </row>
    <row r="23" spans="1:26" s="132" customFormat="1" ht="14.25" x14ac:dyDescent="0.2">
      <c r="A23" s="71"/>
      <c r="B23" s="60" t="s">
        <v>14</v>
      </c>
      <c r="C23" s="61">
        <v>135.70053450000003</v>
      </c>
      <c r="D23" s="61">
        <v>125.64085700000004</v>
      </c>
      <c r="E23" s="61">
        <v>123.93487549999996</v>
      </c>
      <c r="F23" s="61">
        <v>120.61446550000002</v>
      </c>
      <c r="G23" s="61">
        <v>125.23150549999997</v>
      </c>
      <c r="H23" s="61"/>
      <c r="I23" s="61"/>
      <c r="J23" s="61"/>
      <c r="K23" s="61"/>
      <c r="L23" s="72"/>
      <c r="M23" s="327"/>
      <c r="N23" s="298">
        <v>1</v>
      </c>
      <c r="O23" s="324">
        <v>154928.11999999994</v>
      </c>
      <c r="P23" s="371">
        <v>40817</v>
      </c>
      <c r="Q23" s="325">
        <v>148.22336129166669</v>
      </c>
      <c r="R23" s="136"/>
      <c r="S23" s="136"/>
      <c r="T23" s="136"/>
      <c r="U23" s="136"/>
      <c r="V23" s="136"/>
      <c r="W23" s="136"/>
      <c r="X23" s="136"/>
      <c r="Y23" s="136"/>
      <c r="Z23" s="136"/>
    </row>
    <row r="24" spans="1:26" s="132" customFormat="1" ht="14.25" x14ac:dyDescent="0.2">
      <c r="A24" s="71"/>
      <c r="B24" s="60" t="s">
        <v>15</v>
      </c>
      <c r="C24" s="61">
        <v>121.39981650000001</v>
      </c>
      <c r="D24" s="61">
        <v>125.302997</v>
      </c>
      <c r="E24" s="61">
        <v>121.78727050000003</v>
      </c>
      <c r="F24" s="61">
        <v>106.24258</v>
      </c>
      <c r="G24" s="61">
        <v>107.81156399999999</v>
      </c>
      <c r="H24" s="61"/>
      <c r="I24" s="61"/>
      <c r="J24" s="61"/>
      <c r="K24" s="61"/>
      <c r="L24" s="72"/>
      <c r="M24" s="327"/>
      <c r="N24" s="298">
        <v>1</v>
      </c>
      <c r="O24" s="324">
        <v>140045.5465</v>
      </c>
      <c r="P24" s="371">
        <v>40848</v>
      </c>
      <c r="Q24" s="325">
        <v>147.59010745833334</v>
      </c>
      <c r="R24" s="136"/>
      <c r="S24" s="136"/>
      <c r="T24" s="136"/>
      <c r="U24" s="136"/>
      <c r="V24" s="136"/>
      <c r="W24" s="136"/>
      <c r="X24" s="136"/>
      <c r="Y24" s="136"/>
      <c r="Z24" s="136"/>
    </row>
    <row r="25" spans="1:26" s="132" customFormat="1" x14ac:dyDescent="0.25">
      <c r="A25" s="71"/>
      <c r="B25" s="57" t="s">
        <v>19</v>
      </c>
      <c r="C25" s="64">
        <v>1555.1740985000004</v>
      </c>
      <c r="D25" s="64">
        <v>1623.3160400000004</v>
      </c>
      <c r="E25" s="64">
        <v>1497.6599055000001</v>
      </c>
      <c r="F25" s="64">
        <v>1461.2215355000001</v>
      </c>
      <c r="G25" s="64">
        <v>1391.6217925000001</v>
      </c>
      <c r="H25" s="64">
        <v>336.79576750000001</v>
      </c>
      <c r="I25" s="108"/>
      <c r="J25" s="65"/>
      <c r="K25" s="65"/>
      <c r="L25" s="72"/>
      <c r="M25" s="327"/>
      <c r="N25" s="171"/>
      <c r="O25" s="324">
        <v>138050.64449999999</v>
      </c>
      <c r="P25" s="371">
        <v>40878</v>
      </c>
      <c r="Q25" s="325">
        <v>148.34315379166665</v>
      </c>
      <c r="R25" s="136"/>
      <c r="S25" s="136"/>
      <c r="T25" s="136"/>
      <c r="U25" s="136"/>
      <c r="V25" s="136"/>
      <c r="W25" s="136"/>
      <c r="X25" s="136"/>
    </row>
    <row r="26" spans="1:26" s="132" customFormat="1" x14ac:dyDescent="0.25">
      <c r="A26" s="71"/>
      <c r="B26" s="57" t="s">
        <v>16</v>
      </c>
      <c r="C26" s="251"/>
      <c r="D26" s="250">
        <v>4.381627855410164</v>
      </c>
      <c r="E26" s="64">
        <v>-7.7407067634223665</v>
      </c>
      <c r="F26" s="64">
        <v>-2.4330203316643484</v>
      </c>
      <c r="G26" s="64">
        <v>-4.7631205336830966</v>
      </c>
      <c r="H26" s="124"/>
      <c r="I26" s="65"/>
      <c r="J26" s="65"/>
      <c r="K26" s="65"/>
      <c r="L26" s="72"/>
      <c r="M26" s="327"/>
      <c r="N26" s="171"/>
      <c r="O26" s="324">
        <v>135372.09000000003</v>
      </c>
      <c r="P26" s="371">
        <v>40909</v>
      </c>
      <c r="Q26" s="325">
        <v>148.91669841666669</v>
      </c>
      <c r="R26" s="136"/>
      <c r="S26" s="136"/>
      <c r="T26" s="136"/>
      <c r="U26" s="136"/>
      <c r="V26" s="136"/>
      <c r="W26" s="136"/>
      <c r="X26" s="136"/>
    </row>
    <row r="27" spans="1:26" s="132" customFormat="1" x14ac:dyDescent="0.25">
      <c r="A27" s="71"/>
      <c r="B27" s="60"/>
      <c r="C27" s="101"/>
      <c r="D27" s="101"/>
      <c r="E27" s="101"/>
      <c r="F27" s="101"/>
      <c r="G27" s="101"/>
      <c r="H27" s="67"/>
      <c r="I27" s="68"/>
      <c r="J27" s="68"/>
      <c r="K27" s="68"/>
      <c r="L27" s="72"/>
      <c r="M27" s="327"/>
      <c r="N27" s="171"/>
      <c r="O27" s="324">
        <v>137090.04749999996</v>
      </c>
      <c r="P27" s="371">
        <v>40940</v>
      </c>
      <c r="Q27" s="325">
        <v>149.34908799999997</v>
      </c>
      <c r="R27" s="136"/>
      <c r="S27" s="136"/>
      <c r="T27" s="136"/>
      <c r="U27" s="136"/>
      <c r="V27" s="136"/>
      <c r="W27" s="136"/>
      <c r="X27" s="136"/>
    </row>
    <row r="28" spans="1:26" s="132" customFormat="1" x14ac:dyDescent="0.25">
      <c r="A28" s="71"/>
      <c r="B28" s="57" t="s">
        <v>17</v>
      </c>
      <c r="C28" s="64">
        <v>359.08196700000008</v>
      </c>
      <c r="D28" s="64">
        <v>380.25977049999995</v>
      </c>
      <c r="E28" s="64">
        <v>365.12887250000006</v>
      </c>
      <c r="F28" s="64">
        <v>374.48956900000002</v>
      </c>
      <c r="G28" s="64">
        <v>320.36642300000005</v>
      </c>
      <c r="H28" s="63">
        <v>336.79576750000001</v>
      </c>
      <c r="I28" s="63">
        <v>5.1282978865734519</v>
      </c>
      <c r="J28" s="62">
        <v>105.12829788657345</v>
      </c>
      <c r="K28" s="62">
        <v>-14.45251095899015</v>
      </c>
      <c r="L28" s="72"/>
      <c r="M28" s="327"/>
      <c r="N28" s="171"/>
      <c r="O28" s="324">
        <v>147377.21250000002</v>
      </c>
      <c r="P28" s="371">
        <v>40969</v>
      </c>
      <c r="Q28" s="325">
        <v>148.95622758333332</v>
      </c>
      <c r="R28" s="136"/>
      <c r="S28" s="136"/>
      <c r="T28" s="136"/>
      <c r="U28" s="136"/>
      <c r="V28" s="136"/>
      <c r="W28" s="136"/>
      <c r="X28" s="136"/>
    </row>
    <row r="29" spans="1:26" s="132" customFormat="1" x14ac:dyDescent="0.25">
      <c r="A29" s="71"/>
      <c r="B29" s="57" t="s">
        <v>16</v>
      </c>
      <c r="C29" s="251"/>
      <c r="D29" s="64">
        <v>5.8977630308012285</v>
      </c>
      <c r="E29" s="64">
        <v>-3.9790951275504138</v>
      </c>
      <c r="F29" s="64">
        <v>2.5636692151755236</v>
      </c>
      <c r="G29" s="64">
        <v>-14.45251095899015</v>
      </c>
      <c r="H29" s="63">
        <v>5.1282978865734519</v>
      </c>
      <c r="I29" s="159"/>
      <c r="J29" s="159"/>
      <c r="K29" s="159"/>
      <c r="L29" s="72"/>
      <c r="M29" s="327"/>
      <c r="N29" s="171"/>
      <c r="O29" s="324">
        <v>124773.47749999998</v>
      </c>
      <c r="P29" s="371">
        <v>41000</v>
      </c>
      <c r="Q29" s="325">
        <v>147.99639425000001</v>
      </c>
      <c r="R29" s="136"/>
      <c r="S29" s="136"/>
      <c r="T29" s="136"/>
      <c r="U29" s="136"/>
      <c r="V29" s="136"/>
      <c r="W29" s="136"/>
      <c r="X29" s="136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26"/>
      <c r="O30" s="324">
        <v>149577.6225</v>
      </c>
      <c r="P30" s="371">
        <v>41030</v>
      </c>
      <c r="Q30" s="325">
        <v>147.67223841666669</v>
      </c>
      <c r="R30" s="136"/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26"/>
      <c r="O31" s="324">
        <v>135130.24249999999</v>
      </c>
      <c r="P31" s="371">
        <v>41061</v>
      </c>
      <c r="Q31" s="325">
        <v>146.53965050000002</v>
      </c>
      <c r="R31" s="136"/>
    </row>
    <row r="32" spans="1:26" ht="18.75" x14ac:dyDescent="0.25">
      <c r="A32" s="28"/>
      <c r="B32" s="40"/>
      <c r="C32" s="400" t="s">
        <v>197</v>
      </c>
      <c r="D32" s="400"/>
      <c r="E32" s="400"/>
      <c r="F32" s="400"/>
      <c r="G32" s="400"/>
      <c r="H32" s="400"/>
      <c r="I32" s="400"/>
      <c r="J32" s="400"/>
      <c r="K32" s="400"/>
      <c r="L32" s="31"/>
      <c r="M32" s="326"/>
      <c r="O32" s="324">
        <v>136618.12749999997</v>
      </c>
      <c r="P32" s="371">
        <v>41091</v>
      </c>
      <c r="Q32" s="325">
        <v>144.64427279166668</v>
      </c>
      <c r="R32" s="136"/>
    </row>
    <row r="33" spans="1:18" ht="15.75" x14ac:dyDescent="0.2">
      <c r="A33" s="41"/>
      <c r="B33" s="33"/>
      <c r="C33" s="400" t="s">
        <v>312</v>
      </c>
      <c r="D33" s="400"/>
      <c r="E33" s="400"/>
      <c r="F33" s="400"/>
      <c r="G33" s="400"/>
      <c r="H33" s="400"/>
      <c r="I33" s="400"/>
      <c r="J33" s="400"/>
      <c r="K33" s="400"/>
      <c r="L33" s="31"/>
      <c r="M33" s="326"/>
      <c r="O33" s="324">
        <v>142263.86099999998</v>
      </c>
      <c r="P33" s="371">
        <v>41122</v>
      </c>
      <c r="Q33" s="325">
        <v>142.22146037499999</v>
      </c>
      <c r="R33" s="13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26"/>
      <c r="O34" s="324">
        <v>129262.96749999996</v>
      </c>
      <c r="P34" s="371">
        <v>41153</v>
      </c>
      <c r="Q34" s="325">
        <v>139.207496625</v>
      </c>
      <c r="R34" s="13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26"/>
      <c r="O35" s="324">
        <v>132757.67600000001</v>
      </c>
      <c r="P35" s="371">
        <v>41183</v>
      </c>
      <c r="Q35" s="325">
        <v>137.35995962499999</v>
      </c>
      <c r="R35" s="13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26"/>
      <c r="O36" s="324">
        <v>134876.13749999992</v>
      </c>
      <c r="P36" s="371">
        <v>41214</v>
      </c>
      <c r="Q36" s="325">
        <v>136.92917554166667</v>
      </c>
      <c r="R36" s="136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26"/>
      <c r="O37" s="324">
        <v>113626.21549999996</v>
      </c>
      <c r="P37" s="371">
        <v>41244</v>
      </c>
      <c r="Q37" s="325">
        <v>134.8938064583333</v>
      </c>
      <c r="R37" s="136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26"/>
      <c r="O38" s="324">
        <v>108481.2415</v>
      </c>
      <c r="P38" s="371">
        <v>41275</v>
      </c>
      <c r="Q38" s="325">
        <v>132.65290241666665</v>
      </c>
      <c r="R38" s="136"/>
    </row>
    <row r="39" spans="1:18" ht="15.75" x14ac:dyDescent="0.25">
      <c r="A39" s="41"/>
      <c r="B39" s="207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26"/>
      <c r="O39" s="324">
        <v>116766.05250000003</v>
      </c>
      <c r="P39" s="371">
        <v>41306</v>
      </c>
      <c r="Q39" s="325">
        <v>130.95923616666664</v>
      </c>
      <c r="R39" s="136"/>
    </row>
    <row r="40" spans="1:18" ht="15.75" x14ac:dyDescent="0.25">
      <c r="A40" s="41"/>
      <c r="B40" s="207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26"/>
      <c r="O40" s="324">
        <v>108746.16250000001</v>
      </c>
      <c r="P40" s="371">
        <v>41334</v>
      </c>
      <c r="Q40" s="325">
        <v>127.739982</v>
      </c>
      <c r="R40" s="136"/>
    </row>
    <row r="41" spans="1:18" ht="15.75" x14ac:dyDescent="0.25">
      <c r="A41" s="41"/>
      <c r="B41" s="207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26"/>
      <c r="O41" s="324">
        <v>131996.55449999997</v>
      </c>
      <c r="P41" s="371">
        <v>41365</v>
      </c>
      <c r="Q41" s="325">
        <v>128.34190508333333</v>
      </c>
      <c r="R41" s="136"/>
    </row>
    <row r="42" spans="1:18" ht="15.75" x14ac:dyDescent="0.25">
      <c r="A42" s="41"/>
      <c r="B42" s="207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26"/>
      <c r="O42" s="324">
        <v>124743.45750000003</v>
      </c>
      <c r="P42" s="371">
        <v>41395</v>
      </c>
      <c r="Q42" s="325">
        <v>126.27239133333333</v>
      </c>
      <c r="R42" s="136"/>
    </row>
    <row r="43" spans="1:18" ht="15.75" x14ac:dyDescent="0.25">
      <c r="A43" s="41"/>
      <c r="B43" s="207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26"/>
      <c r="O43" s="324">
        <v>125032.59400000001</v>
      </c>
      <c r="P43" s="371">
        <v>41426</v>
      </c>
      <c r="Q43" s="325">
        <v>125.43092062499998</v>
      </c>
      <c r="R43" s="136"/>
    </row>
    <row r="44" spans="1:18" ht="15.75" x14ac:dyDescent="0.25">
      <c r="A44" s="41"/>
      <c r="B44" s="207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26"/>
      <c r="O44" s="324">
        <v>137889.37499999997</v>
      </c>
      <c r="P44" s="371">
        <v>41456</v>
      </c>
      <c r="Q44" s="325">
        <v>125.53685791666666</v>
      </c>
      <c r="R44" s="136"/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26"/>
      <c r="O45" s="324">
        <v>128223.98950000003</v>
      </c>
      <c r="P45" s="371">
        <v>41487</v>
      </c>
      <c r="Q45" s="325">
        <v>124.366868625</v>
      </c>
      <c r="R45" s="136"/>
    </row>
    <row r="46" spans="1:18" ht="15.75" x14ac:dyDescent="0.25">
      <c r="A46" s="146" t="s">
        <v>239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26"/>
      <c r="O46" s="324">
        <v>133647.18450000003</v>
      </c>
      <c r="P46" s="371">
        <v>41518</v>
      </c>
      <c r="Q46" s="325">
        <v>124.73222004166665</v>
      </c>
      <c r="R46" s="136"/>
    </row>
    <row r="47" spans="1:18" x14ac:dyDescent="0.2">
      <c r="A47" s="255" t="s">
        <v>198</v>
      </c>
      <c r="B47" s="47"/>
      <c r="C47" s="208"/>
      <c r="D47" s="208"/>
      <c r="E47" s="208"/>
      <c r="F47" s="208"/>
      <c r="G47" s="208"/>
      <c r="H47" s="48"/>
      <c r="I47" s="48"/>
      <c r="J47" s="48"/>
      <c r="K47" s="48"/>
      <c r="L47" s="49"/>
      <c r="M47" s="326"/>
      <c r="O47" s="324">
        <v>136997.50199999998</v>
      </c>
      <c r="P47" s="371">
        <v>41548</v>
      </c>
      <c r="Q47" s="325">
        <v>125.08553887499998</v>
      </c>
      <c r="R47" s="136"/>
    </row>
    <row r="48" spans="1:18" s="136" customFormat="1" ht="14.25" x14ac:dyDescent="0.2">
      <c r="A48" s="114"/>
      <c r="B48" s="114"/>
      <c r="C48" s="114"/>
      <c r="D48" s="114"/>
      <c r="E48" s="114"/>
      <c r="F48" s="114"/>
      <c r="G48" s="74"/>
      <c r="H48" s="74"/>
      <c r="I48" s="74"/>
      <c r="J48" s="74"/>
      <c r="K48" s="74"/>
      <c r="L48" s="74"/>
      <c r="M48" s="76"/>
      <c r="N48" s="171"/>
      <c r="O48" s="324">
        <v>122189.72500000001</v>
      </c>
      <c r="P48" s="371">
        <v>41579</v>
      </c>
      <c r="Q48" s="325">
        <v>124.02833783333334</v>
      </c>
    </row>
    <row r="49" spans="1:17" s="136" customFormat="1" ht="14.25" x14ac:dyDescent="0.2">
      <c r="A49" s="114"/>
      <c r="B49" s="114"/>
      <c r="C49" s="114"/>
      <c r="D49" s="114"/>
      <c r="E49" s="114"/>
      <c r="F49" s="114"/>
      <c r="G49" s="74"/>
      <c r="H49" s="74"/>
      <c r="I49" s="74"/>
      <c r="J49" s="74"/>
      <c r="K49" s="74"/>
      <c r="L49" s="74"/>
      <c r="M49" s="76"/>
      <c r="N49" s="171"/>
      <c r="O49" s="324">
        <v>115621.51400000002</v>
      </c>
      <c r="P49" s="371">
        <v>41609</v>
      </c>
      <c r="Q49" s="325">
        <v>124.19461270833335</v>
      </c>
    </row>
    <row r="50" spans="1:17" s="136" customFormat="1" ht="14.25" x14ac:dyDescent="0.2">
      <c r="A50" s="114"/>
      <c r="E50" s="114"/>
      <c r="F50" s="114"/>
      <c r="G50" s="114"/>
      <c r="H50" s="224"/>
      <c r="I50" s="78"/>
      <c r="J50" s="74"/>
      <c r="K50" s="74"/>
      <c r="L50" s="74"/>
      <c r="M50" s="76"/>
      <c r="N50" s="171"/>
      <c r="O50" s="324">
        <v>109251.0855</v>
      </c>
      <c r="P50" s="371">
        <v>41640</v>
      </c>
      <c r="Q50" s="325">
        <v>124.25876637500002</v>
      </c>
    </row>
    <row r="51" spans="1:17" s="136" customFormat="1" ht="14.25" x14ac:dyDescent="0.2">
      <c r="A51" s="114"/>
      <c r="E51" s="114"/>
      <c r="F51" s="114"/>
      <c r="G51" s="114"/>
      <c r="H51" s="74"/>
      <c r="I51" s="74"/>
      <c r="J51" s="74"/>
      <c r="K51" s="74"/>
      <c r="L51" s="74"/>
      <c r="M51" s="171"/>
      <c r="N51" s="171"/>
      <c r="O51" s="324">
        <v>118672.92750000005</v>
      </c>
      <c r="P51" s="371">
        <v>41671</v>
      </c>
      <c r="Q51" s="325">
        <v>124.41767262499999</v>
      </c>
    </row>
    <row r="52" spans="1:17" s="136" customFormat="1" ht="14.25" x14ac:dyDescent="0.2">
      <c r="A52" s="114"/>
      <c r="E52" s="114"/>
      <c r="F52" s="114"/>
      <c r="G52" s="114"/>
      <c r="H52" s="74"/>
      <c r="I52" s="74"/>
      <c r="J52" s="74"/>
      <c r="K52" s="74"/>
      <c r="L52" s="74"/>
      <c r="M52" s="171"/>
      <c r="N52" s="171"/>
      <c r="O52" s="324">
        <v>131157.95400000003</v>
      </c>
      <c r="P52" s="371">
        <v>41699</v>
      </c>
      <c r="Q52" s="325">
        <v>126.28532191666665</v>
      </c>
    </row>
    <row r="53" spans="1:17" s="136" customFormat="1" ht="14.25" x14ac:dyDescent="0.2">
      <c r="A53" s="114"/>
      <c r="E53" s="114"/>
      <c r="F53" s="114"/>
      <c r="G53" s="114"/>
      <c r="H53" s="74"/>
      <c r="I53" s="74"/>
      <c r="J53" s="74"/>
      <c r="K53" s="74"/>
      <c r="L53" s="74"/>
      <c r="M53" s="171"/>
      <c r="N53" s="171"/>
      <c r="O53" s="324">
        <v>126760.15500000003</v>
      </c>
      <c r="P53" s="371">
        <v>41730</v>
      </c>
      <c r="Q53" s="325">
        <v>125.84895529166666</v>
      </c>
    </row>
    <row r="54" spans="1:17" s="136" customFormat="1" ht="14.25" x14ac:dyDescent="0.2">
      <c r="A54" s="114"/>
      <c r="E54" s="114"/>
      <c r="F54" s="114"/>
      <c r="G54" s="114"/>
      <c r="H54" s="74"/>
      <c r="I54" s="74"/>
      <c r="J54" s="74"/>
      <c r="K54" s="74"/>
      <c r="L54" s="74"/>
      <c r="M54" s="171"/>
      <c r="N54" s="171"/>
      <c r="O54" s="324">
        <v>142802.79550000001</v>
      </c>
      <c r="P54" s="371">
        <v>41760</v>
      </c>
      <c r="Q54" s="325">
        <v>127.35390012499998</v>
      </c>
    </row>
    <row r="55" spans="1:17" s="136" customFormat="1" ht="14.25" x14ac:dyDescent="0.2">
      <c r="A55" s="114"/>
      <c r="E55" s="114"/>
      <c r="F55" s="114"/>
      <c r="G55" s="114"/>
      <c r="H55" s="74"/>
      <c r="I55" s="74"/>
      <c r="J55" s="74"/>
      <c r="K55" s="74"/>
      <c r="L55" s="74"/>
      <c r="M55" s="171"/>
      <c r="N55" s="171"/>
      <c r="O55" s="324">
        <v>115963.87000000002</v>
      </c>
      <c r="P55" s="371">
        <v>41791</v>
      </c>
      <c r="Q55" s="325">
        <v>126.59817312500003</v>
      </c>
    </row>
    <row r="56" spans="1:17" s="136" customFormat="1" ht="14.25" x14ac:dyDescent="0.2">
      <c r="A56" s="114"/>
      <c r="E56" s="114"/>
      <c r="F56" s="114"/>
      <c r="G56" s="114"/>
      <c r="H56" s="74"/>
      <c r="I56" s="74"/>
      <c r="J56" s="74"/>
      <c r="K56" s="74"/>
      <c r="L56" s="74"/>
      <c r="M56" s="171"/>
      <c r="N56" s="171"/>
      <c r="O56" s="324">
        <v>138051.54550000001</v>
      </c>
      <c r="P56" s="371">
        <v>41821</v>
      </c>
      <c r="Q56" s="325">
        <v>126.61168733333335</v>
      </c>
    </row>
    <row r="57" spans="1:17" s="136" customFormat="1" ht="14.25" x14ac:dyDescent="0.2">
      <c r="A57" s="114"/>
      <c r="E57" s="114"/>
      <c r="F57" s="114"/>
      <c r="G57" s="114"/>
      <c r="H57" s="74"/>
      <c r="I57" s="74"/>
      <c r="J57" s="74"/>
      <c r="K57" s="74"/>
      <c r="L57" s="74"/>
      <c r="M57" s="171"/>
      <c r="N57" s="171"/>
      <c r="O57" s="324">
        <v>129830.41400000002</v>
      </c>
      <c r="P57" s="371">
        <v>41852</v>
      </c>
      <c r="Q57" s="325">
        <v>126.7455560416667</v>
      </c>
    </row>
    <row r="58" spans="1:17" s="136" customFormat="1" ht="14.25" x14ac:dyDescent="0.2">
      <c r="A58" s="114"/>
      <c r="E58" s="114"/>
      <c r="F58" s="114"/>
      <c r="G58" s="114"/>
      <c r="H58" s="74"/>
      <c r="I58" s="74"/>
      <c r="J58" s="74"/>
      <c r="K58" s="74"/>
      <c r="L58" s="74"/>
      <c r="M58" s="171"/>
      <c r="N58" s="171"/>
      <c r="O58" s="324">
        <v>138849.77050000001</v>
      </c>
      <c r="P58" s="371">
        <v>41883</v>
      </c>
      <c r="Q58" s="325">
        <v>127.17910487500004</v>
      </c>
    </row>
    <row r="59" spans="1:17" s="136" customFormat="1" ht="14.25" x14ac:dyDescent="0.2">
      <c r="A59" s="114"/>
      <c r="E59" s="114"/>
      <c r="F59" s="114"/>
      <c r="G59" s="114"/>
      <c r="H59" s="74"/>
      <c r="I59" s="74"/>
      <c r="J59" s="74"/>
      <c r="K59" s="74"/>
      <c r="L59" s="74"/>
      <c r="M59" s="171"/>
      <c r="N59" s="171"/>
      <c r="O59" s="324">
        <v>146733.22999999998</v>
      </c>
      <c r="P59" s="371">
        <v>41913</v>
      </c>
      <c r="Q59" s="325">
        <v>127.99041554166668</v>
      </c>
    </row>
    <row r="60" spans="1:17" s="136" customFormat="1" ht="14.25" x14ac:dyDescent="0.2">
      <c r="A60" s="114"/>
      <c r="E60" s="114"/>
      <c r="F60" s="114"/>
      <c r="G60" s="114"/>
      <c r="H60" s="74"/>
      <c r="I60" s="74"/>
      <c r="J60" s="74"/>
      <c r="K60" s="74"/>
      <c r="L60" s="74"/>
      <c r="M60" s="171"/>
      <c r="N60" s="171"/>
      <c r="O60" s="324">
        <v>135700.53450000004</v>
      </c>
      <c r="P60" s="371">
        <v>41944</v>
      </c>
      <c r="Q60" s="325">
        <v>129.11631633333334</v>
      </c>
    </row>
    <row r="61" spans="1:17" s="136" customFormat="1" ht="14.25" x14ac:dyDescent="0.2">
      <c r="A61" s="114"/>
      <c r="E61" s="114"/>
      <c r="F61" s="114"/>
      <c r="G61" s="114"/>
      <c r="H61" s="74"/>
      <c r="I61" s="74"/>
      <c r="J61" s="74"/>
      <c r="K61" s="74"/>
      <c r="L61" s="74"/>
      <c r="M61" s="171"/>
      <c r="N61" s="171"/>
      <c r="O61" s="324">
        <v>121399.81650000002</v>
      </c>
      <c r="P61" s="371">
        <v>41974</v>
      </c>
      <c r="Q61" s="325">
        <v>129.59784154166667</v>
      </c>
    </row>
    <row r="62" spans="1:17" s="136" customFormat="1" ht="14.25" x14ac:dyDescent="0.2">
      <c r="A62" s="114"/>
      <c r="E62" s="114"/>
      <c r="F62" s="114"/>
      <c r="G62" s="114"/>
      <c r="H62" s="74"/>
      <c r="I62" s="74"/>
      <c r="J62" s="74"/>
      <c r="K62" s="74"/>
      <c r="L62" s="74"/>
      <c r="M62" s="171"/>
      <c r="N62" s="171"/>
      <c r="O62" s="324">
        <v>112098.98649999997</v>
      </c>
      <c r="P62" s="371">
        <v>42005</v>
      </c>
      <c r="Q62" s="325">
        <v>129.835166625</v>
      </c>
    </row>
    <row r="63" spans="1:17" s="136" customFormat="1" ht="14.25" x14ac:dyDescent="0.2">
      <c r="A63" s="114"/>
      <c r="E63" s="114"/>
      <c r="F63" s="114"/>
      <c r="G63" s="114"/>
      <c r="H63" s="74"/>
      <c r="I63" s="74"/>
      <c r="J63" s="74"/>
      <c r="K63" s="74"/>
      <c r="L63" s="74"/>
      <c r="M63" s="171"/>
      <c r="N63" s="171"/>
      <c r="O63" s="324">
        <v>127126.86399999999</v>
      </c>
      <c r="P63" s="371">
        <v>42036</v>
      </c>
      <c r="Q63" s="325">
        <v>130.53966133333333</v>
      </c>
    </row>
    <row r="64" spans="1:17" s="136" customFormat="1" ht="14.25" x14ac:dyDescent="0.2">
      <c r="A64" s="114"/>
      <c r="E64" s="114"/>
      <c r="F64" s="114"/>
      <c r="G64" s="114"/>
      <c r="H64" s="74"/>
      <c r="I64" s="74"/>
      <c r="J64" s="74"/>
      <c r="K64" s="74"/>
      <c r="L64" s="74"/>
      <c r="M64" s="171"/>
      <c r="N64" s="171"/>
      <c r="O64" s="324">
        <v>141033.92000000001</v>
      </c>
      <c r="P64" s="371">
        <v>42064</v>
      </c>
      <c r="Q64" s="325">
        <v>131.36265849999998</v>
      </c>
    </row>
    <row r="65" spans="1:17" s="136" customFormat="1" ht="14.25" x14ac:dyDescent="0.2">
      <c r="A65" s="114"/>
      <c r="E65" s="114"/>
      <c r="F65" s="114"/>
      <c r="G65" s="114"/>
      <c r="H65" s="74"/>
      <c r="I65" s="74"/>
      <c r="J65" s="74"/>
      <c r="K65" s="74"/>
      <c r="L65" s="74"/>
      <c r="M65" s="171"/>
      <c r="N65" s="171"/>
      <c r="O65" s="324">
        <v>131576.26300000004</v>
      </c>
      <c r="P65" s="371">
        <v>42095</v>
      </c>
      <c r="Q65" s="325">
        <v>131.76400083333331</v>
      </c>
    </row>
    <row r="66" spans="1:17" s="136" customFormat="1" ht="14.25" x14ac:dyDescent="0.2">
      <c r="A66" s="114"/>
      <c r="E66" s="114"/>
      <c r="F66" s="114"/>
      <c r="G66" s="114"/>
      <c r="H66" s="74"/>
      <c r="I66" s="74"/>
      <c r="J66" s="74"/>
      <c r="K66" s="74"/>
      <c r="L66" s="74"/>
      <c r="M66" s="171"/>
      <c r="N66" s="171"/>
      <c r="O66" s="324">
        <v>146470.13499999998</v>
      </c>
      <c r="P66" s="371">
        <v>42125</v>
      </c>
      <c r="Q66" s="325">
        <v>132.06961245833335</v>
      </c>
    </row>
    <row r="67" spans="1:17" s="136" customFormat="1" ht="14.25" x14ac:dyDescent="0.2">
      <c r="A67" s="114"/>
      <c r="E67" s="114"/>
      <c r="F67" s="114"/>
      <c r="G67" s="114"/>
      <c r="H67" s="74"/>
      <c r="I67" s="74"/>
      <c r="J67" s="74"/>
      <c r="K67" s="74"/>
      <c r="L67" s="74"/>
      <c r="M67" s="171"/>
      <c r="N67" s="171"/>
      <c r="O67" s="324">
        <v>131352.20150000002</v>
      </c>
      <c r="P67" s="371">
        <v>42156</v>
      </c>
      <c r="Q67" s="325">
        <v>133.35197341666668</v>
      </c>
    </row>
    <row r="68" spans="1:17" s="136" customFormat="1" ht="14.25" x14ac:dyDescent="0.2">
      <c r="A68" s="114"/>
      <c r="E68" s="114"/>
      <c r="F68" s="114"/>
      <c r="G68" s="114"/>
      <c r="H68" s="74"/>
      <c r="I68" s="74"/>
      <c r="J68" s="74"/>
      <c r="K68" s="74"/>
      <c r="L68" s="74"/>
      <c r="M68" s="171"/>
      <c r="N68" s="171"/>
      <c r="O68" s="324">
        <v>149182.25199999998</v>
      </c>
      <c r="P68" s="371">
        <v>42186</v>
      </c>
      <c r="Q68" s="325">
        <v>134.2795322916667</v>
      </c>
    </row>
    <row r="69" spans="1:17" s="136" customFormat="1" ht="14.25" x14ac:dyDescent="0.2">
      <c r="A69" s="114"/>
      <c r="E69" s="114"/>
      <c r="F69" s="114"/>
      <c r="G69" s="114"/>
      <c r="H69" s="74"/>
      <c r="I69" s="74"/>
      <c r="J69" s="74"/>
      <c r="K69" s="74"/>
      <c r="L69" s="74"/>
      <c r="M69" s="171"/>
      <c r="N69" s="171"/>
      <c r="O69" s="324">
        <v>141120.04699999999</v>
      </c>
      <c r="P69" s="371">
        <v>42217</v>
      </c>
      <c r="Q69" s="325">
        <v>135.22033504166669</v>
      </c>
    </row>
    <row r="70" spans="1:17" s="136" customFormat="1" ht="14.25" x14ac:dyDescent="0.2">
      <c r="A70" s="114"/>
      <c r="E70" s="114"/>
      <c r="F70" s="114"/>
      <c r="G70" s="114"/>
      <c r="H70" s="74"/>
      <c r="I70" s="74"/>
      <c r="J70" s="74"/>
      <c r="K70" s="74"/>
      <c r="L70" s="74"/>
      <c r="M70" s="171"/>
      <c r="N70" s="171"/>
      <c r="O70" s="324">
        <v>148038.60750000001</v>
      </c>
      <c r="P70" s="371">
        <v>42248</v>
      </c>
      <c r="Q70" s="325">
        <v>135.98607145833336</v>
      </c>
    </row>
    <row r="71" spans="1:17" s="136" customFormat="1" ht="14.25" x14ac:dyDescent="0.2">
      <c r="A71" s="114"/>
      <c r="E71" s="114"/>
      <c r="F71" s="114"/>
      <c r="G71" s="114"/>
      <c r="H71" s="74"/>
      <c r="I71" s="74"/>
      <c r="J71" s="74"/>
      <c r="K71" s="74"/>
      <c r="L71" s="74"/>
      <c r="M71" s="171"/>
      <c r="N71" s="171"/>
      <c r="O71" s="324">
        <v>144372.90950000001</v>
      </c>
      <c r="P71" s="371">
        <v>42278</v>
      </c>
      <c r="Q71" s="325">
        <v>135.78937808333333</v>
      </c>
    </row>
    <row r="72" spans="1:17" s="136" customFormat="1" ht="14.25" x14ac:dyDescent="0.2">
      <c r="A72" s="114"/>
      <c r="E72" s="114"/>
      <c r="F72" s="114"/>
      <c r="G72" s="114"/>
      <c r="H72" s="74"/>
      <c r="I72" s="74"/>
      <c r="J72" s="74"/>
      <c r="K72" s="74"/>
      <c r="L72" s="74"/>
      <c r="M72" s="171"/>
      <c r="N72" s="171"/>
      <c r="O72" s="324">
        <v>125640.85700000003</v>
      </c>
      <c r="P72" s="371">
        <v>42309</v>
      </c>
      <c r="Q72" s="325">
        <v>134.951071625</v>
      </c>
    </row>
    <row r="73" spans="1:17" s="136" customFormat="1" ht="14.25" x14ac:dyDescent="0.2">
      <c r="A73" s="114"/>
      <c r="E73" s="114"/>
      <c r="F73" s="114"/>
      <c r="G73" s="114"/>
      <c r="H73" s="74"/>
      <c r="I73" s="74"/>
      <c r="J73" s="74"/>
      <c r="K73" s="74"/>
      <c r="L73" s="74"/>
      <c r="M73" s="171"/>
      <c r="N73" s="171"/>
      <c r="O73" s="324">
        <v>125302.997</v>
      </c>
      <c r="P73" s="371">
        <v>42339</v>
      </c>
      <c r="Q73" s="325">
        <v>135.27633666666665</v>
      </c>
    </row>
    <row r="74" spans="1:17" s="136" customFormat="1" ht="14.25" x14ac:dyDescent="0.2">
      <c r="A74" s="114"/>
      <c r="E74" s="114"/>
      <c r="F74" s="114"/>
      <c r="G74" s="114"/>
      <c r="H74" s="74"/>
      <c r="I74" s="74"/>
      <c r="J74" s="74"/>
      <c r="K74" s="74"/>
      <c r="L74" s="74"/>
      <c r="M74" s="171"/>
      <c r="N74" s="171"/>
      <c r="O74" s="324">
        <v>105575.17850000005</v>
      </c>
      <c r="P74" s="371">
        <v>42370</v>
      </c>
      <c r="Q74" s="325">
        <v>134.73268600000003</v>
      </c>
    </row>
    <row r="75" spans="1:17" s="136" customFormat="1" ht="14.25" x14ac:dyDescent="0.2">
      <c r="A75" s="114"/>
      <c r="E75" s="114"/>
      <c r="F75" s="114"/>
      <c r="G75" s="114"/>
      <c r="H75" s="74"/>
      <c r="I75" s="74"/>
      <c r="J75" s="74"/>
      <c r="K75" s="74"/>
      <c r="L75" s="74"/>
      <c r="M75" s="171"/>
      <c r="N75" s="171"/>
      <c r="O75" s="324">
        <v>134611.02050000001</v>
      </c>
      <c r="P75" s="371">
        <v>42401</v>
      </c>
      <c r="Q75" s="325">
        <v>135.35636570833336</v>
      </c>
    </row>
    <row r="76" spans="1:17" s="136" customFormat="1" ht="14.25" x14ac:dyDescent="0.2">
      <c r="A76" s="114"/>
      <c r="E76" s="114"/>
      <c r="F76" s="114"/>
      <c r="G76" s="114"/>
      <c r="H76" s="74"/>
      <c r="I76" s="74"/>
      <c r="J76" s="74"/>
      <c r="K76" s="74"/>
      <c r="L76" s="74"/>
      <c r="M76" s="171"/>
      <c r="N76" s="171"/>
      <c r="O76" s="324">
        <v>124942.67349999998</v>
      </c>
      <c r="P76" s="371">
        <v>42430</v>
      </c>
      <c r="Q76" s="325">
        <v>134.01542850000004</v>
      </c>
    </row>
    <row r="77" spans="1:17" s="136" customFormat="1" ht="14.25" x14ac:dyDescent="0.2">
      <c r="A77" s="114"/>
      <c r="E77" s="114"/>
      <c r="F77" s="114"/>
      <c r="G77" s="114"/>
      <c r="H77" s="74"/>
      <c r="I77" s="74"/>
      <c r="J77" s="74"/>
      <c r="K77" s="74"/>
      <c r="L77" s="74"/>
      <c r="M77" s="171"/>
      <c r="N77" s="171"/>
      <c r="O77" s="324">
        <v>130451.64550000001</v>
      </c>
      <c r="P77" s="371">
        <v>42461</v>
      </c>
      <c r="Q77" s="325">
        <v>133.92171037500003</v>
      </c>
    </row>
    <row r="78" spans="1:17" s="136" customFormat="1" ht="14.25" x14ac:dyDescent="0.2">
      <c r="A78" s="114"/>
      <c r="E78" s="114"/>
      <c r="F78" s="114"/>
      <c r="G78" s="114"/>
      <c r="H78" s="74"/>
      <c r="I78" s="74"/>
      <c r="J78" s="74"/>
      <c r="K78" s="114"/>
      <c r="L78" s="114"/>
      <c r="M78" s="171"/>
      <c r="N78" s="171"/>
      <c r="O78" s="324">
        <v>125100.82950000002</v>
      </c>
      <c r="P78" s="371">
        <v>42491</v>
      </c>
      <c r="Q78" s="325">
        <v>132.10869325000004</v>
      </c>
    </row>
    <row r="79" spans="1:17" s="136" customFormat="1" ht="14.25" x14ac:dyDescent="0.2">
      <c r="A79" s="114"/>
      <c r="E79" s="114"/>
      <c r="F79" s="114"/>
      <c r="G79" s="114"/>
      <c r="H79" s="74"/>
      <c r="I79" s="74"/>
      <c r="J79" s="74"/>
      <c r="K79" s="114"/>
      <c r="L79" s="114"/>
      <c r="M79" s="171"/>
      <c r="N79" s="171"/>
      <c r="O79" s="324">
        <v>125139.16950000009</v>
      </c>
      <c r="P79" s="371">
        <v>42522</v>
      </c>
      <c r="Q79" s="325">
        <v>131.59094058333335</v>
      </c>
    </row>
    <row r="80" spans="1:17" s="136" customFormat="1" ht="14.25" x14ac:dyDescent="0.2">
      <c r="A80" s="114"/>
      <c r="E80" s="114"/>
      <c r="F80" s="114"/>
      <c r="G80" s="114"/>
      <c r="H80" s="74"/>
      <c r="I80" s="74"/>
      <c r="J80" s="74"/>
      <c r="K80" s="114"/>
      <c r="L80" s="114"/>
      <c r="M80" s="171"/>
      <c r="N80" s="171"/>
      <c r="O80" s="324">
        <v>117583.46900000001</v>
      </c>
      <c r="P80" s="371">
        <v>42552</v>
      </c>
      <c r="Q80" s="325">
        <v>128.98995033333335</v>
      </c>
    </row>
    <row r="81" spans="1:17" s="136" customFormat="1" ht="14.25" x14ac:dyDescent="0.2">
      <c r="A81" s="114"/>
      <c r="E81" s="114"/>
      <c r="F81" s="114"/>
      <c r="G81" s="114"/>
      <c r="H81" s="74"/>
      <c r="I81" s="74"/>
      <c r="J81" s="74"/>
      <c r="K81" s="114"/>
      <c r="L81" s="114"/>
      <c r="M81" s="171"/>
      <c r="N81" s="171"/>
      <c r="O81" s="324">
        <v>129418.17500000006</v>
      </c>
      <c r="P81" s="300">
        <v>42583</v>
      </c>
      <c r="Q81" s="325">
        <v>128.01479433333336</v>
      </c>
    </row>
    <row r="82" spans="1:17" s="136" customFormat="1" ht="14.25" x14ac:dyDescent="0.2">
      <c r="A82" s="114"/>
      <c r="E82" s="114"/>
      <c r="F82" s="114"/>
      <c r="G82" s="114"/>
      <c r="H82" s="74"/>
      <c r="I82" s="74"/>
      <c r="J82" s="74"/>
      <c r="K82" s="114"/>
      <c r="L82" s="114"/>
      <c r="M82" s="171"/>
      <c r="N82" s="171"/>
      <c r="O82" s="324">
        <v>129249.09649999997</v>
      </c>
      <c r="P82" s="300">
        <v>42614</v>
      </c>
      <c r="Q82" s="325">
        <v>126.44900175000001</v>
      </c>
    </row>
    <row r="83" spans="1:17" s="136" customFormat="1" ht="14.25" x14ac:dyDescent="0.2">
      <c r="A83" s="114"/>
      <c r="E83" s="114"/>
      <c r="F83" s="114"/>
      <c r="G83" s="114"/>
      <c r="H83" s="74"/>
      <c r="I83" s="74"/>
      <c r="J83" s="74"/>
      <c r="K83" s="114"/>
      <c r="L83" s="114"/>
      <c r="M83" s="171"/>
      <c r="N83" s="171"/>
      <c r="O83" s="324">
        <v>129866.50199999999</v>
      </c>
      <c r="P83" s="300">
        <v>42644</v>
      </c>
      <c r="Q83" s="325">
        <v>125.24013445833336</v>
      </c>
    </row>
    <row r="84" spans="1:17" s="136" customFormat="1" ht="14.25" x14ac:dyDescent="0.2">
      <c r="A84" s="114"/>
      <c r="E84" s="114"/>
      <c r="F84" s="114"/>
      <c r="G84" s="114"/>
      <c r="H84" s="74"/>
      <c r="I84" s="74"/>
      <c r="J84" s="74"/>
      <c r="K84" s="114"/>
      <c r="L84" s="114"/>
      <c r="M84" s="171"/>
      <c r="N84" s="171"/>
      <c r="O84" s="324">
        <v>123934.87549999997</v>
      </c>
      <c r="P84" s="371">
        <v>42675</v>
      </c>
      <c r="Q84" s="325">
        <v>125.09796933333335</v>
      </c>
    </row>
    <row r="85" spans="1:17" s="136" customFormat="1" ht="14.25" x14ac:dyDescent="0.2">
      <c r="A85" s="114"/>
      <c r="E85" s="114"/>
      <c r="F85" s="114"/>
      <c r="G85" s="114"/>
      <c r="H85" s="74"/>
      <c r="I85" s="74"/>
      <c r="J85" s="74"/>
      <c r="K85" s="114"/>
      <c r="L85" s="114"/>
      <c r="M85" s="171"/>
      <c r="N85" s="171"/>
      <c r="O85" s="324">
        <v>121787.27050000003</v>
      </c>
      <c r="P85" s="371">
        <v>42705</v>
      </c>
      <c r="Q85" s="325">
        <v>124.80499212500003</v>
      </c>
    </row>
    <row r="86" spans="1:17" s="136" customFormat="1" ht="14.25" x14ac:dyDescent="0.2">
      <c r="A86" s="114"/>
      <c r="E86" s="114"/>
      <c r="F86" s="114"/>
      <c r="G86" s="114"/>
      <c r="H86" s="74"/>
      <c r="I86" s="74"/>
      <c r="J86" s="74"/>
      <c r="K86" s="114"/>
      <c r="L86" s="114"/>
      <c r="M86" s="171"/>
      <c r="N86" s="171"/>
      <c r="O86" s="324">
        <v>111994.49250000002</v>
      </c>
      <c r="P86" s="371">
        <v>42736</v>
      </c>
      <c r="Q86" s="325">
        <v>125.33993495833337</v>
      </c>
    </row>
    <row r="87" spans="1:17" s="136" customFormat="1" ht="14.25" x14ac:dyDescent="0.2">
      <c r="A87" s="114"/>
      <c r="E87" s="114"/>
      <c r="F87" s="114"/>
      <c r="G87" s="114"/>
      <c r="H87" s="74"/>
      <c r="I87" s="74"/>
      <c r="J87" s="74"/>
      <c r="K87" s="114"/>
      <c r="L87" s="114"/>
      <c r="M87" s="171"/>
      <c r="N87" s="171"/>
      <c r="O87" s="324">
        <v>127776.7095</v>
      </c>
      <c r="P87" s="371">
        <v>42767</v>
      </c>
      <c r="Q87" s="325">
        <v>124.7704090416667</v>
      </c>
    </row>
    <row r="88" spans="1:17" s="136" customFormat="1" ht="14.25" x14ac:dyDescent="0.2">
      <c r="A88" s="114"/>
      <c r="E88" s="114"/>
      <c r="F88" s="114"/>
      <c r="G88" s="114"/>
      <c r="H88" s="74"/>
      <c r="I88" s="74"/>
      <c r="J88" s="74"/>
      <c r="K88" s="114"/>
      <c r="L88" s="114"/>
      <c r="M88" s="171"/>
      <c r="N88" s="171"/>
      <c r="O88" s="324">
        <v>134718.367</v>
      </c>
      <c r="P88" s="371">
        <v>42795</v>
      </c>
      <c r="Q88" s="325">
        <v>125.58505016666666</v>
      </c>
    </row>
    <row r="89" spans="1:17" s="136" customFormat="1" ht="14.25" x14ac:dyDescent="0.2">
      <c r="A89" s="114"/>
      <c r="E89" s="114"/>
      <c r="F89" s="114"/>
      <c r="G89" s="114"/>
      <c r="H89" s="74"/>
      <c r="I89" s="74"/>
      <c r="J89" s="74"/>
      <c r="K89" s="114"/>
      <c r="L89" s="114"/>
      <c r="M89" s="171"/>
      <c r="N89" s="171"/>
      <c r="O89" s="324">
        <v>110856.32149999999</v>
      </c>
      <c r="P89" s="371">
        <v>42826</v>
      </c>
      <c r="Q89" s="325">
        <v>123.95210650000004</v>
      </c>
    </row>
    <row r="90" spans="1:17" s="136" customFormat="1" ht="14.25" x14ac:dyDescent="0.2">
      <c r="A90" s="114"/>
      <c r="E90" s="114"/>
      <c r="F90" s="114"/>
      <c r="G90" s="114"/>
      <c r="H90" s="74"/>
      <c r="I90" s="74"/>
      <c r="J90" s="74"/>
      <c r="K90" s="114"/>
      <c r="L90" s="114"/>
      <c r="M90" s="171"/>
      <c r="N90" s="171"/>
      <c r="O90" s="324">
        <v>122693.2775</v>
      </c>
      <c r="P90" s="371">
        <v>42856</v>
      </c>
      <c r="Q90" s="325">
        <v>123.7514771666667</v>
      </c>
    </row>
    <row r="91" spans="1:17" s="136" customFormat="1" ht="14.25" x14ac:dyDescent="0.2">
      <c r="A91" s="114"/>
      <c r="E91" s="114"/>
      <c r="F91" s="114"/>
      <c r="G91" s="114"/>
      <c r="H91" s="74"/>
      <c r="I91" s="74"/>
      <c r="J91" s="74"/>
      <c r="K91" s="114"/>
      <c r="L91" s="114"/>
      <c r="M91" s="171"/>
      <c r="N91" s="171"/>
      <c r="O91" s="324">
        <v>124835.4025</v>
      </c>
      <c r="P91" s="371">
        <v>42887</v>
      </c>
      <c r="Q91" s="325">
        <v>123.72616325000003</v>
      </c>
    </row>
    <row r="92" spans="1:17" s="136" customFormat="1" ht="14.25" x14ac:dyDescent="0.2">
      <c r="A92" s="114"/>
      <c r="E92" s="114"/>
      <c r="F92" s="114"/>
      <c r="G92" s="114"/>
      <c r="H92" s="74"/>
      <c r="I92" s="74"/>
      <c r="J92" s="74"/>
      <c r="K92" s="114"/>
      <c r="L92" s="114"/>
      <c r="M92" s="171"/>
      <c r="N92" s="171"/>
      <c r="O92" s="324">
        <v>129286.52499999999</v>
      </c>
      <c r="P92" s="371">
        <v>42917</v>
      </c>
      <c r="Q92" s="325">
        <v>124.70141791666667</v>
      </c>
    </row>
    <row r="93" spans="1:17" s="136" customFormat="1" ht="14.25" x14ac:dyDescent="0.2">
      <c r="A93" s="114"/>
      <c r="E93" s="114"/>
      <c r="F93" s="114"/>
      <c r="G93" s="114"/>
      <c r="H93" s="74"/>
      <c r="I93" s="74"/>
      <c r="J93" s="74"/>
      <c r="K93" s="114"/>
      <c r="L93" s="114"/>
      <c r="M93" s="171"/>
      <c r="N93" s="171"/>
      <c r="O93" s="324">
        <v>124732.465</v>
      </c>
      <c r="P93" s="371">
        <v>42948</v>
      </c>
      <c r="Q93" s="325">
        <v>124.31094208333333</v>
      </c>
    </row>
    <row r="94" spans="1:17" s="136" customFormat="1" ht="14.25" x14ac:dyDescent="0.2">
      <c r="A94" s="114"/>
      <c r="E94" s="114"/>
      <c r="F94" s="114"/>
      <c r="G94" s="114"/>
      <c r="H94" s="74"/>
      <c r="I94" s="74"/>
      <c r="J94" s="74"/>
      <c r="K94" s="114"/>
      <c r="L94" s="114"/>
      <c r="M94" s="171"/>
      <c r="N94" s="171"/>
      <c r="O94" s="324">
        <v>123294.60950000002</v>
      </c>
      <c r="P94" s="371">
        <v>42979</v>
      </c>
      <c r="Q94" s="325">
        <v>123.81473483333333</v>
      </c>
    </row>
    <row r="95" spans="1:17" s="136" customFormat="1" ht="14.25" x14ac:dyDescent="0.2">
      <c r="A95" s="114"/>
      <c r="E95" s="114"/>
      <c r="F95" s="114"/>
      <c r="G95" s="114"/>
      <c r="H95" s="74"/>
      <c r="I95" s="74"/>
      <c r="J95" s="74"/>
      <c r="K95" s="114"/>
      <c r="L95" s="114"/>
      <c r="M95" s="171"/>
      <c r="N95" s="171"/>
      <c r="O95" s="324">
        <v>124176.31999999999</v>
      </c>
      <c r="P95" s="371">
        <v>43009</v>
      </c>
      <c r="Q95" s="325">
        <v>123.340553</v>
      </c>
    </row>
    <row r="96" spans="1:17" s="136" customFormat="1" ht="14.25" x14ac:dyDescent="0.2">
      <c r="A96" s="114"/>
      <c r="E96" s="114"/>
      <c r="F96" s="114"/>
      <c r="G96" s="114"/>
      <c r="H96" s="74"/>
      <c r="I96" s="74"/>
      <c r="J96" s="74"/>
      <c r="K96" s="114"/>
      <c r="L96" s="114"/>
      <c r="M96" s="171"/>
      <c r="N96" s="171"/>
      <c r="O96" s="324">
        <v>120614.46550000002</v>
      </c>
      <c r="P96" s="371">
        <v>43040</v>
      </c>
      <c r="Q96" s="325">
        <v>123.06385216666666</v>
      </c>
    </row>
    <row r="97" spans="1:17" s="136" customFormat="1" ht="14.25" x14ac:dyDescent="0.2">
      <c r="A97" s="114"/>
      <c r="E97" s="114"/>
      <c r="F97" s="114"/>
      <c r="G97" s="114"/>
      <c r="H97" s="74"/>
      <c r="I97" s="74"/>
      <c r="J97" s="74"/>
      <c r="K97" s="114"/>
      <c r="L97" s="114"/>
      <c r="M97" s="171"/>
      <c r="N97" s="171"/>
      <c r="O97" s="324">
        <v>106242.58</v>
      </c>
      <c r="P97" s="371">
        <v>43070</v>
      </c>
      <c r="Q97" s="325">
        <v>121.76846129166667</v>
      </c>
    </row>
    <row r="98" spans="1:17" s="136" customFormat="1" ht="14.25" x14ac:dyDescent="0.2">
      <c r="A98" s="155"/>
      <c r="E98" s="155"/>
      <c r="F98" s="155"/>
      <c r="G98" s="155"/>
      <c r="H98" s="73"/>
      <c r="I98" s="73"/>
      <c r="J98" s="73"/>
      <c r="K98" s="73"/>
      <c r="L98" s="73"/>
      <c r="M98" s="171"/>
      <c r="N98" s="171"/>
      <c r="O98" s="324">
        <v>103206.97550000002</v>
      </c>
      <c r="P98" s="371">
        <v>43101</v>
      </c>
      <c r="Q98" s="325">
        <v>121.03616820833331</v>
      </c>
    </row>
    <row r="99" spans="1:17" s="136" customFormat="1" ht="14.25" x14ac:dyDescent="0.2">
      <c r="A99" s="155"/>
      <c r="E99" s="155"/>
      <c r="F99" s="155"/>
      <c r="G99" s="155"/>
      <c r="H99" s="73"/>
      <c r="I99" s="73"/>
      <c r="J99" s="73"/>
      <c r="K99" s="73"/>
      <c r="L99" s="73"/>
      <c r="M99" s="171"/>
      <c r="N99" s="171"/>
      <c r="O99" s="324">
        <v>108666.53299999998</v>
      </c>
      <c r="P99" s="371">
        <v>43132</v>
      </c>
      <c r="Q99" s="325">
        <v>119.4436535</v>
      </c>
    </row>
    <row r="100" spans="1:17" s="136" customFormat="1" ht="14.25" x14ac:dyDescent="0.2">
      <c r="A100" s="155"/>
      <c r="E100" s="155"/>
      <c r="F100" s="155"/>
      <c r="G100" s="155"/>
      <c r="H100" s="73"/>
      <c r="I100" s="73"/>
      <c r="J100" s="73"/>
      <c r="K100" s="73"/>
      <c r="L100" s="73"/>
      <c r="M100" s="171"/>
      <c r="N100" s="171"/>
      <c r="O100" s="324">
        <v>108492.91450000001</v>
      </c>
      <c r="P100" s="371">
        <v>43160</v>
      </c>
      <c r="Q100" s="325">
        <v>117.258199125</v>
      </c>
    </row>
    <row r="101" spans="1:17" s="136" customFormat="1" ht="14.25" x14ac:dyDescent="0.2">
      <c r="A101" s="155"/>
      <c r="E101" s="155"/>
      <c r="F101" s="155"/>
      <c r="G101" s="155"/>
      <c r="H101" s="73"/>
      <c r="I101" s="73"/>
      <c r="J101" s="73"/>
      <c r="K101" s="73"/>
      <c r="L101" s="73"/>
      <c r="M101" s="171"/>
      <c r="N101" s="171"/>
      <c r="O101" s="324">
        <v>112330.92800000001</v>
      </c>
      <c r="P101" s="371">
        <v>43191</v>
      </c>
      <c r="Q101" s="325">
        <v>117.381083</v>
      </c>
    </row>
    <row r="102" spans="1:17" s="136" customFormat="1" ht="14.25" x14ac:dyDescent="0.2">
      <c r="A102" s="155"/>
      <c r="E102" s="155"/>
      <c r="F102" s="155"/>
      <c r="G102" s="155"/>
      <c r="H102" s="73"/>
      <c r="I102" s="73"/>
      <c r="J102" s="73"/>
      <c r="K102" s="73"/>
      <c r="L102" s="73"/>
      <c r="M102" s="171"/>
      <c r="N102" s="171"/>
      <c r="O102" s="324">
        <v>113544.65299999999</v>
      </c>
      <c r="P102" s="371">
        <v>43221</v>
      </c>
      <c r="Q102" s="325">
        <v>116.61869762499998</v>
      </c>
    </row>
    <row r="103" spans="1:17" s="136" customFormat="1" ht="14.25" x14ac:dyDescent="0.2">
      <c r="A103" s="155"/>
      <c r="E103" s="155"/>
      <c r="F103" s="155"/>
      <c r="G103" s="155"/>
      <c r="H103" s="73"/>
      <c r="I103" s="73"/>
      <c r="J103" s="73"/>
      <c r="K103" s="73"/>
      <c r="L103" s="73"/>
      <c r="M103" s="171"/>
      <c r="N103" s="171"/>
      <c r="O103" s="324">
        <v>114048.18299999999</v>
      </c>
      <c r="P103" s="371">
        <v>43252</v>
      </c>
      <c r="Q103" s="325">
        <v>115.71976266666667</v>
      </c>
    </row>
    <row r="104" spans="1:17" s="136" customFormat="1" ht="14.25" x14ac:dyDescent="0.2">
      <c r="A104" s="155"/>
      <c r="E104" s="155"/>
      <c r="F104" s="155"/>
      <c r="G104" s="155"/>
      <c r="H104" s="73"/>
      <c r="I104" s="73"/>
      <c r="J104" s="73"/>
      <c r="K104" s="73"/>
      <c r="L104" s="73"/>
      <c r="M104" s="171"/>
      <c r="N104" s="171"/>
      <c r="O104" s="324">
        <v>120220.81449999998</v>
      </c>
      <c r="P104" s="371">
        <v>43282</v>
      </c>
      <c r="Q104" s="325">
        <v>114.96428679166664</v>
      </c>
    </row>
    <row r="105" spans="1:17" s="136" customFormat="1" ht="14.25" x14ac:dyDescent="0.2">
      <c r="A105" s="155"/>
      <c r="E105" s="155"/>
      <c r="F105" s="155"/>
      <c r="G105" s="155"/>
      <c r="H105" s="73"/>
      <c r="I105" s="73"/>
      <c r="J105" s="73"/>
      <c r="K105" s="73"/>
      <c r="L105" s="73"/>
      <c r="M105" s="171"/>
      <c r="N105" s="171"/>
      <c r="O105" s="324">
        <v>124317.73349999997</v>
      </c>
      <c r="P105" s="371">
        <v>43313</v>
      </c>
      <c r="Q105" s="325">
        <v>114.92972583333334</v>
      </c>
    </row>
    <row r="106" spans="1:17" s="136" customFormat="1" ht="14.25" x14ac:dyDescent="0.2">
      <c r="A106" s="155"/>
      <c r="E106" s="155"/>
      <c r="F106" s="155"/>
      <c r="G106" s="155"/>
      <c r="H106" s="73"/>
      <c r="I106" s="73"/>
      <c r="J106" s="73"/>
      <c r="K106" s="73"/>
      <c r="L106" s="73"/>
      <c r="M106" s="171"/>
      <c r="N106" s="171"/>
      <c r="O106" s="324">
        <v>122956.35099999997</v>
      </c>
      <c r="P106" s="371">
        <v>43344</v>
      </c>
      <c r="Q106" s="325">
        <v>114.90153762500002</v>
      </c>
    </row>
    <row r="107" spans="1:17" s="136" customFormat="1" ht="14.25" x14ac:dyDescent="0.2">
      <c r="A107" s="155"/>
      <c r="E107" s="155"/>
      <c r="F107" s="155"/>
      <c r="G107" s="155"/>
      <c r="H107" s="73"/>
      <c r="I107" s="73"/>
      <c r="J107" s="73"/>
      <c r="K107" s="73"/>
      <c r="L107" s="73"/>
      <c r="M107" s="171"/>
      <c r="N107" s="171"/>
      <c r="O107" s="324">
        <v>130793.63699999997</v>
      </c>
      <c r="P107" s="371">
        <v>43374</v>
      </c>
      <c r="Q107" s="325">
        <v>115.45298070833331</v>
      </c>
    </row>
    <row r="108" spans="1:17" s="136" customFormat="1" ht="14.25" x14ac:dyDescent="0.2">
      <c r="A108" s="155"/>
      <c r="E108" s="155"/>
      <c r="F108" s="155"/>
      <c r="G108" s="155"/>
      <c r="H108" s="73"/>
      <c r="I108" s="73"/>
      <c r="J108" s="73"/>
      <c r="K108" s="73"/>
      <c r="L108" s="73"/>
      <c r="M108" s="171"/>
      <c r="N108" s="171"/>
      <c r="O108" s="324">
        <v>125231.50549999997</v>
      </c>
      <c r="P108" s="371">
        <v>43405</v>
      </c>
      <c r="Q108" s="325">
        <v>115.83773404166665</v>
      </c>
    </row>
    <row r="109" spans="1:17" s="136" customFormat="1" ht="14.25" x14ac:dyDescent="0.2">
      <c r="A109" s="155"/>
      <c r="E109" s="155"/>
      <c r="F109" s="155"/>
      <c r="G109" s="155"/>
      <c r="H109" s="73"/>
      <c r="I109" s="73"/>
      <c r="J109" s="73"/>
      <c r="K109" s="73"/>
      <c r="L109" s="73"/>
      <c r="M109" s="171"/>
      <c r="N109" s="171"/>
      <c r="O109" s="324">
        <v>107811.56399999998</v>
      </c>
      <c r="P109" s="371">
        <v>43435</v>
      </c>
      <c r="Q109" s="325">
        <v>115.96848270833331</v>
      </c>
    </row>
    <row r="110" spans="1:17" s="136" customFormat="1" ht="14.25" x14ac:dyDescent="0.2">
      <c r="A110" s="155"/>
      <c r="E110" s="155"/>
      <c r="F110" s="155"/>
      <c r="G110" s="155"/>
      <c r="H110" s="73"/>
      <c r="I110" s="73"/>
      <c r="J110" s="73"/>
      <c r="K110" s="73"/>
      <c r="L110" s="73"/>
      <c r="M110" s="171"/>
      <c r="N110" s="171"/>
      <c r="O110" s="324">
        <v>100357.54050000003</v>
      </c>
      <c r="P110" s="371">
        <v>43466</v>
      </c>
      <c r="Q110" s="325">
        <v>115.73102979166666</v>
      </c>
    </row>
    <row r="111" spans="1:17" s="136" customFormat="1" ht="14.25" x14ac:dyDescent="0.2">
      <c r="A111" s="155"/>
      <c r="E111" s="155"/>
      <c r="F111" s="155"/>
      <c r="G111" s="155"/>
      <c r="H111" s="73"/>
      <c r="I111" s="73"/>
      <c r="J111" s="73"/>
      <c r="K111" s="73"/>
      <c r="L111" s="73"/>
      <c r="M111" s="171"/>
      <c r="N111" s="171"/>
      <c r="O111" s="324">
        <v>111697.81699999998</v>
      </c>
      <c r="P111" s="371">
        <v>43497</v>
      </c>
      <c r="Q111" s="325">
        <v>115.98363679166667</v>
      </c>
    </row>
    <row r="112" spans="1:17" s="136" customFormat="1" ht="14.25" x14ac:dyDescent="0.2">
      <c r="A112" s="155"/>
      <c r="E112" s="155"/>
      <c r="F112" s="155"/>
      <c r="G112" s="155"/>
      <c r="H112" s="73"/>
      <c r="I112" s="73"/>
      <c r="J112" s="73"/>
      <c r="K112" s="73"/>
      <c r="L112" s="73"/>
      <c r="M112" s="171"/>
      <c r="N112" s="171"/>
      <c r="O112" s="324">
        <v>124740.40999999997</v>
      </c>
      <c r="P112" s="371">
        <v>43525</v>
      </c>
      <c r="Q112" s="325">
        <v>117.33759474999999</v>
      </c>
    </row>
    <row r="113" spans="1:17" s="136" customFormat="1" ht="14.25" x14ac:dyDescent="0.2">
      <c r="A113" s="155"/>
      <c r="E113" s="155"/>
      <c r="F113" s="155"/>
      <c r="G113" s="155"/>
      <c r="H113" s="73"/>
      <c r="I113" s="73"/>
      <c r="J113" s="73"/>
      <c r="K113" s="73"/>
      <c r="L113" s="73"/>
      <c r="M113" s="171"/>
      <c r="N113" s="171"/>
      <c r="O113" s="324"/>
      <c r="P113" s="171"/>
      <c r="Q113" s="171"/>
    </row>
    <row r="114" spans="1:17" s="136" customFormat="1" ht="14.25" x14ac:dyDescent="0.2">
      <c r="A114" s="155"/>
      <c r="E114" s="155"/>
      <c r="F114" s="155"/>
      <c r="G114" s="155"/>
      <c r="H114" s="73"/>
      <c r="I114" s="73"/>
      <c r="J114" s="73"/>
      <c r="K114" s="73"/>
      <c r="L114" s="73"/>
      <c r="M114" s="171"/>
      <c r="N114" s="171"/>
      <c r="O114" s="171"/>
      <c r="P114" s="171"/>
      <c r="Q114" s="171"/>
    </row>
    <row r="115" spans="1:17" s="136" customFormat="1" ht="12.75" customHeight="1" x14ac:dyDescent="0.2">
      <c r="A115" s="155"/>
      <c r="E115" s="155"/>
      <c r="F115" s="155"/>
      <c r="G115" s="155"/>
      <c r="H115" s="73"/>
      <c r="I115" s="73"/>
      <c r="J115" s="73"/>
      <c r="K115" s="73"/>
      <c r="L115" s="73"/>
      <c r="M115" s="171"/>
      <c r="N115" s="171"/>
      <c r="O115" s="171"/>
      <c r="P115" s="171"/>
      <c r="Q115" s="171"/>
    </row>
    <row r="116" spans="1:17" s="136" customFormat="1" ht="14.25" x14ac:dyDescent="0.2">
      <c r="A116" s="155"/>
      <c r="E116" s="155"/>
      <c r="F116" s="155"/>
      <c r="G116" s="155"/>
      <c r="H116" s="73"/>
      <c r="I116" s="73"/>
      <c r="J116" s="73"/>
      <c r="K116" s="73"/>
      <c r="L116" s="73"/>
      <c r="M116" s="171"/>
      <c r="N116" s="171"/>
      <c r="O116" s="171"/>
      <c r="P116" s="171"/>
      <c r="Q116" s="171"/>
    </row>
    <row r="117" spans="1:17" s="136" customFormat="1" ht="14.25" x14ac:dyDescent="0.2">
      <c r="A117" s="155"/>
      <c r="E117" s="155"/>
      <c r="F117" s="155"/>
      <c r="G117" s="155"/>
      <c r="H117" s="73"/>
      <c r="I117" s="73"/>
      <c r="J117" s="73"/>
      <c r="K117" s="73"/>
      <c r="L117" s="73"/>
      <c r="M117" s="171"/>
      <c r="N117" s="171"/>
      <c r="O117" s="171"/>
      <c r="P117" s="171"/>
      <c r="Q117" s="171"/>
    </row>
    <row r="118" spans="1:17" s="136" customFormat="1" ht="14.25" x14ac:dyDescent="0.2">
      <c r="A118" s="155"/>
      <c r="E118" s="155"/>
      <c r="F118" s="155"/>
      <c r="G118" s="155"/>
      <c r="H118" s="73"/>
      <c r="I118" s="73"/>
      <c r="J118" s="73"/>
      <c r="K118" s="73"/>
      <c r="L118" s="73"/>
      <c r="M118" s="171"/>
      <c r="N118" s="171"/>
      <c r="O118" s="171"/>
      <c r="P118" s="171"/>
      <c r="Q118" s="171"/>
    </row>
    <row r="119" spans="1:17" s="136" customFormat="1" ht="14.25" x14ac:dyDescent="0.2">
      <c r="A119" s="155"/>
      <c r="E119" s="155"/>
      <c r="F119" s="155"/>
      <c r="G119" s="155"/>
      <c r="H119" s="73"/>
      <c r="I119" s="73"/>
      <c r="J119" s="73"/>
      <c r="K119" s="73"/>
      <c r="L119" s="73"/>
      <c r="M119" s="171"/>
      <c r="N119" s="171"/>
      <c r="O119" s="171"/>
      <c r="P119" s="171"/>
      <c r="Q119" s="171"/>
    </row>
    <row r="120" spans="1:17" s="136" customFormat="1" ht="14.25" x14ac:dyDescent="0.2">
      <c r="A120" s="155"/>
      <c r="E120" s="155"/>
      <c r="F120" s="155"/>
      <c r="G120" s="155"/>
      <c r="H120" s="73"/>
      <c r="I120" s="73"/>
      <c r="J120" s="73"/>
      <c r="K120" s="73"/>
      <c r="L120" s="73"/>
      <c r="M120" s="171"/>
      <c r="N120" s="171"/>
      <c r="O120" s="171"/>
      <c r="P120" s="171"/>
      <c r="Q120" s="171"/>
    </row>
    <row r="121" spans="1:17" s="136" customFormat="1" ht="14.25" x14ac:dyDescent="0.2">
      <c r="A121" s="155"/>
      <c r="E121" s="155"/>
      <c r="F121" s="155"/>
      <c r="G121" s="155"/>
      <c r="H121" s="73"/>
      <c r="I121" s="73"/>
      <c r="J121" s="73"/>
      <c r="K121" s="73"/>
      <c r="L121" s="73"/>
      <c r="M121" s="171"/>
      <c r="N121" s="171"/>
      <c r="O121" s="171"/>
      <c r="P121" s="171"/>
      <c r="Q121" s="171"/>
    </row>
    <row r="122" spans="1:17" s="136" customFormat="1" ht="14.25" x14ac:dyDescent="0.2">
      <c r="A122" s="155"/>
      <c r="E122" s="155"/>
      <c r="F122" s="155"/>
      <c r="G122" s="155"/>
      <c r="H122" s="73"/>
      <c r="I122" s="73"/>
      <c r="J122" s="73"/>
      <c r="K122" s="73"/>
      <c r="L122" s="73"/>
      <c r="M122" s="171"/>
      <c r="N122" s="171"/>
      <c r="O122" s="171"/>
      <c r="P122" s="171"/>
      <c r="Q122" s="171"/>
    </row>
    <row r="123" spans="1:17" s="136" customFormat="1" x14ac:dyDescent="0.25">
      <c r="A123" s="155"/>
      <c r="E123" s="239"/>
      <c r="F123" s="185"/>
      <c r="G123" s="185"/>
      <c r="H123" s="185"/>
      <c r="I123" s="185"/>
      <c r="J123" s="185"/>
      <c r="K123" s="185"/>
      <c r="L123" s="185"/>
      <c r="M123" s="171"/>
      <c r="N123" s="171"/>
      <c r="O123" s="171"/>
      <c r="P123" s="171"/>
      <c r="Q123" s="171"/>
    </row>
    <row r="124" spans="1:17" s="136" customFormat="1" x14ac:dyDescent="0.25">
      <c r="A124" s="155"/>
      <c r="E124" s="239"/>
      <c r="F124" s="185"/>
      <c r="G124" s="185"/>
      <c r="H124" s="185"/>
      <c r="I124" s="185"/>
      <c r="J124" s="185"/>
      <c r="K124" s="185"/>
      <c r="L124" s="185"/>
      <c r="M124" s="171"/>
      <c r="N124" s="171"/>
      <c r="O124" s="171"/>
      <c r="P124" s="171"/>
      <c r="Q124" s="171"/>
    </row>
    <row r="125" spans="1:17" s="136" customFormat="1" x14ac:dyDescent="0.25">
      <c r="A125" s="155"/>
      <c r="E125" s="239"/>
      <c r="F125" s="185"/>
      <c r="G125" s="185"/>
      <c r="H125" s="185"/>
      <c r="I125" s="185"/>
      <c r="J125" s="185"/>
      <c r="K125" s="185"/>
      <c r="L125" s="185"/>
      <c r="M125" s="171"/>
      <c r="N125" s="171"/>
      <c r="O125" s="171"/>
      <c r="P125" s="171"/>
      <c r="Q125" s="171"/>
    </row>
    <row r="126" spans="1:17" s="136" customFormat="1" x14ac:dyDescent="0.25">
      <c r="A126" s="155"/>
      <c r="E126" s="239"/>
      <c r="F126" s="185"/>
      <c r="G126" s="185"/>
      <c r="H126" s="185"/>
      <c r="I126" s="185"/>
      <c r="J126" s="185"/>
      <c r="K126" s="185"/>
      <c r="L126" s="185"/>
      <c r="M126" s="171"/>
      <c r="N126" s="171"/>
      <c r="O126" s="171"/>
      <c r="P126" s="171"/>
      <c r="Q126" s="171"/>
    </row>
    <row r="127" spans="1:17" s="136" customFormat="1" x14ac:dyDescent="0.25">
      <c r="A127" s="155"/>
      <c r="E127" s="239"/>
      <c r="F127" s="185"/>
      <c r="G127" s="185"/>
      <c r="H127" s="185"/>
      <c r="I127" s="185"/>
      <c r="J127" s="185"/>
      <c r="K127" s="185"/>
      <c r="L127" s="185"/>
      <c r="M127" s="171"/>
      <c r="N127" s="171"/>
      <c r="O127" s="171"/>
      <c r="P127" s="171"/>
      <c r="Q127" s="171"/>
    </row>
    <row r="128" spans="1:17" s="136" customFormat="1" x14ac:dyDescent="0.25">
      <c r="A128" s="155"/>
      <c r="E128" s="239"/>
      <c r="F128" s="185"/>
      <c r="G128" s="185"/>
      <c r="H128" s="185"/>
      <c r="I128" s="185"/>
      <c r="J128" s="185"/>
      <c r="K128" s="185"/>
      <c r="L128" s="185"/>
      <c r="M128" s="171"/>
      <c r="N128" s="171"/>
      <c r="O128" s="171"/>
      <c r="P128" s="171"/>
      <c r="Q128" s="171"/>
    </row>
    <row r="129" spans="1:18" s="136" customFormat="1" x14ac:dyDescent="0.25">
      <c r="A129" s="155"/>
      <c r="E129" s="239"/>
      <c r="F129" s="185"/>
      <c r="G129" s="185"/>
      <c r="H129" s="185"/>
      <c r="I129" s="185"/>
      <c r="J129" s="185"/>
      <c r="K129" s="185"/>
      <c r="L129" s="185"/>
      <c r="M129" s="171"/>
      <c r="N129" s="171"/>
      <c r="O129" s="171"/>
      <c r="P129" s="171"/>
      <c r="Q129" s="171"/>
      <c r="R129" s="171"/>
    </row>
    <row r="130" spans="1:18" s="136" customFormat="1" x14ac:dyDescent="0.25">
      <c r="A130" s="155"/>
      <c r="E130" s="239"/>
      <c r="F130" s="185"/>
      <c r="G130" s="185"/>
      <c r="H130" s="185"/>
      <c r="I130" s="185"/>
      <c r="J130" s="185"/>
      <c r="K130" s="185"/>
      <c r="L130" s="185"/>
      <c r="M130" s="171"/>
      <c r="N130" s="171"/>
      <c r="O130" s="171"/>
      <c r="P130" s="171"/>
      <c r="Q130" s="171"/>
      <c r="R130" s="171"/>
    </row>
    <row r="131" spans="1:18" s="136" customFormat="1" x14ac:dyDescent="0.25">
      <c r="A131" s="155"/>
      <c r="E131" s="239"/>
      <c r="F131" s="185"/>
      <c r="G131" s="185"/>
      <c r="H131" s="185"/>
      <c r="I131" s="185"/>
      <c r="J131" s="185"/>
      <c r="K131" s="185"/>
      <c r="L131" s="185"/>
      <c r="M131" s="171"/>
      <c r="N131" s="171"/>
      <c r="O131" s="171"/>
      <c r="P131" s="171"/>
      <c r="Q131" s="171"/>
      <c r="R131" s="171"/>
    </row>
    <row r="132" spans="1:18" s="136" customFormat="1" x14ac:dyDescent="0.25">
      <c r="A132" s="155"/>
      <c r="E132" s="239"/>
      <c r="F132" s="185"/>
      <c r="G132" s="185"/>
      <c r="H132" s="185"/>
      <c r="I132" s="185"/>
      <c r="J132" s="185"/>
      <c r="K132" s="185"/>
      <c r="L132" s="185"/>
      <c r="M132" s="171"/>
      <c r="N132" s="171"/>
      <c r="O132" s="171"/>
      <c r="P132" s="171"/>
      <c r="Q132" s="171"/>
      <c r="R132" s="171"/>
    </row>
    <row r="133" spans="1:18" s="136" customFormat="1" x14ac:dyDescent="0.25">
      <c r="A133" s="155"/>
      <c r="E133" s="239"/>
      <c r="F133" s="185"/>
      <c r="G133" s="185"/>
      <c r="H133" s="185"/>
      <c r="I133" s="185"/>
      <c r="J133" s="185"/>
      <c r="K133" s="185"/>
      <c r="L133" s="185"/>
      <c r="M133" s="171"/>
      <c r="N133" s="171"/>
      <c r="O133" s="171"/>
      <c r="P133" s="171"/>
      <c r="Q133" s="171"/>
      <c r="R133" s="171"/>
    </row>
    <row r="134" spans="1:18" s="136" customFormat="1" x14ac:dyDescent="0.25">
      <c r="A134" s="155"/>
      <c r="E134" s="239"/>
      <c r="F134" s="185"/>
      <c r="G134" s="185"/>
      <c r="H134" s="185"/>
      <c r="I134" s="185"/>
      <c r="J134" s="185"/>
      <c r="K134" s="185"/>
      <c r="L134" s="185"/>
      <c r="M134" s="171"/>
      <c r="N134" s="171"/>
      <c r="O134" s="171"/>
      <c r="P134" s="171"/>
      <c r="Q134" s="171"/>
      <c r="R134" s="171"/>
    </row>
    <row r="135" spans="1:18" s="136" customFormat="1" x14ac:dyDescent="0.25">
      <c r="A135" s="155"/>
      <c r="E135" s="239"/>
      <c r="F135" s="185"/>
      <c r="G135" s="185"/>
      <c r="H135" s="185"/>
      <c r="I135" s="185"/>
      <c r="J135" s="185"/>
      <c r="K135" s="185"/>
      <c r="L135" s="185"/>
      <c r="M135" s="171"/>
      <c r="N135" s="171"/>
      <c r="O135" s="171"/>
      <c r="P135" s="171"/>
      <c r="Q135" s="171"/>
      <c r="R135" s="171"/>
    </row>
    <row r="136" spans="1:18" s="136" customFormat="1" x14ac:dyDescent="0.25">
      <c r="A136" s="155"/>
      <c r="E136" s="239"/>
      <c r="F136" s="185"/>
      <c r="G136" s="185"/>
      <c r="H136" s="185"/>
      <c r="I136" s="185"/>
      <c r="J136" s="185"/>
      <c r="K136" s="185"/>
      <c r="L136" s="185"/>
      <c r="M136" s="171"/>
      <c r="N136" s="171"/>
      <c r="O136" s="171"/>
      <c r="P136" s="171"/>
      <c r="Q136" s="171"/>
      <c r="R136" s="171"/>
    </row>
    <row r="137" spans="1:18" s="136" customFormat="1" x14ac:dyDescent="0.25">
      <c r="A137" s="155"/>
      <c r="E137" s="239"/>
      <c r="F137" s="185"/>
      <c r="G137" s="185"/>
      <c r="H137" s="185"/>
      <c r="I137" s="185"/>
      <c r="J137" s="185"/>
      <c r="K137" s="185"/>
      <c r="L137" s="185"/>
      <c r="M137" s="171"/>
      <c r="N137" s="171"/>
      <c r="O137" s="171"/>
      <c r="P137" s="171"/>
      <c r="Q137" s="171"/>
      <c r="R137" s="171"/>
    </row>
    <row r="138" spans="1:18" s="136" customFormat="1" x14ac:dyDescent="0.25">
      <c r="A138" s="155"/>
      <c r="E138" s="239"/>
      <c r="F138" s="185"/>
      <c r="G138" s="185"/>
      <c r="I138" s="73"/>
      <c r="J138" s="73"/>
      <c r="K138" s="73"/>
      <c r="L138" s="73"/>
      <c r="M138" s="171"/>
      <c r="N138" s="171"/>
      <c r="O138" s="171"/>
      <c r="P138" s="171"/>
      <c r="Q138" s="171"/>
      <c r="R138" s="171"/>
    </row>
    <row r="139" spans="1:18" s="136" customFormat="1" x14ac:dyDescent="0.25">
      <c r="A139" s="155"/>
      <c r="E139" s="239"/>
      <c r="F139" s="185"/>
      <c r="G139" s="185"/>
      <c r="I139" s="73"/>
      <c r="J139" s="73"/>
      <c r="K139" s="73"/>
      <c r="L139" s="73"/>
      <c r="M139" s="171"/>
      <c r="N139" s="171"/>
      <c r="O139" s="171"/>
      <c r="P139" s="171"/>
      <c r="Q139" s="171"/>
      <c r="R139" s="171"/>
    </row>
    <row r="140" spans="1:18" s="136" customFormat="1" x14ac:dyDescent="0.25">
      <c r="A140" s="155"/>
      <c r="E140" s="239"/>
      <c r="F140" s="185"/>
      <c r="G140" s="185"/>
      <c r="I140" s="73"/>
      <c r="J140" s="73"/>
      <c r="K140" s="73"/>
      <c r="L140" s="73"/>
      <c r="M140" s="171"/>
      <c r="N140" s="171"/>
      <c r="O140" s="171"/>
      <c r="P140" s="171"/>
      <c r="Q140" s="171"/>
      <c r="R140" s="171"/>
    </row>
    <row r="141" spans="1:18" s="136" customFormat="1" x14ac:dyDescent="0.25">
      <c r="A141" s="155"/>
      <c r="E141" s="239"/>
      <c r="F141" s="185"/>
      <c r="G141" s="185"/>
      <c r="I141" s="73"/>
      <c r="J141" s="73"/>
      <c r="K141" s="73"/>
      <c r="L141" s="73"/>
      <c r="M141" s="171"/>
      <c r="N141" s="171"/>
      <c r="O141" s="171"/>
      <c r="P141" s="171"/>
      <c r="Q141" s="171"/>
      <c r="R141" s="171"/>
    </row>
    <row r="142" spans="1:18" s="136" customFormat="1" x14ac:dyDescent="0.25">
      <c r="A142" s="155"/>
      <c r="E142" s="239"/>
      <c r="F142" s="185"/>
      <c r="G142" s="185"/>
      <c r="I142" s="73"/>
      <c r="J142" s="73"/>
      <c r="K142" s="73"/>
      <c r="L142" s="73"/>
      <c r="M142" s="171"/>
      <c r="N142" s="171"/>
      <c r="O142" s="171"/>
      <c r="P142" s="171"/>
      <c r="Q142" s="171"/>
      <c r="R142" s="171"/>
    </row>
    <row r="143" spans="1:18" s="136" customFormat="1" x14ac:dyDescent="0.25">
      <c r="A143" s="155"/>
      <c r="E143" s="239"/>
      <c r="F143" s="185"/>
      <c r="G143" s="185"/>
      <c r="I143" s="73"/>
      <c r="J143" s="73"/>
      <c r="K143" s="73"/>
      <c r="L143" s="73"/>
      <c r="M143" s="171"/>
      <c r="N143" s="171"/>
      <c r="O143" s="171"/>
      <c r="P143" s="171"/>
      <c r="Q143" s="171"/>
      <c r="R143" s="171"/>
    </row>
    <row r="144" spans="1:18" s="136" customFormat="1" x14ac:dyDescent="0.25">
      <c r="A144" s="155"/>
      <c r="E144" s="239"/>
      <c r="F144" s="185"/>
      <c r="G144" s="185"/>
      <c r="I144" s="73"/>
      <c r="J144" s="73"/>
      <c r="K144" s="73"/>
      <c r="L144" s="73"/>
      <c r="M144" s="171"/>
      <c r="N144" s="171"/>
      <c r="O144" s="171"/>
      <c r="P144" s="171"/>
      <c r="Q144" s="171"/>
      <c r="R144" s="171"/>
    </row>
    <row r="145" spans="1:24" s="136" customFormat="1" x14ac:dyDescent="0.25">
      <c r="A145" s="155"/>
      <c r="E145" s="239"/>
      <c r="F145" s="185"/>
      <c r="G145" s="185"/>
      <c r="I145" s="73"/>
      <c r="J145" s="73"/>
      <c r="K145" s="73"/>
      <c r="L145" s="73"/>
      <c r="M145" s="171"/>
      <c r="N145" s="171"/>
      <c r="O145" s="324"/>
      <c r="P145" s="300"/>
      <c r="Q145" s="325"/>
      <c r="R145" s="171"/>
    </row>
    <row r="146" spans="1:24" s="136" customFormat="1" x14ac:dyDescent="0.25">
      <c r="A146" s="155"/>
      <c r="E146" s="239"/>
      <c r="F146" s="185"/>
      <c r="G146" s="185"/>
      <c r="I146" s="73"/>
      <c r="J146" s="73"/>
      <c r="K146" s="73"/>
      <c r="L146" s="73"/>
      <c r="M146" s="171"/>
      <c r="N146" s="171"/>
      <c r="O146" s="324"/>
      <c r="P146" s="300"/>
      <c r="Q146" s="325"/>
      <c r="R146" s="171"/>
    </row>
    <row r="147" spans="1:24" s="136" customFormat="1" x14ac:dyDescent="0.25">
      <c r="A147" s="155"/>
      <c r="E147" s="239"/>
      <c r="F147" s="185"/>
      <c r="G147" s="185"/>
      <c r="H147" s="73"/>
      <c r="I147" s="73"/>
      <c r="J147" s="73"/>
      <c r="K147" s="73"/>
      <c r="L147" s="73"/>
      <c r="M147" s="171"/>
      <c r="N147" s="171"/>
      <c r="O147" s="171"/>
      <c r="P147" s="171"/>
      <c r="Q147" s="171"/>
      <c r="R147" s="171"/>
    </row>
    <row r="148" spans="1:24" s="136" customFormat="1" x14ac:dyDescent="0.25">
      <c r="A148" s="155"/>
      <c r="E148" s="239"/>
      <c r="F148" s="185"/>
      <c r="G148" s="185"/>
      <c r="H148" s="73"/>
      <c r="I148" s="73"/>
      <c r="J148" s="73"/>
      <c r="K148" s="73"/>
      <c r="L148" s="73"/>
      <c r="M148" s="171"/>
      <c r="N148" s="171"/>
      <c r="O148" s="171"/>
      <c r="P148" s="171"/>
      <c r="Q148" s="171"/>
      <c r="R148" s="171"/>
    </row>
    <row r="149" spans="1:24" s="136" customFormat="1" x14ac:dyDescent="0.25">
      <c r="A149" s="155"/>
      <c r="E149" s="239"/>
      <c r="F149" s="185"/>
      <c r="G149" s="185"/>
      <c r="H149" s="73"/>
      <c r="I149" s="73"/>
      <c r="J149" s="73"/>
      <c r="K149" s="73"/>
      <c r="L149" s="73"/>
      <c r="M149" s="171"/>
      <c r="N149" s="171"/>
      <c r="O149" s="171"/>
      <c r="P149" s="171"/>
      <c r="Q149" s="171"/>
      <c r="R149" s="171"/>
    </row>
    <row r="150" spans="1:24" s="136" customFormat="1" x14ac:dyDescent="0.25">
      <c r="A150" s="155"/>
      <c r="E150" s="239"/>
      <c r="F150" s="185"/>
      <c r="G150" s="185"/>
      <c r="H150" s="73"/>
      <c r="I150" s="73"/>
      <c r="J150" s="73"/>
      <c r="K150" s="73"/>
      <c r="L150" s="73"/>
      <c r="M150" s="171"/>
      <c r="N150" s="171"/>
      <c r="O150" s="171"/>
      <c r="P150" s="171"/>
      <c r="Q150" s="171"/>
      <c r="R150" s="171"/>
    </row>
    <row r="151" spans="1:24" s="136" customFormat="1" x14ac:dyDescent="0.25">
      <c r="A151" s="155"/>
      <c r="E151" s="239"/>
      <c r="F151" s="185"/>
      <c r="G151" s="185"/>
      <c r="H151" s="73"/>
      <c r="I151" s="73"/>
      <c r="J151" s="73"/>
      <c r="K151" s="73"/>
      <c r="L151" s="73"/>
      <c r="M151" s="171"/>
      <c r="N151" s="171"/>
      <c r="O151" s="171"/>
      <c r="P151" s="171"/>
      <c r="Q151" s="171"/>
      <c r="R151" s="171"/>
    </row>
    <row r="152" spans="1:24" s="136" customFormat="1" x14ac:dyDescent="0.25">
      <c r="A152" s="155"/>
      <c r="E152" s="239"/>
      <c r="F152" s="185"/>
      <c r="G152" s="185"/>
      <c r="H152" s="73"/>
      <c r="I152" s="73"/>
      <c r="J152" s="73"/>
      <c r="K152" s="73"/>
      <c r="L152" s="73"/>
      <c r="M152" s="171"/>
      <c r="N152" s="171"/>
      <c r="O152" s="171"/>
      <c r="P152" s="171"/>
      <c r="Q152" s="171"/>
      <c r="R152" s="171"/>
    </row>
    <row r="153" spans="1:24" s="136" customFormat="1" x14ac:dyDescent="0.25">
      <c r="A153" s="155"/>
      <c r="E153" s="239"/>
      <c r="F153" s="185"/>
      <c r="G153" s="185"/>
      <c r="H153" s="73"/>
      <c r="I153" s="73"/>
      <c r="J153" s="73"/>
      <c r="K153" s="73"/>
      <c r="L153" s="73"/>
      <c r="M153" s="171"/>
      <c r="N153" s="171"/>
      <c r="O153" s="171"/>
      <c r="P153" s="171"/>
      <c r="Q153" s="171"/>
      <c r="R153" s="171"/>
    </row>
    <row r="154" spans="1:24" s="136" customFormat="1" x14ac:dyDescent="0.25">
      <c r="A154" s="155"/>
      <c r="E154" s="239"/>
      <c r="F154" s="185"/>
      <c r="G154" s="185"/>
      <c r="H154" s="73"/>
      <c r="I154" s="73"/>
      <c r="J154" s="73"/>
      <c r="K154" s="73"/>
      <c r="L154" s="73"/>
      <c r="M154" s="171"/>
      <c r="N154" s="171"/>
      <c r="O154" s="171"/>
      <c r="P154" s="171"/>
      <c r="Q154" s="171"/>
      <c r="R154" s="171"/>
    </row>
    <row r="155" spans="1:24" s="136" customFormat="1" x14ac:dyDescent="0.25">
      <c r="A155" s="155"/>
      <c r="E155" s="239"/>
      <c r="F155" s="185"/>
      <c r="G155" s="185"/>
      <c r="H155" s="73"/>
      <c r="I155" s="73"/>
      <c r="J155" s="73"/>
      <c r="K155" s="73"/>
      <c r="L155" s="73"/>
      <c r="M155" s="171"/>
      <c r="N155" s="171"/>
      <c r="O155" s="171"/>
      <c r="P155" s="171"/>
      <c r="Q155" s="171"/>
      <c r="R155" s="171"/>
    </row>
    <row r="156" spans="1:24" s="136" customFormat="1" x14ac:dyDescent="0.25">
      <c r="A156" s="155"/>
      <c r="E156" s="239"/>
      <c r="F156" s="185"/>
      <c r="G156" s="185"/>
      <c r="H156" s="73"/>
      <c r="I156" s="73"/>
      <c r="J156" s="73"/>
      <c r="K156" s="73"/>
      <c r="L156" s="73"/>
      <c r="M156" s="171"/>
      <c r="N156" s="171"/>
      <c r="O156" s="171"/>
      <c r="P156" s="171"/>
      <c r="Q156" s="171"/>
      <c r="R156" s="171"/>
    </row>
    <row r="157" spans="1:24" s="136" customFormat="1" x14ac:dyDescent="0.25">
      <c r="A157" s="155"/>
      <c r="E157" s="239"/>
      <c r="F157" s="185"/>
      <c r="G157" s="185"/>
      <c r="H157" s="73"/>
      <c r="I157" s="73"/>
      <c r="J157" s="73"/>
      <c r="K157" s="73"/>
      <c r="L157" s="73"/>
      <c r="M157" s="171"/>
      <c r="N157" s="171"/>
      <c r="O157" s="171"/>
      <c r="P157" s="171"/>
      <c r="Q157" s="171"/>
      <c r="R157" s="171"/>
    </row>
    <row r="158" spans="1:24" s="136" customFormat="1" x14ac:dyDescent="0.25">
      <c r="A158" s="155"/>
      <c r="E158" s="239"/>
      <c r="F158" s="185"/>
      <c r="G158" s="185"/>
      <c r="H158" s="73"/>
      <c r="I158" s="73"/>
      <c r="J158" s="73"/>
      <c r="K158" s="73"/>
      <c r="L158" s="73"/>
      <c r="M158" s="171"/>
      <c r="N158" s="171"/>
      <c r="O158" s="171"/>
      <c r="P158" s="171"/>
      <c r="Q158" s="171"/>
      <c r="R158" s="171"/>
    </row>
    <row r="159" spans="1:24" s="136" customFormat="1" x14ac:dyDescent="0.25">
      <c r="A159" s="155"/>
      <c r="E159" s="239"/>
      <c r="F159" s="185"/>
      <c r="G159" s="155"/>
      <c r="H159" s="73"/>
      <c r="I159" s="73"/>
      <c r="J159" s="73"/>
      <c r="K159" s="73"/>
      <c r="L159" s="73"/>
      <c r="M159" s="171"/>
      <c r="N159" s="171"/>
      <c r="O159" s="171"/>
      <c r="P159" s="171"/>
      <c r="Q159" s="171"/>
      <c r="R159" s="171"/>
    </row>
    <row r="160" spans="1:24" s="132" customFormat="1" x14ac:dyDescent="0.25">
      <c r="A160" s="155"/>
      <c r="E160" s="239"/>
      <c r="F160" s="185"/>
      <c r="G160" s="155"/>
      <c r="H160" s="77"/>
      <c r="I160" s="77"/>
      <c r="J160" s="77"/>
      <c r="K160" s="77"/>
      <c r="L160" s="77"/>
      <c r="M160" s="171"/>
      <c r="N160" s="171"/>
      <c r="O160" s="171"/>
      <c r="P160" s="171"/>
      <c r="Q160" s="171"/>
      <c r="R160" s="171"/>
      <c r="S160" s="136"/>
      <c r="T160" s="136"/>
      <c r="U160" s="136"/>
      <c r="V160" s="136"/>
      <c r="W160" s="136"/>
      <c r="X160" s="136"/>
    </row>
    <row r="161" spans="1:24" s="132" customFormat="1" x14ac:dyDescent="0.25">
      <c r="A161" s="155"/>
      <c r="E161" s="239"/>
      <c r="F161" s="185"/>
      <c r="G161" s="155"/>
      <c r="H161" s="77"/>
      <c r="I161" s="77"/>
      <c r="J161" s="77"/>
      <c r="K161" s="77"/>
      <c r="L161" s="77"/>
      <c r="M161" s="171"/>
      <c r="N161" s="171"/>
      <c r="O161" s="171"/>
      <c r="P161" s="171"/>
      <c r="Q161" s="171"/>
      <c r="R161" s="171"/>
      <c r="S161" s="136"/>
      <c r="T161" s="136"/>
      <c r="U161" s="136"/>
      <c r="V161" s="136"/>
      <c r="W161" s="136"/>
      <c r="X161" s="136"/>
    </row>
    <row r="162" spans="1:24" s="132" customFormat="1" x14ac:dyDescent="0.25">
      <c r="A162" s="155"/>
      <c r="E162" s="239"/>
      <c r="F162" s="185"/>
      <c r="G162" s="155"/>
      <c r="H162" s="77"/>
      <c r="I162" s="77"/>
      <c r="J162" s="77"/>
      <c r="K162" s="77"/>
      <c r="L162" s="77"/>
      <c r="M162" s="171"/>
      <c r="N162" s="171"/>
      <c r="O162" s="171"/>
      <c r="P162" s="171"/>
      <c r="Q162" s="171"/>
      <c r="R162" s="171"/>
      <c r="S162" s="136"/>
      <c r="T162" s="136"/>
      <c r="U162" s="136"/>
      <c r="V162" s="136"/>
      <c r="W162" s="136"/>
      <c r="X162" s="136"/>
    </row>
    <row r="163" spans="1:24" s="132" customFormat="1" x14ac:dyDescent="0.25">
      <c r="A163" s="155"/>
      <c r="E163" s="239"/>
      <c r="F163" s="185"/>
      <c r="G163" s="155"/>
      <c r="H163" s="77"/>
      <c r="I163" s="77"/>
      <c r="J163" s="77"/>
      <c r="K163" s="77"/>
      <c r="L163" s="77"/>
      <c r="M163" s="171"/>
      <c r="N163" s="171"/>
      <c r="O163" s="171"/>
      <c r="P163" s="171"/>
      <c r="Q163" s="171"/>
      <c r="R163" s="171"/>
      <c r="S163" s="136"/>
      <c r="T163" s="136"/>
      <c r="U163" s="136"/>
      <c r="V163" s="136"/>
      <c r="W163" s="136"/>
      <c r="X163" s="136"/>
    </row>
    <row r="164" spans="1:24" s="132" customFormat="1" x14ac:dyDescent="0.25">
      <c r="A164" s="155"/>
      <c r="E164" s="239"/>
      <c r="F164" s="185"/>
      <c r="G164" s="155"/>
      <c r="H164" s="77"/>
      <c r="I164" s="77"/>
      <c r="J164" s="77"/>
      <c r="K164" s="77"/>
      <c r="L164" s="77"/>
      <c r="M164" s="171"/>
      <c r="N164" s="171"/>
      <c r="O164" s="171"/>
      <c r="P164" s="171"/>
      <c r="Q164" s="171"/>
      <c r="R164" s="171"/>
      <c r="S164" s="136"/>
      <c r="T164" s="136"/>
      <c r="U164" s="136"/>
      <c r="V164" s="136"/>
      <c r="W164" s="136"/>
      <c r="X164" s="136"/>
    </row>
    <row r="165" spans="1:24" s="132" customFormat="1" x14ac:dyDescent="0.25">
      <c r="A165" s="155"/>
      <c r="E165" s="239"/>
      <c r="F165" s="185"/>
      <c r="G165" s="155"/>
      <c r="H165" s="77"/>
      <c r="I165" s="77"/>
      <c r="J165" s="77"/>
      <c r="K165" s="77"/>
      <c r="L165" s="77"/>
      <c r="M165" s="171"/>
      <c r="N165" s="171"/>
      <c r="O165" s="171"/>
      <c r="P165" s="171"/>
      <c r="Q165" s="171"/>
      <c r="R165" s="171"/>
      <c r="S165" s="136"/>
      <c r="T165" s="136"/>
      <c r="U165" s="136"/>
      <c r="V165" s="136"/>
      <c r="W165" s="136"/>
      <c r="X165" s="136"/>
    </row>
    <row r="166" spans="1:24" s="132" customFormat="1" x14ac:dyDescent="0.25">
      <c r="A166" s="155"/>
      <c r="E166" s="239"/>
      <c r="F166" s="228"/>
      <c r="G166" s="155"/>
      <c r="H166" s="77"/>
      <c r="I166" s="77"/>
      <c r="J166" s="77"/>
      <c r="K166" s="77"/>
      <c r="L166" s="77"/>
      <c r="M166" s="171"/>
      <c r="N166" s="171"/>
      <c r="O166" s="171"/>
      <c r="P166" s="171"/>
      <c r="Q166" s="171"/>
      <c r="R166" s="171"/>
      <c r="S166" s="136"/>
      <c r="T166" s="136"/>
      <c r="U166" s="136"/>
      <c r="V166" s="136"/>
      <c r="W166" s="136"/>
      <c r="X166" s="136"/>
    </row>
    <row r="167" spans="1:24" s="132" customFormat="1" x14ac:dyDescent="0.25">
      <c r="A167" s="155"/>
      <c r="E167" s="239"/>
      <c r="F167" s="228"/>
      <c r="G167" s="155"/>
      <c r="H167" s="77"/>
      <c r="I167" s="77"/>
      <c r="J167" s="77"/>
      <c r="K167" s="77"/>
      <c r="L167" s="77"/>
      <c r="M167" s="171"/>
      <c r="N167" s="171"/>
      <c r="O167" s="171"/>
      <c r="P167" s="171"/>
      <c r="Q167" s="171"/>
      <c r="R167" s="171"/>
      <c r="S167" s="136"/>
      <c r="T167" s="136"/>
      <c r="U167" s="136"/>
      <c r="V167" s="136"/>
      <c r="W167" s="136"/>
      <c r="X167" s="136"/>
    </row>
    <row r="168" spans="1:24" s="132" customFormat="1" x14ac:dyDescent="0.25">
      <c r="A168" s="155"/>
      <c r="E168" s="239"/>
      <c r="F168" s="228"/>
      <c r="G168" s="155"/>
      <c r="H168" s="77"/>
      <c r="I168" s="77"/>
      <c r="J168" s="77"/>
      <c r="K168" s="77"/>
      <c r="L168" s="77"/>
      <c r="M168" s="171"/>
      <c r="N168" s="171"/>
      <c r="O168" s="171"/>
      <c r="P168" s="171"/>
      <c r="Q168" s="171"/>
      <c r="R168" s="171"/>
      <c r="S168" s="136"/>
      <c r="T168" s="136"/>
      <c r="U168" s="136"/>
      <c r="V168" s="136"/>
      <c r="W168" s="136"/>
      <c r="X168" s="136"/>
    </row>
    <row r="169" spans="1:24" s="132" customFormat="1" x14ac:dyDescent="0.25">
      <c r="A169" s="155"/>
      <c r="E169" s="239"/>
      <c r="F169" s="228"/>
      <c r="G169" s="155"/>
      <c r="H169" s="77"/>
      <c r="I169" s="77"/>
      <c r="J169" s="77"/>
      <c r="K169" s="77"/>
      <c r="L169" s="77"/>
      <c r="M169" s="171"/>
      <c r="N169" s="171"/>
      <c r="O169" s="171"/>
      <c r="P169" s="171"/>
      <c r="Q169" s="171"/>
      <c r="R169" s="171"/>
      <c r="S169" s="136"/>
      <c r="T169" s="136"/>
      <c r="U169" s="136"/>
      <c r="V169" s="136"/>
      <c r="W169" s="136"/>
      <c r="X169" s="136"/>
    </row>
    <row r="170" spans="1:24" s="132" customFormat="1" x14ac:dyDescent="0.25">
      <c r="A170" s="155"/>
      <c r="E170" s="239"/>
      <c r="F170" s="228"/>
      <c r="G170" s="155"/>
      <c r="H170" s="77"/>
      <c r="I170" s="77"/>
      <c r="J170" s="77"/>
      <c r="K170" s="77"/>
      <c r="L170" s="77"/>
      <c r="M170" s="171"/>
      <c r="N170" s="171"/>
      <c r="O170" s="171"/>
      <c r="P170" s="171"/>
      <c r="Q170" s="171"/>
      <c r="R170" s="171"/>
      <c r="S170" s="136"/>
      <c r="T170" s="136"/>
      <c r="U170" s="136"/>
      <c r="V170" s="136"/>
      <c r="W170" s="136"/>
      <c r="X170" s="136"/>
    </row>
    <row r="171" spans="1:24" s="132" customFormat="1" x14ac:dyDescent="0.25">
      <c r="A171" s="155"/>
      <c r="E171" s="239"/>
      <c r="F171" s="155"/>
      <c r="G171" s="155"/>
      <c r="H171" s="77"/>
      <c r="I171" s="77"/>
      <c r="J171" s="77"/>
      <c r="K171" s="77"/>
      <c r="L171" s="77"/>
      <c r="M171" s="171"/>
      <c r="N171" s="171"/>
      <c r="O171" s="171"/>
      <c r="P171" s="171"/>
      <c r="Q171" s="171"/>
      <c r="R171" s="171"/>
      <c r="S171" s="136"/>
      <c r="T171" s="136"/>
      <c r="U171" s="136"/>
      <c r="V171" s="136"/>
      <c r="W171" s="136"/>
      <c r="X171" s="136"/>
    </row>
    <row r="172" spans="1:24" s="132" customFormat="1" x14ac:dyDescent="0.25">
      <c r="A172" s="155"/>
      <c r="E172" s="239"/>
      <c r="F172" s="155"/>
      <c r="G172" s="155"/>
      <c r="H172" s="77"/>
      <c r="I172" s="77"/>
      <c r="J172" s="77"/>
      <c r="K172" s="77"/>
      <c r="L172" s="77"/>
      <c r="M172" s="171"/>
      <c r="N172" s="171"/>
      <c r="O172" s="171"/>
      <c r="P172" s="171"/>
      <c r="Q172" s="171"/>
      <c r="R172" s="171"/>
      <c r="S172" s="136"/>
      <c r="T172" s="136"/>
      <c r="U172" s="136"/>
      <c r="V172" s="136"/>
      <c r="W172" s="136"/>
      <c r="X172" s="136"/>
    </row>
    <row r="173" spans="1:24" s="132" customFormat="1" x14ac:dyDescent="0.25">
      <c r="A173" s="155"/>
      <c r="E173" s="239"/>
      <c r="F173" s="155"/>
      <c r="G173" s="155"/>
      <c r="H173" s="77"/>
      <c r="I173" s="77"/>
      <c r="J173" s="77"/>
      <c r="K173" s="77"/>
      <c r="L173" s="77"/>
      <c r="M173" s="171"/>
      <c r="N173" s="171"/>
      <c r="O173" s="171"/>
      <c r="P173" s="171"/>
      <c r="Q173" s="171"/>
      <c r="R173" s="171"/>
      <c r="S173" s="136"/>
      <c r="T173" s="136"/>
      <c r="U173" s="136"/>
      <c r="V173" s="136"/>
      <c r="W173" s="136"/>
      <c r="X173" s="136"/>
    </row>
    <row r="174" spans="1:24" s="132" customFormat="1" x14ac:dyDescent="0.25">
      <c r="A174" s="155"/>
      <c r="E174" s="239"/>
      <c r="F174" s="155"/>
      <c r="G174" s="155"/>
      <c r="H174" s="77"/>
      <c r="I174" s="77"/>
      <c r="J174" s="77"/>
      <c r="K174" s="77"/>
      <c r="L174" s="77"/>
      <c r="M174" s="171"/>
      <c r="N174" s="171"/>
      <c r="O174" s="171"/>
      <c r="P174" s="171"/>
      <c r="Q174" s="171"/>
      <c r="R174" s="171"/>
      <c r="S174" s="136"/>
      <c r="T174" s="136"/>
      <c r="U174" s="136"/>
      <c r="V174" s="136"/>
      <c r="W174" s="136"/>
      <c r="X174" s="136"/>
    </row>
    <row r="175" spans="1:24" s="132" customFormat="1" x14ac:dyDescent="0.25">
      <c r="A175" s="155"/>
      <c r="E175" s="239"/>
      <c r="F175" s="155"/>
      <c r="G175" s="155"/>
      <c r="H175" s="77"/>
      <c r="I175" s="77"/>
      <c r="J175" s="77"/>
      <c r="K175" s="77"/>
      <c r="L175" s="77"/>
      <c r="M175" s="171"/>
      <c r="N175" s="171"/>
      <c r="O175" s="171"/>
      <c r="P175" s="171"/>
      <c r="Q175" s="171"/>
      <c r="R175" s="171"/>
      <c r="S175" s="136"/>
      <c r="T175" s="136"/>
      <c r="U175" s="136"/>
      <c r="V175" s="136"/>
      <c r="W175" s="136"/>
      <c r="X175" s="136"/>
    </row>
    <row r="176" spans="1:24" s="132" customFormat="1" ht="14.25" x14ac:dyDescent="0.2">
      <c r="A176" s="155"/>
      <c r="E176" s="228"/>
      <c r="F176" s="155"/>
      <c r="G176" s="155"/>
      <c r="H176" s="77"/>
      <c r="I176" s="77"/>
      <c r="J176" s="77"/>
      <c r="K176" s="77"/>
      <c r="L176" s="77"/>
      <c r="M176" s="171"/>
      <c r="N176" s="171"/>
      <c r="O176" s="171"/>
      <c r="P176" s="171"/>
      <c r="Q176" s="171"/>
      <c r="R176" s="171"/>
      <c r="S176" s="136"/>
      <c r="T176" s="136"/>
      <c r="U176" s="136"/>
      <c r="V176" s="136"/>
      <c r="W176" s="136"/>
      <c r="X176" s="136"/>
    </row>
    <row r="177" spans="1:24" s="132" customFormat="1" ht="14.25" x14ac:dyDescent="0.2">
      <c r="A177" s="155"/>
      <c r="E177" s="228"/>
      <c r="F177" s="155"/>
      <c r="G177" s="155"/>
      <c r="H177" s="77"/>
      <c r="I177" s="77"/>
      <c r="J177" s="77"/>
      <c r="K177" s="77"/>
      <c r="L177" s="77"/>
      <c r="M177" s="171"/>
      <c r="N177" s="171"/>
      <c r="O177" s="171"/>
      <c r="P177" s="171"/>
      <c r="Q177" s="171"/>
      <c r="R177" s="171"/>
      <c r="S177" s="136"/>
      <c r="T177" s="136"/>
      <c r="U177" s="136"/>
      <c r="V177" s="136"/>
      <c r="W177" s="136"/>
      <c r="X177" s="136"/>
    </row>
    <row r="178" spans="1:24" s="132" customFormat="1" ht="14.25" x14ac:dyDescent="0.2">
      <c r="A178" s="155"/>
      <c r="E178" s="155"/>
      <c r="F178" s="155"/>
      <c r="G178" s="155"/>
      <c r="H178" s="77"/>
      <c r="I178" s="77"/>
      <c r="J178" s="77"/>
      <c r="K178" s="77"/>
      <c r="L178" s="77"/>
      <c r="M178" s="171"/>
      <c r="N178" s="171"/>
      <c r="O178" s="171"/>
      <c r="P178" s="171"/>
      <c r="Q178" s="171"/>
      <c r="R178" s="171"/>
      <c r="S178" s="136"/>
      <c r="T178" s="136"/>
      <c r="U178" s="136"/>
      <c r="V178" s="136"/>
      <c r="W178" s="136"/>
      <c r="X178" s="136"/>
    </row>
    <row r="179" spans="1:24" s="132" customFormat="1" ht="14.25" x14ac:dyDescent="0.2">
      <c r="A179" s="155"/>
      <c r="E179" s="155"/>
      <c r="F179" s="155"/>
      <c r="G179" s="155"/>
      <c r="H179" s="77"/>
      <c r="I179" s="77"/>
      <c r="J179" s="77"/>
      <c r="K179" s="77"/>
      <c r="L179" s="77"/>
      <c r="M179" s="171"/>
      <c r="N179" s="171"/>
      <c r="O179" s="171"/>
      <c r="P179" s="171"/>
      <c r="Q179" s="171"/>
      <c r="R179" s="171"/>
      <c r="S179" s="136"/>
      <c r="T179" s="136"/>
      <c r="U179" s="136"/>
      <c r="V179" s="136"/>
      <c r="W179" s="136"/>
      <c r="X179" s="136"/>
    </row>
    <row r="180" spans="1:24" s="132" customFormat="1" ht="14.25" x14ac:dyDescent="0.2">
      <c r="A180" s="155"/>
      <c r="E180" s="155"/>
      <c r="F180" s="155"/>
      <c r="G180" s="155"/>
      <c r="H180" s="77"/>
      <c r="I180" s="77"/>
      <c r="J180" s="77"/>
      <c r="K180" s="77"/>
      <c r="L180" s="77"/>
      <c r="M180" s="171"/>
      <c r="N180" s="171"/>
      <c r="O180" s="171"/>
      <c r="P180" s="171"/>
      <c r="Q180" s="171"/>
      <c r="R180" s="171"/>
      <c r="S180" s="136"/>
      <c r="T180" s="136"/>
      <c r="U180" s="136"/>
      <c r="V180" s="136"/>
      <c r="W180" s="136"/>
      <c r="X180" s="136"/>
    </row>
    <row r="181" spans="1:24" s="132" customFormat="1" ht="14.25" x14ac:dyDescent="0.2">
      <c r="A181" s="155"/>
      <c r="E181" s="155"/>
      <c r="F181" s="155"/>
      <c r="G181" s="155"/>
      <c r="H181" s="77"/>
      <c r="I181" s="77"/>
      <c r="J181" s="77"/>
      <c r="K181" s="77"/>
      <c r="L181" s="77"/>
      <c r="M181" s="171"/>
      <c r="N181" s="171"/>
      <c r="O181" s="171"/>
      <c r="P181" s="171"/>
      <c r="Q181" s="171"/>
      <c r="R181" s="171"/>
      <c r="S181" s="136"/>
      <c r="T181" s="136"/>
      <c r="U181" s="136"/>
      <c r="V181" s="136"/>
      <c r="W181" s="136"/>
      <c r="X181" s="136"/>
    </row>
    <row r="182" spans="1:24" s="132" customFormat="1" ht="14.25" x14ac:dyDescent="0.2">
      <c r="A182" s="155"/>
      <c r="E182" s="155"/>
      <c r="F182" s="155"/>
      <c r="G182" s="155"/>
      <c r="H182" s="77"/>
      <c r="I182" s="77"/>
      <c r="J182" s="77"/>
      <c r="K182" s="77"/>
      <c r="L182" s="77"/>
      <c r="M182" s="171"/>
      <c r="N182" s="171"/>
      <c r="O182" s="171"/>
      <c r="P182" s="171"/>
      <c r="Q182" s="171"/>
      <c r="R182" s="171"/>
      <c r="S182" s="136"/>
      <c r="T182" s="136"/>
      <c r="U182" s="136"/>
      <c r="V182" s="136"/>
      <c r="W182" s="136"/>
      <c r="X182" s="136"/>
    </row>
    <row r="183" spans="1:24" s="132" customFormat="1" ht="14.25" x14ac:dyDescent="0.2">
      <c r="A183" s="155"/>
      <c r="E183" s="155"/>
      <c r="F183" s="155"/>
      <c r="G183" s="155"/>
      <c r="H183" s="77"/>
      <c r="I183" s="77"/>
      <c r="J183" s="77"/>
      <c r="K183" s="77"/>
      <c r="L183" s="77"/>
      <c r="M183" s="171"/>
      <c r="N183" s="171"/>
      <c r="O183" s="171"/>
      <c r="P183" s="171"/>
      <c r="Q183" s="171"/>
      <c r="R183" s="171"/>
      <c r="S183" s="136"/>
      <c r="T183" s="136"/>
      <c r="U183" s="136"/>
      <c r="V183" s="136"/>
      <c r="W183" s="136"/>
      <c r="X183" s="136"/>
    </row>
    <row r="184" spans="1:24" s="132" customFormat="1" ht="14.25" x14ac:dyDescent="0.2">
      <c r="A184" s="155"/>
      <c r="E184" s="155"/>
      <c r="F184" s="155"/>
      <c r="G184" s="155"/>
      <c r="H184" s="77"/>
      <c r="I184" s="77"/>
      <c r="J184" s="77"/>
      <c r="K184" s="77"/>
      <c r="L184" s="77"/>
      <c r="M184" s="171"/>
      <c r="N184" s="171"/>
      <c r="O184" s="171"/>
      <c r="P184" s="171"/>
      <c r="Q184" s="171"/>
      <c r="R184" s="171"/>
      <c r="S184" s="136"/>
      <c r="T184" s="136"/>
      <c r="U184" s="136"/>
      <c r="V184" s="136"/>
      <c r="W184" s="136"/>
      <c r="X184" s="136"/>
    </row>
    <row r="185" spans="1:24" s="132" customFormat="1" ht="14.25" x14ac:dyDescent="0.2">
      <c r="A185" s="155"/>
      <c r="E185" s="155"/>
      <c r="F185" s="155"/>
      <c r="G185" s="155"/>
      <c r="H185" s="77"/>
      <c r="I185" s="77"/>
      <c r="J185" s="77"/>
      <c r="K185" s="77"/>
      <c r="L185" s="77"/>
      <c r="M185" s="171"/>
      <c r="N185" s="171"/>
      <c r="O185" s="171"/>
      <c r="P185" s="171"/>
      <c r="Q185" s="171"/>
      <c r="R185" s="171"/>
      <c r="S185" s="136"/>
      <c r="T185" s="136"/>
      <c r="U185" s="136"/>
      <c r="V185" s="136"/>
      <c r="W185" s="136"/>
      <c r="X185" s="136"/>
    </row>
    <row r="186" spans="1:24" s="132" customFormat="1" ht="14.25" x14ac:dyDescent="0.2">
      <c r="A186" s="155"/>
      <c r="E186" s="155"/>
      <c r="F186" s="155"/>
      <c r="G186" s="155"/>
      <c r="H186" s="77"/>
      <c r="I186" s="77"/>
      <c r="J186" s="77"/>
      <c r="K186" s="77"/>
      <c r="L186" s="77"/>
      <c r="M186" s="171"/>
      <c r="N186" s="171"/>
      <c r="O186" s="171"/>
      <c r="P186" s="171"/>
      <c r="Q186" s="171"/>
      <c r="R186" s="171"/>
      <c r="S186" s="136"/>
      <c r="T186" s="136"/>
      <c r="U186" s="136"/>
      <c r="V186" s="136"/>
      <c r="W186" s="136"/>
      <c r="X186" s="136"/>
    </row>
    <row r="187" spans="1:24" s="132" customFormat="1" ht="14.25" x14ac:dyDescent="0.2">
      <c r="A187" s="155"/>
      <c r="E187" s="155"/>
      <c r="F187" s="155"/>
      <c r="G187" s="155"/>
      <c r="H187" s="77"/>
      <c r="I187" s="77"/>
      <c r="J187" s="77"/>
      <c r="K187" s="77"/>
      <c r="L187" s="77"/>
      <c r="M187" s="171"/>
      <c r="N187" s="171"/>
      <c r="O187" s="171"/>
      <c r="P187" s="171"/>
      <c r="Q187" s="171"/>
      <c r="R187" s="171"/>
      <c r="S187" s="136"/>
      <c r="T187" s="136"/>
      <c r="U187" s="136"/>
      <c r="V187" s="136"/>
      <c r="W187" s="136"/>
      <c r="X187" s="136"/>
    </row>
    <row r="188" spans="1:24" s="132" customFormat="1" ht="14.25" x14ac:dyDescent="0.2">
      <c r="A188" s="155"/>
      <c r="E188" s="155"/>
      <c r="F188" s="155"/>
      <c r="G188" s="155"/>
      <c r="H188" s="77"/>
      <c r="I188" s="77"/>
      <c r="J188" s="77"/>
      <c r="K188" s="77"/>
      <c r="L188" s="77"/>
      <c r="M188" s="171"/>
      <c r="N188" s="171"/>
      <c r="O188" s="171"/>
      <c r="P188" s="171"/>
      <c r="Q188" s="171"/>
      <c r="R188" s="171"/>
      <c r="S188" s="136"/>
      <c r="T188" s="136"/>
      <c r="U188" s="136"/>
      <c r="V188" s="136"/>
      <c r="W188" s="136"/>
      <c r="X188" s="136"/>
    </row>
    <row r="189" spans="1:24" s="132" customFormat="1" ht="14.25" x14ac:dyDescent="0.2">
      <c r="A189" s="155"/>
      <c r="E189" s="155"/>
      <c r="F189" s="155"/>
      <c r="G189" s="155"/>
      <c r="H189" s="77"/>
      <c r="I189" s="77"/>
      <c r="J189" s="77"/>
      <c r="K189" s="77"/>
      <c r="L189" s="77"/>
      <c r="M189" s="171"/>
      <c r="N189" s="171"/>
      <c r="O189" s="171"/>
      <c r="P189" s="171"/>
      <c r="Q189" s="171"/>
      <c r="R189" s="171"/>
      <c r="S189" s="136"/>
      <c r="T189" s="136"/>
      <c r="U189" s="136"/>
      <c r="V189" s="136"/>
      <c r="W189" s="136"/>
      <c r="X189" s="136"/>
    </row>
    <row r="190" spans="1:24" s="132" customFormat="1" ht="14.25" x14ac:dyDescent="0.2">
      <c r="A190" s="155"/>
      <c r="B190" s="155"/>
      <c r="C190" s="155"/>
      <c r="D190" s="155"/>
      <c r="E190" s="155"/>
      <c r="F190" s="155"/>
      <c r="G190" s="155"/>
      <c r="H190" s="155"/>
      <c r="I190" s="77"/>
      <c r="J190" s="77"/>
      <c r="K190" s="77"/>
      <c r="L190" s="77"/>
      <c r="M190" s="113"/>
      <c r="N190" s="171"/>
      <c r="O190" s="171"/>
      <c r="P190" s="171"/>
      <c r="Q190" s="171"/>
      <c r="R190" s="171"/>
      <c r="S190" s="136"/>
      <c r="T190" s="136"/>
      <c r="U190" s="136"/>
      <c r="V190" s="136"/>
      <c r="W190" s="136"/>
      <c r="X190" s="136"/>
    </row>
    <row r="191" spans="1:24" s="132" customFormat="1" ht="14.25" x14ac:dyDescent="0.2">
      <c r="A191" s="155"/>
      <c r="B191" s="155"/>
      <c r="C191" s="155"/>
      <c r="D191" s="155"/>
      <c r="E191" s="155"/>
      <c r="F191" s="155"/>
      <c r="G191" s="155"/>
      <c r="H191" s="155"/>
      <c r="I191" s="77"/>
      <c r="J191" s="77"/>
      <c r="K191" s="77"/>
      <c r="L191" s="77"/>
      <c r="M191" s="113"/>
      <c r="N191" s="171"/>
      <c r="O191" s="171"/>
      <c r="P191" s="171"/>
      <c r="Q191" s="171"/>
      <c r="R191" s="171"/>
      <c r="S191" s="136"/>
      <c r="T191" s="136"/>
      <c r="U191" s="136"/>
      <c r="V191" s="136"/>
      <c r="W191" s="136"/>
      <c r="X191" s="136"/>
    </row>
    <row r="192" spans="1:24" s="132" customFormat="1" ht="14.25" x14ac:dyDescent="0.2">
      <c r="A192" s="155"/>
      <c r="B192" s="155"/>
      <c r="C192" s="155"/>
      <c r="D192" s="155"/>
      <c r="E192" s="155"/>
      <c r="F192" s="155"/>
      <c r="G192" s="155"/>
      <c r="H192" s="155"/>
      <c r="I192" s="77"/>
      <c r="J192" s="77"/>
      <c r="K192" s="77"/>
      <c r="L192" s="77"/>
      <c r="M192" s="113"/>
      <c r="N192" s="171"/>
      <c r="O192" s="171"/>
      <c r="P192" s="171"/>
      <c r="Q192" s="171"/>
      <c r="R192" s="171"/>
      <c r="S192" s="136"/>
      <c r="T192" s="136"/>
      <c r="U192" s="136"/>
      <c r="V192" s="136"/>
      <c r="W192" s="136"/>
      <c r="X192" s="136"/>
    </row>
    <row r="193" spans="1:24" s="132" customFormat="1" ht="14.25" x14ac:dyDescent="0.2">
      <c r="A193" s="155"/>
      <c r="B193" s="155"/>
      <c r="C193" s="155"/>
      <c r="D193" s="155"/>
      <c r="E193" s="155"/>
      <c r="F193" s="155"/>
      <c r="G193" s="155"/>
      <c r="H193" s="155"/>
      <c r="I193" s="77"/>
      <c r="J193" s="77"/>
      <c r="K193" s="77"/>
      <c r="L193" s="77"/>
      <c r="M193" s="113"/>
      <c r="N193" s="171"/>
      <c r="O193" s="171"/>
      <c r="P193" s="171"/>
      <c r="Q193" s="171"/>
      <c r="R193" s="171"/>
      <c r="S193" s="136"/>
      <c r="T193" s="136"/>
      <c r="U193" s="136"/>
      <c r="V193" s="136"/>
      <c r="W193" s="136"/>
      <c r="X193" s="136"/>
    </row>
    <row r="194" spans="1:24" s="132" customFormat="1" ht="14.25" x14ac:dyDescent="0.2">
      <c r="A194" s="155"/>
      <c r="B194" s="155"/>
      <c r="C194" s="155"/>
      <c r="D194" s="155"/>
      <c r="E194" s="155"/>
      <c r="F194" s="155"/>
      <c r="G194" s="155"/>
      <c r="H194" s="155"/>
      <c r="I194" s="77"/>
      <c r="J194" s="77"/>
      <c r="K194" s="77"/>
      <c r="L194" s="77"/>
      <c r="M194" s="113"/>
      <c r="N194" s="171"/>
      <c r="O194" s="171"/>
      <c r="P194" s="171"/>
      <c r="Q194" s="171"/>
      <c r="R194" s="171"/>
      <c r="S194" s="136"/>
      <c r="T194" s="136"/>
      <c r="U194" s="136"/>
      <c r="V194" s="136"/>
      <c r="W194" s="136"/>
      <c r="X194" s="136"/>
    </row>
    <row r="195" spans="1:24" s="132" customFormat="1" ht="14.25" x14ac:dyDescent="0.2">
      <c r="A195" s="155"/>
      <c r="B195" s="155"/>
      <c r="C195" s="155"/>
      <c r="D195" s="155"/>
      <c r="E195" s="155"/>
      <c r="F195" s="155"/>
      <c r="G195" s="155"/>
      <c r="H195" s="155"/>
      <c r="I195" s="77"/>
      <c r="J195" s="77"/>
      <c r="K195" s="77"/>
      <c r="L195" s="77"/>
      <c r="M195" s="113"/>
      <c r="N195" s="171"/>
      <c r="O195" s="171"/>
      <c r="P195" s="171"/>
      <c r="Q195" s="171"/>
      <c r="R195" s="171"/>
      <c r="S195" s="136"/>
      <c r="T195" s="136"/>
      <c r="U195" s="136"/>
      <c r="V195" s="136"/>
      <c r="W195" s="136"/>
      <c r="X195" s="136"/>
    </row>
    <row r="196" spans="1:24" s="132" customFormat="1" ht="14.25" x14ac:dyDescent="0.2">
      <c r="A196" s="155"/>
      <c r="B196" s="155"/>
      <c r="C196" s="155"/>
      <c r="D196" s="155"/>
      <c r="E196" s="155"/>
      <c r="F196" s="155"/>
      <c r="G196" s="77"/>
      <c r="H196" s="77"/>
      <c r="I196" s="77"/>
      <c r="J196" s="77"/>
      <c r="K196" s="77"/>
      <c r="L196" s="77"/>
      <c r="M196" s="113"/>
      <c r="N196" s="171"/>
      <c r="O196" s="171"/>
      <c r="P196" s="171"/>
      <c r="Q196" s="171"/>
      <c r="R196" s="171"/>
      <c r="S196" s="136"/>
      <c r="T196" s="136"/>
      <c r="U196" s="136"/>
      <c r="V196" s="136"/>
      <c r="W196" s="136"/>
      <c r="X196" s="136"/>
    </row>
    <row r="197" spans="1:24" s="132" customFormat="1" ht="14.25" x14ac:dyDescent="0.2">
      <c r="A197" s="155"/>
      <c r="B197" s="155"/>
      <c r="C197" s="155"/>
      <c r="D197" s="155"/>
      <c r="E197" s="155"/>
      <c r="F197" s="155"/>
      <c r="G197" s="77"/>
      <c r="H197" s="77"/>
      <c r="I197" s="77"/>
      <c r="J197" s="77"/>
      <c r="K197" s="77"/>
      <c r="L197" s="77"/>
      <c r="M197" s="113"/>
      <c r="N197" s="171"/>
      <c r="O197" s="171"/>
      <c r="P197" s="171"/>
      <c r="Q197" s="171"/>
      <c r="R197" s="171"/>
      <c r="S197" s="136"/>
      <c r="T197" s="136"/>
      <c r="U197" s="136"/>
      <c r="V197" s="136"/>
      <c r="W197" s="136"/>
      <c r="X197" s="136"/>
    </row>
    <row r="198" spans="1:24" s="132" customFormat="1" ht="14.25" x14ac:dyDescent="0.2">
      <c r="A198" s="155"/>
      <c r="B198" s="155"/>
      <c r="C198" s="155"/>
      <c r="D198" s="155"/>
      <c r="E198" s="155"/>
      <c r="F198" s="155"/>
      <c r="G198" s="77"/>
      <c r="H198" s="77"/>
      <c r="I198" s="77"/>
      <c r="J198" s="77"/>
      <c r="K198" s="77"/>
      <c r="L198" s="77"/>
      <c r="M198" s="113"/>
      <c r="N198" s="171"/>
      <c r="O198" s="171"/>
      <c r="P198" s="171"/>
      <c r="Q198" s="171"/>
      <c r="R198" s="171"/>
      <c r="S198" s="136"/>
      <c r="T198" s="136"/>
      <c r="U198" s="136"/>
      <c r="V198" s="136"/>
      <c r="W198" s="136"/>
      <c r="X198" s="136"/>
    </row>
    <row r="199" spans="1:24" s="132" customFormat="1" ht="14.25" x14ac:dyDescent="0.2">
      <c r="A199" s="155"/>
      <c r="B199" s="155"/>
      <c r="C199" s="155"/>
      <c r="D199" s="155"/>
      <c r="E199" s="155"/>
      <c r="F199" s="155"/>
      <c r="G199" s="77"/>
      <c r="H199" s="77"/>
      <c r="I199" s="77"/>
      <c r="J199" s="77"/>
      <c r="K199" s="77"/>
      <c r="L199" s="77"/>
      <c r="M199" s="113"/>
      <c r="N199" s="171"/>
      <c r="O199" s="171"/>
      <c r="P199" s="171"/>
      <c r="Q199" s="171"/>
      <c r="R199" s="171"/>
      <c r="S199" s="136"/>
      <c r="T199" s="136"/>
      <c r="U199" s="136"/>
      <c r="V199" s="136"/>
      <c r="W199" s="136"/>
      <c r="X199" s="136"/>
    </row>
    <row r="200" spans="1:24" s="132" customFormat="1" ht="14.25" x14ac:dyDescent="0.2">
      <c r="A200" s="155"/>
      <c r="B200" s="155"/>
      <c r="C200" s="155"/>
      <c r="D200" s="155"/>
      <c r="E200" s="155"/>
      <c r="F200" s="155"/>
      <c r="G200" s="77"/>
      <c r="H200" s="77"/>
      <c r="I200" s="77"/>
      <c r="J200" s="77"/>
      <c r="K200" s="77"/>
      <c r="L200" s="77"/>
      <c r="M200" s="113"/>
      <c r="N200" s="171"/>
      <c r="O200" s="171"/>
      <c r="P200" s="171"/>
      <c r="Q200" s="171"/>
      <c r="R200" s="171"/>
      <c r="S200" s="136"/>
      <c r="T200" s="136"/>
      <c r="U200" s="136"/>
      <c r="V200" s="136"/>
      <c r="W200" s="136"/>
      <c r="X200" s="136"/>
    </row>
    <row r="201" spans="1:24" s="132" customFormat="1" ht="14.25" x14ac:dyDescent="0.2">
      <c r="A201" s="155"/>
      <c r="B201" s="155"/>
      <c r="C201" s="155"/>
      <c r="D201" s="155"/>
      <c r="E201" s="155"/>
      <c r="F201" s="155"/>
      <c r="G201" s="77"/>
      <c r="H201" s="77"/>
      <c r="I201" s="77"/>
      <c r="J201" s="77"/>
      <c r="K201" s="77"/>
      <c r="L201" s="77"/>
      <c r="M201" s="113"/>
      <c r="N201" s="171"/>
      <c r="O201" s="171"/>
      <c r="P201" s="171"/>
      <c r="Q201" s="171"/>
      <c r="R201" s="171"/>
      <c r="S201" s="136"/>
      <c r="T201" s="136"/>
      <c r="U201" s="136"/>
      <c r="V201" s="136"/>
      <c r="W201" s="136"/>
      <c r="X201" s="136"/>
    </row>
    <row r="202" spans="1:24" s="132" customFormat="1" ht="14.25" x14ac:dyDescent="0.2">
      <c r="A202" s="155"/>
      <c r="B202" s="155"/>
      <c r="C202" s="155"/>
      <c r="D202" s="155"/>
      <c r="E202" s="155"/>
      <c r="F202" s="155"/>
      <c r="G202" s="77"/>
      <c r="H202" s="77"/>
      <c r="I202" s="77"/>
      <c r="J202" s="77"/>
      <c r="K202" s="77"/>
      <c r="L202" s="77"/>
      <c r="M202" s="113"/>
      <c r="N202" s="171"/>
      <c r="O202" s="171"/>
      <c r="P202" s="171"/>
      <c r="Q202" s="171"/>
      <c r="R202" s="171"/>
      <c r="S202" s="136"/>
      <c r="T202" s="136"/>
      <c r="U202" s="136"/>
      <c r="V202" s="136"/>
      <c r="W202" s="136"/>
      <c r="X202" s="136"/>
    </row>
    <row r="203" spans="1:24" s="132" customFormat="1" ht="14.25" x14ac:dyDescent="0.2">
      <c r="A203" s="155"/>
      <c r="B203" s="155"/>
      <c r="C203" s="155"/>
      <c r="D203" s="155"/>
      <c r="E203" s="155"/>
      <c r="F203" s="155"/>
      <c r="G203" s="77"/>
      <c r="H203" s="77"/>
      <c r="I203" s="77"/>
      <c r="J203" s="77"/>
      <c r="K203" s="77"/>
      <c r="L203" s="77"/>
      <c r="M203" s="113"/>
      <c r="N203" s="171"/>
      <c r="O203" s="171"/>
      <c r="P203" s="171"/>
      <c r="Q203" s="171"/>
      <c r="R203" s="171"/>
      <c r="S203" s="136"/>
      <c r="T203" s="136"/>
      <c r="U203" s="136"/>
      <c r="V203" s="136"/>
      <c r="W203" s="136"/>
      <c r="X203" s="136"/>
    </row>
    <row r="204" spans="1:24" s="132" customFormat="1" ht="14.25" x14ac:dyDescent="0.2">
      <c r="A204" s="155"/>
      <c r="B204" s="155"/>
      <c r="C204" s="155"/>
      <c r="D204" s="155"/>
      <c r="E204" s="155"/>
      <c r="F204" s="155"/>
      <c r="G204" s="77"/>
      <c r="H204" s="77"/>
      <c r="I204" s="77"/>
      <c r="J204" s="77"/>
      <c r="K204" s="77"/>
      <c r="L204" s="77"/>
      <c r="M204" s="113"/>
      <c r="N204" s="171"/>
      <c r="O204" s="171"/>
      <c r="P204" s="171"/>
      <c r="Q204" s="171"/>
      <c r="R204" s="171"/>
      <c r="S204" s="136"/>
      <c r="T204" s="136"/>
      <c r="U204" s="136"/>
      <c r="V204" s="136"/>
      <c r="W204" s="136"/>
      <c r="X204" s="136"/>
    </row>
    <row r="205" spans="1:24" s="132" customFormat="1" ht="14.25" x14ac:dyDescent="0.2">
      <c r="A205" s="155"/>
      <c r="B205" s="155"/>
      <c r="C205" s="155"/>
      <c r="D205" s="155"/>
      <c r="E205" s="155"/>
      <c r="F205" s="155"/>
      <c r="G205" s="77"/>
      <c r="H205" s="77"/>
      <c r="I205" s="77"/>
      <c r="J205" s="77"/>
      <c r="K205" s="77"/>
      <c r="L205" s="77"/>
      <c r="M205" s="113"/>
      <c r="N205" s="171"/>
      <c r="O205" s="171"/>
      <c r="P205" s="171"/>
      <c r="Q205" s="171"/>
      <c r="R205" s="171"/>
      <c r="S205" s="136"/>
      <c r="T205" s="136"/>
      <c r="U205" s="136"/>
      <c r="V205" s="136"/>
      <c r="W205" s="136"/>
      <c r="X205" s="136"/>
    </row>
    <row r="206" spans="1:24" s="132" customFormat="1" ht="14.25" x14ac:dyDescent="0.2">
      <c r="A206" s="155"/>
      <c r="B206" s="155"/>
      <c r="C206" s="155"/>
      <c r="D206" s="155"/>
      <c r="E206" s="155"/>
      <c r="F206" s="155"/>
      <c r="G206" s="77"/>
      <c r="H206" s="77"/>
      <c r="I206" s="77"/>
      <c r="J206" s="77"/>
      <c r="K206" s="77"/>
      <c r="L206" s="77"/>
      <c r="M206" s="113"/>
      <c r="N206" s="171"/>
      <c r="O206" s="171"/>
      <c r="P206" s="171"/>
      <c r="Q206" s="171"/>
      <c r="R206" s="171"/>
      <c r="S206" s="136"/>
      <c r="T206" s="136"/>
      <c r="U206" s="136"/>
      <c r="V206" s="136"/>
      <c r="W206" s="136"/>
      <c r="X206" s="136"/>
    </row>
    <row r="207" spans="1:24" s="132" customFormat="1" ht="14.25" x14ac:dyDescent="0.2">
      <c r="A207" s="155"/>
      <c r="B207" s="155"/>
      <c r="C207" s="155"/>
      <c r="D207" s="155"/>
      <c r="E207" s="155"/>
      <c r="F207" s="155"/>
      <c r="G207" s="77"/>
      <c r="H207" s="77"/>
      <c r="I207" s="77"/>
      <c r="J207" s="77"/>
      <c r="K207" s="77"/>
      <c r="L207" s="77"/>
      <c r="M207" s="113"/>
      <c r="N207" s="171"/>
      <c r="O207" s="171"/>
      <c r="P207" s="171"/>
      <c r="Q207" s="171"/>
      <c r="R207" s="171"/>
      <c r="S207" s="136"/>
      <c r="T207" s="136"/>
      <c r="U207" s="136"/>
      <c r="V207" s="136"/>
      <c r="W207" s="136"/>
      <c r="X207" s="136"/>
    </row>
    <row r="208" spans="1:24" s="132" customFormat="1" ht="14.25" x14ac:dyDescent="0.2">
      <c r="A208" s="155"/>
      <c r="B208" s="155"/>
      <c r="C208" s="155"/>
      <c r="D208" s="155"/>
      <c r="E208" s="155"/>
      <c r="F208" s="155"/>
      <c r="G208" s="77"/>
      <c r="H208" s="77"/>
      <c r="I208" s="77"/>
      <c r="J208" s="77"/>
      <c r="K208" s="77"/>
      <c r="L208" s="77"/>
      <c r="M208" s="113"/>
      <c r="N208" s="171"/>
      <c r="O208" s="171"/>
      <c r="P208" s="171"/>
      <c r="Q208" s="171"/>
      <c r="R208" s="171"/>
      <c r="S208" s="136"/>
      <c r="T208" s="136"/>
      <c r="U208" s="136"/>
      <c r="V208" s="136"/>
      <c r="W208" s="136"/>
      <c r="X208" s="136"/>
    </row>
    <row r="209" spans="1:24" s="132" customFormat="1" ht="14.25" x14ac:dyDescent="0.2">
      <c r="A209" s="155"/>
      <c r="B209" s="155"/>
      <c r="C209" s="155"/>
      <c r="D209" s="155"/>
      <c r="E209" s="155"/>
      <c r="F209" s="155"/>
      <c r="G209" s="77"/>
      <c r="H209" s="77"/>
      <c r="I209" s="77"/>
      <c r="J209" s="77"/>
      <c r="K209" s="77"/>
      <c r="L209" s="77"/>
      <c r="M209" s="113"/>
      <c r="N209" s="171"/>
      <c r="O209" s="171"/>
      <c r="P209" s="171"/>
      <c r="Q209" s="171"/>
      <c r="R209" s="171"/>
      <c r="S209" s="136"/>
      <c r="T209" s="136"/>
      <c r="U209" s="136"/>
      <c r="V209" s="136"/>
      <c r="W209" s="136"/>
      <c r="X209" s="136"/>
    </row>
    <row r="210" spans="1:24" s="132" customFormat="1" ht="14.25" x14ac:dyDescent="0.2">
      <c r="A210" s="155"/>
      <c r="B210" s="155"/>
      <c r="C210" s="155"/>
      <c r="D210" s="155"/>
      <c r="E210" s="155"/>
      <c r="F210" s="155"/>
      <c r="G210" s="77"/>
      <c r="H210" s="77"/>
      <c r="I210" s="77"/>
      <c r="J210" s="77"/>
      <c r="K210" s="77"/>
      <c r="L210" s="77"/>
      <c r="M210" s="113"/>
      <c r="N210" s="171"/>
      <c r="O210" s="171"/>
      <c r="P210" s="171"/>
      <c r="Q210" s="171"/>
      <c r="R210" s="171"/>
      <c r="S210" s="136"/>
      <c r="T210" s="136"/>
      <c r="U210" s="136"/>
      <c r="V210" s="136"/>
      <c r="W210" s="136"/>
      <c r="X210" s="136"/>
    </row>
    <row r="211" spans="1:24" s="132" customFormat="1" ht="14.25" x14ac:dyDescent="0.2">
      <c r="A211" s="155"/>
      <c r="B211" s="155"/>
      <c r="C211" s="155"/>
      <c r="D211" s="155"/>
      <c r="E211" s="155"/>
      <c r="F211" s="155"/>
      <c r="G211" s="77"/>
      <c r="H211" s="77"/>
      <c r="I211" s="77"/>
      <c r="J211" s="77"/>
      <c r="K211" s="77"/>
      <c r="L211" s="77"/>
      <c r="M211" s="113"/>
      <c r="N211" s="171"/>
      <c r="O211" s="171"/>
      <c r="P211" s="171"/>
      <c r="Q211" s="171"/>
      <c r="R211" s="171"/>
      <c r="S211" s="136"/>
      <c r="T211" s="136"/>
      <c r="U211" s="136"/>
      <c r="V211" s="136"/>
      <c r="W211" s="136"/>
      <c r="X211" s="136"/>
    </row>
    <row r="212" spans="1:24" s="132" customFormat="1" ht="14.25" x14ac:dyDescent="0.2">
      <c r="A212" s="155"/>
      <c r="B212" s="155"/>
      <c r="C212" s="155"/>
      <c r="D212" s="155"/>
      <c r="E212" s="155"/>
      <c r="F212" s="155"/>
      <c r="G212" s="77"/>
      <c r="H212" s="77"/>
      <c r="I212" s="77"/>
      <c r="J212" s="77"/>
      <c r="K212" s="77"/>
      <c r="L212" s="77"/>
      <c r="M212" s="113"/>
      <c r="N212" s="171"/>
      <c r="O212" s="171"/>
      <c r="P212" s="171"/>
      <c r="Q212" s="171"/>
      <c r="R212" s="171"/>
      <c r="S212" s="136"/>
      <c r="T212" s="136"/>
      <c r="U212" s="136"/>
      <c r="V212" s="136"/>
      <c r="W212" s="136"/>
      <c r="X212" s="136"/>
    </row>
    <row r="213" spans="1:24" s="132" customFormat="1" ht="14.25" x14ac:dyDescent="0.2">
      <c r="A213" s="155"/>
      <c r="B213" s="155"/>
      <c r="C213" s="155"/>
      <c r="D213" s="155"/>
      <c r="E213" s="155"/>
      <c r="F213" s="155"/>
      <c r="G213" s="77"/>
      <c r="H213" s="77"/>
      <c r="I213" s="77"/>
      <c r="J213" s="77"/>
      <c r="K213" s="77"/>
      <c r="L213" s="77"/>
      <c r="M213" s="113"/>
      <c r="N213" s="171"/>
      <c r="O213" s="171"/>
      <c r="P213" s="171"/>
      <c r="Q213" s="171"/>
      <c r="R213" s="171"/>
      <c r="S213" s="136"/>
      <c r="T213" s="136"/>
      <c r="U213" s="136"/>
      <c r="V213" s="136"/>
      <c r="W213" s="136"/>
      <c r="X213" s="136"/>
    </row>
    <row r="214" spans="1:24" s="132" customFormat="1" ht="14.25" x14ac:dyDescent="0.2">
      <c r="A214" s="155"/>
      <c r="B214" s="155"/>
      <c r="C214" s="155"/>
      <c r="D214" s="155"/>
      <c r="E214" s="155"/>
      <c r="F214" s="155"/>
      <c r="G214" s="77"/>
      <c r="H214" s="77"/>
      <c r="I214" s="77"/>
      <c r="J214" s="77"/>
      <c r="K214" s="77"/>
      <c r="L214" s="77"/>
      <c r="M214" s="113"/>
      <c r="N214" s="171"/>
      <c r="O214" s="171"/>
      <c r="P214" s="171"/>
      <c r="Q214" s="171"/>
      <c r="R214" s="171"/>
      <c r="S214" s="136"/>
      <c r="T214" s="136"/>
      <c r="U214" s="136"/>
      <c r="V214" s="136"/>
      <c r="W214" s="136"/>
      <c r="X214" s="136"/>
    </row>
    <row r="215" spans="1:24" s="132" customFormat="1" ht="14.25" x14ac:dyDescent="0.2">
      <c r="A215" s="155"/>
      <c r="B215" s="155"/>
      <c r="C215" s="155"/>
      <c r="D215" s="155"/>
      <c r="E215" s="155"/>
      <c r="F215" s="155"/>
      <c r="G215" s="77"/>
      <c r="H215" s="77"/>
      <c r="I215" s="77"/>
      <c r="J215" s="77"/>
      <c r="K215" s="77"/>
      <c r="L215" s="77"/>
      <c r="M215" s="113"/>
      <c r="N215" s="171"/>
      <c r="O215" s="171"/>
      <c r="P215" s="171"/>
      <c r="Q215" s="171"/>
      <c r="R215" s="171"/>
      <c r="S215" s="136"/>
      <c r="T215" s="136"/>
      <c r="U215" s="136"/>
      <c r="V215" s="136"/>
      <c r="W215" s="136"/>
      <c r="X215" s="136"/>
    </row>
    <row r="216" spans="1:24" s="132" customFormat="1" ht="14.25" x14ac:dyDescent="0.2">
      <c r="A216" s="155"/>
      <c r="B216" s="155"/>
      <c r="C216" s="155"/>
      <c r="D216" s="155"/>
      <c r="E216" s="155"/>
      <c r="F216" s="155"/>
      <c r="G216" s="77"/>
      <c r="H216" s="77"/>
      <c r="I216" s="77"/>
      <c r="J216" s="77"/>
      <c r="K216" s="77"/>
      <c r="L216" s="77"/>
      <c r="M216" s="113"/>
      <c r="N216" s="171"/>
      <c r="O216" s="171"/>
      <c r="P216" s="171"/>
      <c r="Q216" s="171"/>
      <c r="R216" s="171"/>
      <c r="S216" s="136"/>
      <c r="T216" s="136"/>
      <c r="U216" s="136"/>
      <c r="V216" s="136"/>
      <c r="W216" s="136"/>
      <c r="X216" s="136"/>
    </row>
    <row r="217" spans="1:24" s="132" customFormat="1" ht="14.25" x14ac:dyDescent="0.2">
      <c r="A217" s="155"/>
      <c r="B217" s="155"/>
      <c r="C217" s="155"/>
      <c r="D217" s="155"/>
      <c r="E217" s="155"/>
      <c r="F217" s="155"/>
      <c r="G217" s="77"/>
      <c r="H217" s="77"/>
      <c r="I217" s="77"/>
      <c r="J217" s="77"/>
      <c r="K217" s="77"/>
      <c r="L217" s="77"/>
      <c r="M217" s="113"/>
      <c r="N217" s="171"/>
      <c r="O217" s="171"/>
      <c r="P217" s="171"/>
      <c r="Q217" s="171"/>
      <c r="R217" s="171"/>
      <c r="S217" s="136"/>
      <c r="T217" s="136"/>
      <c r="U217" s="136"/>
      <c r="V217" s="136"/>
      <c r="W217" s="136"/>
      <c r="X217" s="136"/>
    </row>
    <row r="218" spans="1:24" s="132" customFormat="1" ht="14.25" x14ac:dyDescent="0.2">
      <c r="A218" s="155"/>
      <c r="B218" s="155"/>
      <c r="C218" s="155"/>
      <c r="D218" s="155"/>
      <c r="E218" s="155"/>
      <c r="F218" s="155"/>
      <c r="G218" s="77"/>
      <c r="H218" s="77"/>
      <c r="I218" s="77"/>
      <c r="J218" s="77"/>
      <c r="K218" s="77"/>
      <c r="L218" s="77"/>
      <c r="M218" s="113"/>
      <c r="N218" s="171"/>
      <c r="O218" s="171"/>
      <c r="P218" s="171"/>
      <c r="Q218" s="171"/>
      <c r="R218" s="171"/>
      <c r="S218" s="136"/>
      <c r="T218" s="136"/>
      <c r="U218" s="136"/>
      <c r="V218" s="136"/>
      <c r="W218" s="136"/>
      <c r="X218" s="136"/>
    </row>
    <row r="219" spans="1:24" s="132" customFormat="1" ht="14.25" x14ac:dyDescent="0.2">
      <c r="A219" s="155"/>
      <c r="B219" s="155"/>
      <c r="C219" s="155"/>
      <c r="D219" s="155"/>
      <c r="E219" s="155"/>
      <c r="F219" s="155"/>
      <c r="G219" s="77"/>
      <c r="H219" s="77"/>
      <c r="I219" s="77"/>
      <c r="J219" s="77"/>
      <c r="K219" s="77"/>
      <c r="L219" s="77"/>
      <c r="M219" s="113"/>
      <c r="N219" s="171"/>
      <c r="O219" s="171"/>
      <c r="P219" s="171"/>
      <c r="Q219" s="171"/>
      <c r="R219" s="171"/>
      <c r="S219" s="136"/>
      <c r="T219" s="136"/>
      <c r="U219" s="136"/>
      <c r="V219" s="136"/>
      <c r="W219" s="136"/>
      <c r="X219" s="136"/>
    </row>
    <row r="220" spans="1:24" s="132" customFormat="1" ht="14.25" x14ac:dyDescent="0.2">
      <c r="A220" s="155"/>
      <c r="B220" s="155"/>
      <c r="C220" s="155"/>
      <c r="D220" s="155"/>
      <c r="E220" s="155"/>
      <c r="F220" s="155"/>
      <c r="G220" s="77"/>
      <c r="H220" s="77"/>
      <c r="I220" s="77"/>
      <c r="J220" s="77"/>
      <c r="K220" s="77"/>
      <c r="L220" s="77"/>
      <c r="M220" s="113"/>
      <c r="N220" s="171"/>
      <c r="O220" s="171"/>
      <c r="P220" s="171"/>
      <c r="Q220" s="171"/>
      <c r="R220" s="171"/>
      <c r="S220" s="136"/>
      <c r="T220" s="136"/>
      <c r="U220" s="136"/>
      <c r="V220" s="136"/>
      <c r="W220" s="136"/>
      <c r="X220" s="136"/>
    </row>
    <row r="221" spans="1:24" s="132" customFormat="1" ht="14.25" x14ac:dyDescent="0.2">
      <c r="A221" s="155"/>
      <c r="B221" s="155"/>
      <c r="C221" s="155"/>
      <c r="D221" s="155"/>
      <c r="E221" s="155"/>
      <c r="F221" s="155"/>
      <c r="G221" s="77"/>
      <c r="H221" s="77"/>
      <c r="I221" s="77"/>
      <c r="J221" s="77"/>
      <c r="K221" s="77"/>
      <c r="L221" s="77"/>
      <c r="M221" s="113"/>
      <c r="N221" s="171"/>
      <c r="O221" s="171"/>
      <c r="P221" s="171"/>
      <c r="Q221" s="171"/>
      <c r="R221" s="171"/>
      <c r="S221" s="136"/>
      <c r="T221" s="136"/>
      <c r="U221" s="136"/>
      <c r="V221" s="136"/>
      <c r="W221" s="136"/>
      <c r="X221" s="136"/>
    </row>
    <row r="222" spans="1:24" s="132" customFormat="1" ht="14.25" x14ac:dyDescent="0.2">
      <c r="A222" s="155"/>
      <c r="B222" s="155"/>
      <c r="C222" s="155"/>
      <c r="D222" s="155"/>
      <c r="E222" s="155"/>
      <c r="F222" s="155"/>
      <c r="G222" s="77"/>
      <c r="H222" s="77"/>
      <c r="I222" s="77"/>
      <c r="J222" s="77"/>
      <c r="K222" s="77"/>
      <c r="L222" s="77"/>
      <c r="M222" s="113"/>
      <c r="N222" s="171"/>
      <c r="O222" s="171"/>
      <c r="P222" s="171"/>
      <c r="Q222" s="171"/>
      <c r="R222" s="171"/>
      <c r="S222" s="136"/>
      <c r="T222" s="136"/>
      <c r="U222" s="136"/>
      <c r="V222" s="136"/>
      <c r="W222" s="136"/>
      <c r="X222" s="136"/>
    </row>
    <row r="223" spans="1:24" s="132" customFormat="1" ht="14.25" x14ac:dyDescent="0.2">
      <c r="A223" s="155"/>
      <c r="B223" s="155"/>
      <c r="C223" s="155"/>
      <c r="D223" s="155"/>
      <c r="E223" s="155"/>
      <c r="F223" s="155"/>
      <c r="G223" s="77"/>
      <c r="H223" s="77"/>
      <c r="I223" s="77"/>
      <c r="J223" s="77"/>
      <c r="K223" s="77"/>
      <c r="L223" s="77"/>
      <c r="M223" s="113"/>
      <c r="N223" s="171"/>
      <c r="O223" s="171"/>
      <c r="P223" s="171"/>
      <c r="Q223" s="171"/>
      <c r="R223" s="171"/>
      <c r="S223" s="136"/>
      <c r="T223" s="136"/>
      <c r="U223" s="136"/>
      <c r="V223" s="136"/>
      <c r="W223" s="136"/>
      <c r="X223" s="136"/>
    </row>
    <row r="224" spans="1:24" s="132" customFormat="1" ht="14.25" x14ac:dyDescent="0.2">
      <c r="A224" s="155"/>
      <c r="B224" s="155"/>
      <c r="C224" s="155"/>
      <c r="D224" s="155"/>
      <c r="E224" s="155"/>
      <c r="F224" s="155"/>
      <c r="G224" s="77"/>
      <c r="H224" s="77"/>
      <c r="I224" s="77"/>
      <c r="J224" s="77"/>
      <c r="K224" s="77"/>
      <c r="L224" s="77"/>
      <c r="M224" s="113"/>
      <c r="N224" s="171"/>
      <c r="O224" s="171"/>
      <c r="P224" s="171"/>
      <c r="Q224" s="171"/>
      <c r="R224" s="171"/>
      <c r="S224" s="136"/>
      <c r="T224" s="136"/>
      <c r="U224" s="136"/>
      <c r="V224" s="136"/>
      <c r="W224" s="136"/>
      <c r="X224" s="136"/>
    </row>
    <row r="225" spans="1:24" s="132" customFormat="1" ht="14.25" x14ac:dyDescent="0.2">
      <c r="A225" s="155"/>
      <c r="B225" s="155"/>
      <c r="C225" s="155"/>
      <c r="D225" s="155"/>
      <c r="E225" s="155"/>
      <c r="F225" s="155"/>
      <c r="G225" s="77"/>
      <c r="H225" s="77"/>
      <c r="I225" s="77"/>
      <c r="J225" s="77"/>
      <c r="K225" s="77"/>
      <c r="L225" s="77"/>
      <c r="M225" s="113"/>
      <c r="N225" s="171"/>
      <c r="O225" s="171"/>
      <c r="P225" s="171"/>
      <c r="Q225" s="171"/>
      <c r="R225" s="171"/>
      <c r="S225" s="136"/>
      <c r="T225" s="136"/>
      <c r="U225" s="136"/>
      <c r="V225" s="136"/>
      <c r="W225" s="136"/>
      <c r="X225" s="136"/>
    </row>
    <row r="226" spans="1:24" s="132" customFormat="1" ht="14.25" x14ac:dyDescent="0.2">
      <c r="A226" s="155"/>
      <c r="B226" s="155"/>
      <c r="C226" s="155"/>
      <c r="D226" s="155"/>
      <c r="E226" s="155"/>
      <c r="F226" s="155"/>
      <c r="G226" s="77"/>
      <c r="H226" s="77"/>
      <c r="I226" s="77"/>
      <c r="J226" s="77"/>
      <c r="K226" s="77"/>
      <c r="L226" s="77"/>
      <c r="M226" s="113"/>
      <c r="N226" s="171"/>
      <c r="O226" s="171"/>
      <c r="P226" s="171"/>
      <c r="Q226" s="171"/>
      <c r="R226" s="171"/>
      <c r="S226" s="136"/>
      <c r="T226" s="136"/>
      <c r="U226" s="136"/>
      <c r="V226" s="136"/>
      <c r="W226" s="136"/>
      <c r="X226" s="136"/>
    </row>
    <row r="227" spans="1:24" s="132" customFormat="1" ht="14.25" x14ac:dyDescent="0.2">
      <c r="A227" s="155"/>
      <c r="B227" s="155"/>
      <c r="C227" s="155"/>
      <c r="D227" s="155"/>
      <c r="E227" s="155"/>
      <c r="F227" s="155"/>
      <c r="G227" s="77"/>
      <c r="H227" s="77"/>
      <c r="I227" s="77"/>
      <c r="J227" s="77"/>
      <c r="K227" s="77"/>
      <c r="L227" s="77"/>
      <c r="M227" s="113"/>
      <c r="N227" s="171"/>
      <c r="O227" s="171"/>
      <c r="P227" s="171"/>
      <c r="Q227" s="171"/>
      <c r="R227" s="171"/>
      <c r="S227" s="136"/>
      <c r="T227" s="136"/>
      <c r="U227" s="136"/>
      <c r="V227" s="136"/>
      <c r="W227" s="136"/>
      <c r="X227" s="136"/>
    </row>
    <row r="228" spans="1:24" s="132" customFormat="1" ht="14.25" x14ac:dyDescent="0.2">
      <c r="A228" s="155"/>
      <c r="B228" s="155"/>
      <c r="C228" s="155"/>
      <c r="D228" s="155"/>
      <c r="E228" s="155"/>
      <c r="F228" s="155"/>
      <c r="G228" s="77"/>
      <c r="H228" s="77"/>
      <c r="I228" s="77"/>
      <c r="J228" s="77"/>
      <c r="K228" s="77"/>
      <c r="L228" s="77"/>
      <c r="M228" s="113"/>
      <c r="N228" s="171"/>
      <c r="O228" s="171"/>
      <c r="P228" s="171"/>
      <c r="Q228" s="171"/>
      <c r="R228" s="171"/>
      <c r="S228" s="136"/>
      <c r="T228" s="136"/>
      <c r="U228" s="136"/>
      <c r="V228" s="136"/>
      <c r="W228" s="136"/>
      <c r="X228" s="136"/>
    </row>
    <row r="229" spans="1:24" s="132" customFormat="1" ht="14.25" x14ac:dyDescent="0.2">
      <c r="A229" s="155"/>
      <c r="B229" s="155"/>
      <c r="C229" s="155"/>
      <c r="D229" s="155"/>
      <c r="E229" s="155"/>
      <c r="F229" s="155"/>
      <c r="G229" s="77"/>
      <c r="H229" s="77"/>
      <c r="I229" s="77"/>
      <c r="J229" s="77"/>
      <c r="K229" s="77"/>
      <c r="L229" s="77"/>
      <c r="M229" s="113"/>
      <c r="N229" s="171"/>
      <c r="O229" s="171"/>
      <c r="P229" s="171"/>
      <c r="Q229" s="171"/>
      <c r="R229" s="171"/>
      <c r="S229" s="136"/>
      <c r="T229" s="136"/>
      <c r="U229" s="136"/>
      <c r="V229" s="136"/>
      <c r="W229" s="136"/>
      <c r="X229" s="136"/>
    </row>
    <row r="230" spans="1:24" s="132" customFormat="1" ht="14.25" x14ac:dyDescent="0.2">
      <c r="A230" s="155"/>
      <c r="B230" s="155"/>
      <c r="C230" s="155"/>
      <c r="D230" s="155"/>
      <c r="E230" s="155"/>
      <c r="F230" s="155"/>
      <c r="G230" s="77"/>
      <c r="H230" s="77"/>
      <c r="I230" s="77"/>
      <c r="J230" s="77"/>
      <c r="K230" s="77"/>
      <c r="L230" s="77"/>
      <c r="M230" s="113"/>
      <c r="N230" s="171"/>
      <c r="O230" s="171"/>
      <c r="P230" s="171"/>
      <c r="Q230" s="171"/>
      <c r="R230" s="171"/>
      <c r="S230" s="136"/>
      <c r="T230" s="136"/>
      <c r="U230" s="136"/>
      <c r="V230" s="136"/>
      <c r="W230" s="136"/>
      <c r="X230" s="136"/>
    </row>
    <row r="231" spans="1:24" s="132" customFormat="1" ht="14.25" x14ac:dyDescent="0.2">
      <c r="A231" s="155"/>
      <c r="B231" s="155"/>
      <c r="C231" s="155"/>
      <c r="D231" s="155"/>
      <c r="E231" s="155"/>
      <c r="F231" s="155"/>
      <c r="G231" s="77"/>
      <c r="H231" s="77"/>
      <c r="I231" s="77"/>
      <c r="J231" s="77"/>
      <c r="K231" s="77"/>
      <c r="L231" s="77"/>
      <c r="M231" s="113"/>
      <c r="N231" s="171"/>
      <c r="O231" s="171"/>
      <c r="P231" s="171"/>
      <c r="Q231" s="171"/>
      <c r="R231" s="171"/>
      <c r="S231" s="136"/>
      <c r="T231" s="136"/>
      <c r="U231" s="136"/>
      <c r="V231" s="136"/>
      <c r="W231" s="136"/>
      <c r="X231" s="136"/>
    </row>
    <row r="232" spans="1:24" s="132" customFormat="1" ht="14.25" x14ac:dyDescent="0.2">
      <c r="A232" s="155"/>
      <c r="B232" s="155"/>
      <c r="C232" s="155"/>
      <c r="D232" s="155"/>
      <c r="E232" s="155"/>
      <c r="F232" s="155"/>
      <c r="G232" s="77"/>
      <c r="H232" s="77"/>
      <c r="I232" s="77"/>
      <c r="J232" s="77"/>
      <c r="K232" s="77"/>
      <c r="L232" s="77"/>
      <c r="M232" s="113"/>
      <c r="N232" s="171"/>
      <c r="O232" s="171"/>
      <c r="P232" s="171"/>
      <c r="Q232" s="171"/>
      <c r="R232" s="171"/>
      <c r="S232" s="136"/>
      <c r="T232" s="136"/>
      <c r="U232" s="136"/>
      <c r="V232" s="136"/>
      <c r="W232" s="136"/>
      <c r="X232" s="136"/>
    </row>
    <row r="233" spans="1:24" s="132" customFormat="1" ht="14.25" x14ac:dyDescent="0.2">
      <c r="A233" s="155"/>
      <c r="B233" s="155"/>
      <c r="C233" s="155"/>
      <c r="D233" s="155"/>
      <c r="E233" s="155"/>
      <c r="F233" s="155"/>
      <c r="G233" s="77"/>
      <c r="H233" s="77"/>
      <c r="I233" s="77"/>
      <c r="J233" s="77"/>
      <c r="K233" s="77"/>
      <c r="L233" s="77"/>
      <c r="M233" s="113"/>
      <c r="N233" s="171"/>
      <c r="O233" s="171"/>
      <c r="P233" s="171"/>
      <c r="Q233" s="171"/>
      <c r="R233" s="171"/>
      <c r="S233" s="136"/>
      <c r="T233" s="136"/>
      <c r="U233" s="136"/>
      <c r="V233" s="136"/>
      <c r="W233" s="136"/>
      <c r="X233" s="136"/>
    </row>
    <row r="234" spans="1:24" s="132" customFormat="1" ht="14.25" x14ac:dyDescent="0.2">
      <c r="A234" s="155"/>
      <c r="B234" s="155"/>
      <c r="C234" s="155"/>
      <c r="D234" s="155"/>
      <c r="E234" s="155"/>
      <c r="F234" s="155"/>
      <c r="G234" s="77"/>
      <c r="H234" s="77"/>
      <c r="I234" s="77"/>
      <c r="J234" s="77"/>
      <c r="K234" s="77"/>
      <c r="L234" s="77"/>
      <c r="M234" s="113"/>
      <c r="N234" s="171"/>
      <c r="O234" s="171"/>
      <c r="P234" s="171"/>
      <c r="Q234" s="171"/>
      <c r="R234" s="171"/>
      <c r="S234" s="136"/>
      <c r="T234" s="136"/>
      <c r="U234" s="136"/>
      <c r="V234" s="136"/>
      <c r="W234" s="136"/>
      <c r="X234" s="136"/>
    </row>
    <row r="235" spans="1:24" s="132" customFormat="1" ht="14.25" x14ac:dyDescent="0.2">
      <c r="A235" s="155"/>
      <c r="B235" s="155"/>
      <c r="C235" s="155"/>
      <c r="D235" s="155"/>
      <c r="E235" s="155"/>
      <c r="F235" s="155"/>
      <c r="G235" s="77"/>
      <c r="H235" s="77"/>
      <c r="I235" s="77"/>
      <c r="J235" s="77"/>
      <c r="K235" s="77"/>
      <c r="L235" s="77"/>
      <c r="M235" s="113"/>
      <c r="N235" s="171"/>
      <c r="O235" s="171"/>
      <c r="P235" s="171"/>
      <c r="Q235" s="171"/>
      <c r="R235" s="171"/>
      <c r="S235" s="136"/>
      <c r="T235" s="136"/>
      <c r="U235" s="136"/>
      <c r="V235" s="136"/>
      <c r="W235" s="136"/>
      <c r="X235" s="136"/>
    </row>
    <row r="236" spans="1:24" s="132" customFormat="1" ht="14.25" x14ac:dyDescent="0.2">
      <c r="A236" s="155"/>
      <c r="B236" s="155"/>
      <c r="C236" s="155"/>
      <c r="D236" s="155"/>
      <c r="E236" s="155"/>
      <c r="F236" s="155"/>
      <c r="G236" s="77"/>
      <c r="H236" s="77"/>
      <c r="I236" s="77"/>
      <c r="J236" s="77"/>
      <c r="K236" s="77"/>
      <c r="L236" s="77"/>
      <c r="M236" s="113"/>
      <c r="N236" s="171"/>
      <c r="O236" s="171"/>
      <c r="P236" s="171"/>
      <c r="Q236" s="171"/>
      <c r="R236" s="171"/>
      <c r="S236" s="136"/>
      <c r="T236" s="136"/>
      <c r="U236" s="136"/>
      <c r="V236" s="136"/>
      <c r="W236" s="136"/>
      <c r="X236" s="136"/>
    </row>
    <row r="237" spans="1:24" s="132" customFormat="1" ht="14.25" x14ac:dyDescent="0.2">
      <c r="A237" s="155"/>
      <c r="B237" s="155"/>
      <c r="C237" s="155"/>
      <c r="D237" s="155"/>
      <c r="E237" s="155"/>
      <c r="F237" s="155"/>
      <c r="G237" s="77"/>
      <c r="H237" s="77"/>
      <c r="I237" s="77"/>
      <c r="J237" s="77"/>
      <c r="K237" s="77"/>
      <c r="L237" s="77"/>
      <c r="M237" s="113"/>
      <c r="N237" s="171"/>
      <c r="O237" s="171"/>
      <c r="P237" s="171"/>
      <c r="Q237" s="171"/>
      <c r="R237" s="171"/>
      <c r="S237" s="136"/>
      <c r="T237" s="136"/>
      <c r="U237" s="136"/>
      <c r="V237" s="136"/>
      <c r="W237" s="136"/>
      <c r="X237" s="136"/>
    </row>
    <row r="238" spans="1:24" s="132" customFormat="1" ht="14.25" x14ac:dyDescent="0.2">
      <c r="A238" s="155"/>
      <c r="B238" s="155"/>
      <c r="C238" s="155"/>
      <c r="D238" s="155"/>
      <c r="E238" s="155"/>
      <c r="F238" s="155"/>
      <c r="G238" s="77"/>
      <c r="H238" s="77"/>
      <c r="I238" s="77"/>
      <c r="J238" s="77"/>
      <c r="K238" s="77"/>
      <c r="L238" s="77"/>
      <c r="M238" s="113"/>
      <c r="N238" s="171"/>
      <c r="O238" s="171"/>
      <c r="P238" s="171"/>
      <c r="Q238" s="171"/>
      <c r="R238" s="171"/>
      <c r="S238" s="136"/>
      <c r="T238" s="136"/>
      <c r="U238" s="136"/>
      <c r="V238" s="136"/>
      <c r="W238" s="136"/>
      <c r="X238" s="136"/>
    </row>
    <row r="239" spans="1:24" s="132" customFormat="1" ht="14.25" x14ac:dyDescent="0.2">
      <c r="A239" s="155"/>
      <c r="B239" s="155"/>
      <c r="C239" s="155"/>
      <c r="D239" s="155"/>
      <c r="E239" s="155"/>
      <c r="F239" s="155"/>
      <c r="G239" s="77"/>
      <c r="H239" s="77"/>
      <c r="I239" s="77"/>
      <c r="J239" s="77"/>
      <c r="K239" s="77"/>
      <c r="L239" s="77"/>
      <c r="M239" s="113"/>
      <c r="N239" s="171"/>
      <c r="O239" s="171"/>
      <c r="P239" s="171"/>
      <c r="Q239" s="171"/>
      <c r="R239" s="171"/>
      <c r="S239" s="136"/>
      <c r="T239" s="136"/>
      <c r="U239" s="136"/>
      <c r="V239" s="136"/>
      <c r="W239" s="136"/>
      <c r="X239" s="136"/>
    </row>
    <row r="240" spans="1:24" s="132" customFormat="1" ht="14.25" x14ac:dyDescent="0.2">
      <c r="A240" s="155"/>
      <c r="B240" s="155"/>
      <c r="C240" s="155"/>
      <c r="D240" s="155"/>
      <c r="E240" s="155"/>
      <c r="F240" s="155"/>
      <c r="G240" s="77"/>
      <c r="H240" s="77"/>
      <c r="I240" s="77"/>
      <c r="J240" s="77"/>
      <c r="K240" s="77"/>
      <c r="L240" s="77"/>
      <c r="M240" s="113"/>
      <c r="N240" s="171"/>
      <c r="O240" s="171"/>
      <c r="P240" s="171"/>
      <c r="Q240" s="171"/>
      <c r="R240" s="171"/>
      <c r="S240" s="136"/>
      <c r="T240" s="136"/>
      <c r="U240" s="136"/>
      <c r="V240" s="136"/>
      <c r="W240" s="136"/>
      <c r="X240" s="136"/>
    </row>
    <row r="241" spans="1:24" s="132" customFormat="1" ht="14.25" x14ac:dyDescent="0.2">
      <c r="A241" s="155"/>
      <c r="B241" s="155"/>
      <c r="C241" s="155"/>
      <c r="D241" s="155"/>
      <c r="E241" s="155"/>
      <c r="F241" s="155"/>
      <c r="G241" s="77"/>
      <c r="H241" s="77"/>
      <c r="I241" s="77"/>
      <c r="J241" s="77"/>
      <c r="K241" s="77"/>
      <c r="L241" s="77"/>
      <c r="M241" s="113"/>
      <c r="N241" s="171"/>
      <c r="O241" s="171"/>
      <c r="P241" s="171"/>
      <c r="Q241" s="171"/>
      <c r="R241" s="171"/>
      <c r="S241" s="136"/>
      <c r="T241" s="136"/>
      <c r="U241" s="136"/>
      <c r="V241" s="136"/>
      <c r="W241" s="136"/>
      <c r="X241" s="136"/>
    </row>
    <row r="242" spans="1:24" s="132" customFormat="1" ht="14.25" x14ac:dyDescent="0.2">
      <c r="A242" s="155"/>
      <c r="B242" s="155"/>
      <c r="C242" s="155"/>
      <c r="D242" s="155"/>
      <c r="E242" s="155"/>
      <c r="F242" s="155"/>
      <c r="G242" s="77"/>
      <c r="H242" s="77"/>
      <c r="I242" s="77"/>
      <c r="J242" s="77"/>
      <c r="K242" s="77"/>
      <c r="L242" s="77"/>
      <c r="M242" s="113"/>
      <c r="N242" s="171"/>
      <c r="O242" s="171"/>
      <c r="P242" s="171"/>
      <c r="Q242" s="171"/>
      <c r="R242" s="171"/>
      <c r="S242" s="136"/>
      <c r="T242" s="136"/>
      <c r="U242" s="136"/>
      <c r="V242" s="136"/>
      <c r="W242" s="136"/>
      <c r="X242" s="136"/>
    </row>
    <row r="243" spans="1:24" s="132" customFormat="1" ht="14.25" x14ac:dyDescent="0.2">
      <c r="A243" s="155"/>
      <c r="B243" s="155"/>
      <c r="C243" s="155"/>
      <c r="D243" s="155"/>
      <c r="E243" s="155"/>
      <c r="F243" s="155"/>
      <c r="G243" s="77"/>
      <c r="H243" s="77"/>
      <c r="I243" s="77"/>
      <c r="J243" s="77"/>
      <c r="K243" s="77"/>
      <c r="L243" s="77"/>
      <c r="M243" s="113"/>
      <c r="N243" s="171"/>
      <c r="O243" s="171"/>
      <c r="P243" s="171"/>
      <c r="Q243" s="171"/>
      <c r="R243" s="171"/>
      <c r="S243" s="136"/>
      <c r="T243" s="136"/>
      <c r="U243" s="136"/>
      <c r="V243" s="136"/>
      <c r="W243" s="136"/>
      <c r="X243" s="136"/>
    </row>
    <row r="244" spans="1:24" s="132" customFormat="1" ht="14.25" x14ac:dyDescent="0.2">
      <c r="A244" s="155"/>
      <c r="B244" s="155"/>
      <c r="C244" s="155"/>
      <c r="D244" s="155"/>
      <c r="E244" s="155"/>
      <c r="F244" s="155"/>
      <c r="G244" s="77"/>
      <c r="H244" s="77"/>
      <c r="I244" s="77"/>
      <c r="J244" s="77"/>
      <c r="K244" s="77"/>
      <c r="L244" s="77"/>
      <c r="M244" s="113"/>
      <c r="N244" s="171"/>
      <c r="O244" s="171"/>
      <c r="P244" s="171"/>
      <c r="Q244" s="171"/>
      <c r="R244" s="171"/>
      <c r="S244" s="136"/>
      <c r="T244" s="136"/>
      <c r="U244" s="136"/>
      <c r="V244" s="136"/>
      <c r="W244" s="136"/>
      <c r="X244" s="136"/>
    </row>
    <row r="245" spans="1:24" s="132" customFormat="1" ht="14.25" x14ac:dyDescent="0.2">
      <c r="A245" s="155"/>
      <c r="B245" s="155"/>
      <c r="C245" s="155"/>
      <c r="D245" s="155"/>
      <c r="E245" s="155"/>
      <c r="F245" s="155"/>
      <c r="G245" s="77"/>
      <c r="H245" s="77"/>
      <c r="I245" s="77"/>
      <c r="J245" s="77"/>
      <c r="K245" s="77"/>
      <c r="L245" s="77"/>
      <c r="M245" s="113"/>
      <c r="N245" s="171"/>
      <c r="O245" s="171"/>
      <c r="P245" s="171"/>
      <c r="Q245" s="171"/>
      <c r="R245" s="171"/>
      <c r="S245" s="136"/>
      <c r="T245" s="136"/>
      <c r="U245" s="136"/>
      <c r="V245" s="136"/>
      <c r="W245" s="136"/>
      <c r="X245" s="136"/>
    </row>
    <row r="246" spans="1:24" s="132" customFormat="1" ht="14.25" x14ac:dyDescent="0.2">
      <c r="A246" s="155"/>
      <c r="B246" s="155"/>
      <c r="C246" s="155"/>
      <c r="D246" s="155"/>
      <c r="E246" s="155"/>
      <c r="F246" s="155"/>
      <c r="G246" s="77"/>
      <c r="H246" s="77"/>
      <c r="I246" s="77"/>
      <c r="J246" s="77"/>
      <c r="K246" s="77"/>
      <c r="L246" s="77"/>
      <c r="M246" s="113"/>
      <c r="N246" s="171"/>
      <c r="O246" s="171"/>
      <c r="P246" s="171"/>
      <c r="Q246" s="171"/>
      <c r="R246" s="171"/>
      <c r="S246" s="136"/>
      <c r="T246" s="136"/>
      <c r="U246" s="136"/>
      <c r="V246" s="136"/>
      <c r="W246" s="136"/>
      <c r="X246" s="136"/>
    </row>
    <row r="247" spans="1:24" s="132" customFormat="1" ht="14.25" x14ac:dyDescent="0.2">
      <c r="A247" s="155"/>
      <c r="B247" s="155"/>
      <c r="C247" s="155"/>
      <c r="D247" s="155"/>
      <c r="E247" s="155"/>
      <c r="F247" s="155"/>
      <c r="G247" s="77"/>
      <c r="H247" s="77"/>
      <c r="I247" s="77"/>
      <c r="J247" s="77"/>
      <c r="K247" s="77"/>
      <c r="L247" s="77"/>
      <c r="M247" s="113"/>
      <c r="N247" s="171"/>
      <c r="O247" s="171"/>
      <c r="P247" s="171"/>
      <c r="Q247" s="171"/>
      <c r="R247" s="171"/>
      <c r="S247" s="136"/>
      <c r="T247" s="136"/>
      <c r="U247" s="136"/>
      <c r="V247" s="136"/>
      <c r="W247" s="136"/>
      <c r="X247" s="136"/>
    </row>
    <row r="248" spans="1:24" s="132" customFormat="1" ht="14.25" x14ac:dyDescent="0.2">
      <c r="A248" s="155"/>
      <c r="B248" s="155"/>
      <c r="C248" s="155"/>
      <c r="D248" s="155"/>
      <c r="E248" s="155"/>
      <c r="F248" s="155"/>
      <c r="G248" s="77"/>
      <c r="H248" s="77"/>
      <c r="I248" s="77"/>
      <c r="J248" s="77"/>
      <c r="K248" s="77"/>
      <c r="L248" s="77"/>
      <c r="M248" s="113"/>
      <c r="N248" s="171"/>
      <c r="O248" s="171"/>
      <c r="P248" s="171"/>
      <c r="Q248" s="171"/>
      <c r="R248" s="171"/>
      <c r="S248" s="136"/>
      <c r="T248" s="136"/>
      <c r="U248" s="136"/>
      <c r="V248" s="136"/>
      <c r="W248" s="136"/>
      <c r="X248" s="136"/>
    </row>
    <row r="249" spans="1:24" s="132" customFormat="1" ht="14.25" x14ac:dyDescent="0.2">
      <c r="A249" s="155"/>
      <c r="B249" s="155"/>
      <c r="C249" s="155"/>
      <c r="D249" s="155"/>
      <c r="E249" s="155"/>
      <c r="F249" s="155"/>
      <c r="G249" s="77"/>
      <c r="H249" s="77"/>
      <c r="I249" s="77"/>
      <c r="J249" s="77"/>
      <c r="K249" s="77"/>
      <c r="L249" s="77"/>
      <c r="M249" s="113"/>
      <c r="N249" s="171"/>
      <c r="O249" s="171"/>
      <c r="P249" s="171"/>
      <c r="Q249" s="171"/>
      <c r="R249" s="171"/>
      <c r="S249" s="136"/>
      <c r="T249" s="136"/>
      <c r="U249" s="136"/>
      <c r="V249" s="136"/>
      <c r="W249" s="136"/>
      <c r="X249" s="136"/>
    </row>
    <row r="250" spans="1:24" s="132" customFormat="1" ht="14.25" x14ac:dyDescent="0.2">
      <c r="A250" s="155"/>
      <c r="B250" s="155"/>
      <c r="C250" s="155"/>
      <c r="D250" s="155"/>
      <c r="E250" s="155"/>
      <c r="F250" s="155"/>
      <c r="G250" s="77"/>
      <c r="H250" s="77"/>
      <c r="I250" s="77"/>
      <c r="J250" s="77"/>
      <c r="K250" s="77"/>
      <c r="L250" s="77"/>
      <c r="M250" s="113"/>
      <c r="N250" s="171"/>
      <c r="O250" s="171"/>
      <c r="P250" s="171"/>
      <c r="Q250" s="171"/>
      <c r="R250" s="171"/>
      <c r="S250" s="136"/>
      <c r="T250" s="136"/>
      <c r="U250" s="136"/>
      <c r="V250" s="136"/>
      <c r="W250" s="136"/>
      <c r="X250" s="136"/>
    </row>
    <row r="251" spans="1:24" s="132" customFormat="1" ht="14.25" x14ac:dyDescent="0.2">
      <c r="A251" s="155"/>
      <c r="B251" s="155"/>
      <c r="C251" s="155"/>
      <c r="D251" s="155"/>
      <c r="E251" s="155"/>
      <c r="F251" s="155"/>
      <c r="G251" s="77"/>
      <c r="H251" s="77"/>
      <c r="I251" s="77"/>
      <c r="J251" s="77"/>
      <c r="K251" s="77"/>
      <c r="L251" s="77"/>
      <c r="M251" s="113"/>
      <c r="N251" s="171"/>
      <c r="O251" s="171"/>
      <c r="P251" s="171"/>
      <c r="Q251" s="171"/>
      <c r="R251" s="171"/>
      <c r="S251" s="136"/>
      <c r="T251" s="136"/>
      <c r="U251" s="136"/>
      <c r="V251" s="136"/>
      <c r="W251" s="136"/>
      <c r="X251" s="136"/>
    </row>
    <row r="252" spans="1:24" s="132" customFormat="1" ht="14.25" x14ac:dyDescent="0.2">
      <c r="A252" s="155"/>
      <c r="B252" s="155"/>
      <c r="C252" s="155"/>
      <c r="D252" s="155"/>
      <c r="E252" s="155"/>
      <c r="F252" s="155"/>
      <c r="G252" s="77"/>
      <c r="H252" s="77"/>
      <c r="I252" s="77"/>
      <c r="J252" s="77"/>
      <c r="K252" s="77"/>
      <c r="L252" s="77"/>
      <c r="M252" s="113"/>
      <c r="N252" s="171"/>
      <c r="O252" s="171"/>
      <c r="P252" s="171"/>
      <c r="Q252" s="171"/>
      <c r="R252" s="171"/>
      <c r="S252" s="136"/>
      <c r="T252" s="136"/>
      <c r="U252" s="136"/>
      <c r="V252" s="136"/>
      <c r="W252" s="136"/>
      <c r="X252" s="136"/>
    </row>
    <row r="253" spans="1:24" s="132" customFormat="1" ht="14.25" x14ac:dyDescent="0.2">
      <c r="A253" s="155"/>
      <c r="B253" s="155"/>
      <c r="C253" s="155"/>
      <c r="D253" s="155"/>
      <c r="E253" s="155"/>
      <c r="F253" s="155"/>
      <c r="G253" s="77"/>
      <c r="H253" s="77"/>
      <c r="I253" s="77"/>
      <c r="J253" s="77"/>
      <c r="K253" s="77"/>
      <c r="L253" s="77"/>
      <c r="M253" s="113"/>
      <c r="N253" s="171"/>
      <c r="O253" s="171"/>
      <c r="P253" s="171"/>
      <c r="Q253" s="171"/>
      <c r="R253" s="171"/>
      <c r="S253" s="136"/>
      <c r="T253" s="136"/>
      <c r="U253" s="136"/>
      <c r="V253" s="136"/>
      <c r="W253" s="136"/>
      <c r="X253" s="136"/>
    </row>
    <row r="254" spans="1:24" s="132" customFormat="1" ht="14.25" x14ac:dyDescent="0.2">
      <c r="A254" s="155"/>
      <c r="B254" s="155"/>
      <c r="C254" s="155"/>
      <c r="D254" s="155"/>
      <c r="E254" s="155"/>
      <c r="F254" s="155"/>
      <c r="G254" s="77"/>
      <c r="H254" s="77"/>
      <c r="I254" s="77"/>
      <c r="J254" s="77"/>
      <c r="K254" s="77"/>
      <c r="L254" s="77"/>
      <c r="M254" s="113"/>
      <c r="N254" s="171"/>
      <c r="O254" s="171"/>
      <c r="P254" s="171"/>
      <c r="Q254" s="171"/>
      <c r="R254" s="171"/>
      <c r="S254" s="136"/>
      <c r="T254" s="136"/>
      <c r="U254" s="136"/>
      <c r="V254" s="136"/>
      <c r="W254" s="136"/>
      <c r="X254" s="136"/>
    </row>
    <row r="255" spans="1:24" s="132" customFormat="1" ht="14.25" x14ac:dyDescent="0.2">
      <c r="A255" s="155"/>
      <c r="B255" s="155"/>
      <c r="C255" s="155"/>
      <c r="D255" s="155"/>
      <c r="E255" s="155"/>
      <c r="F255" s="155"/>
      <c r="G255" s="77"/>
      <c r="H255" s="77"/>
      <c r="I255" s="77"/>
      <c r="J255" s="77"/>
      <c r="K255" s="77"/>
      <c r="L255" s="77"/>
      <c r="M255" s="113"/>
      <c r="N255" s="171"/>
      <c r="O255" s="171"/>
      <c r="P255" s="171"/>
      <c r="Q255" s="171"/>
      <c r="R255" s="171"/>
      <c r="S255" s="136"/>
      <c r="T255" s="136"/>
      <c r="U255" s="136"/>
      <c r="V255" s="136"/>
      <c r="W255" s="136"/>
      <c r="X255" s="136"/>
    </row>
    <row r="256" spans="1:24" s="132" customFormat="1" ht="14.25" x14ac:dyDescent="0.2">
      <c r="A256" s="155"/>
      <c r="B256" s="155"/>
      <c r="C256" s="155"/>
      <c r="D256" s="155"/>
      <c r="E256" s="155"/>
      <c r="F256" s="155"/>
      <c r="G256" s="77"/>
      <c r="H256" s="77"/>
      <c r="I256" s="77"/>
      <c r="J256" s="77"/>
      <c r="K256" s="77"/>
      <c r="L256" s="77"/>
      <c r="M256" s="113"/>
      <c r="N256" s="171"/>
      <c r="O256" s="171"/>
      <c r="P256" s="171"/>
      <c r="Q256" s="171"/>
      <c r="R256" s="171"/>
      <c r="S256" s="136"/>
      <c r="T256" s="136"/>
      <c r="U256" s="136"/>
      <c r="V256" s="136"/>
      <c r="W256" s="136"/>
      <c r="X256" s="136"/>
    </row>
    <row r="257" spans="1:24" s="132" customFormat="1" ht="14.25" x14ac:dyDescent="0.2">
      <c r="A257" s="155"/>
      <c r="B257" s="155"/>
      <c r="C257" s="155"/>
      <c r="D257" s="155"/>
      <c r="E257" s="155"/>
      <c r="F257" s="155"/>
      <c r="G257" s="77"/>
      <c r="H257" s="77"/>
      <c r="I257" s="77"/>
      <c r="J257" s="77"/>
      <c r="K257" s="77"/>
      <c r="L257" s="77"/>
      <c r="M257" s="113"/>
      <c r="N257" s="171"/>
      <c r="O257" s="171"/>
      <c r="P257" s="171"/>
      <c r="Q257" s="171"/>
      <c r="R257" s="171"/>
      <c r="S257" s="136"/>
      <c r="T257" s="136"/>
      <c r="U257" s="136"/>
      <c r="V257" s="136"/>
      <c r="W257" s="136"/>
      <c r="X257" s="136"/>
    </row>
    <row r="258" spans="1:24" s="132" customFormat="1" ht="14.25" x14ac:dyDescent="0.2">
      <c r="A258" s="155"/>
      <c r="B258" s="155"/>
      <c r="C258" s="155"/>
      <c r="D258" s="155"/>
      <c r="E258" s="155"/>
      <c r="F258" s="155"/>
      <c r="G258" s="77"/>
      <c r="H258" s="77"/>
      <c r="I258" s="77"/>
      <c r="J258" s="77"/>
      <c r="K258" s="77"/>
      <c r="L258" s="77"/>
      <c r="M258" s="113"/>
      <c r="N258" s="171"/>
      <c r="O258" s="171"/>
      <c r="P258" s="171"/>
      <c r="Q258" s="171"/>
      <c r="R258" s="171"/>
      <c r="S258" s="136"/>
      <c r="T258" s="136"/>
      <c r="U258" s="136"/>
      <c r="V258" s="136"/>
      <c r="W258" s="136"/>
      <c r="X258" s="136"/>
    </row>
    <row r="259" spans="1:24" s="132" customFormat="1" ht="14.25" x14ac:dyDescent="0.2">
      <c r="A259" s="155"/>
      <c r="B259" s="155"/>
      <c r="C259" s="155"/>
      <c r="D259" s="155"/>
      <c r="E259" s="155"/>
      <c r="F259" s="155"/>
      <c r="G259" s="77"/>
      <c r="H259" s="77"/>
      <c r="I259" s="77"/>
      <c r="J259" s="77"/>
      <c r="K259" s="77"/>
      <c r="L259" s="77"/>
      <c r="M259" s="113"/>
      <c r="N259" s="171"/>
      <c r="O259" s="171"/>
      <c r="P259" s="171"/>
      <c r="Q259" s="171"/>
      <c r="R259" s="171"/>
      <c r="S259" s="136"/>
      <c r="T259" s="136"/>
      <c r="U259" s="136"/>
      <c r="V259" s="136"/>
      <c r="W259" s="136"/>
      <c r="X259" s="136"/>
    </row>
    <row r="260" spans="1:24" s="132" customFormat="1" ht="14.25" x14ac:dyDescent="0.2">
      <c r="A260" s="155"/>
      <c r="B260" s="155"/>
      <c r="C260" s="155"/>
      <c r="D260" s="155"/>
      <c r="E260" s="155"/>
      <c r="F260" s="155"/>
      <c r="G260" s="77"/>
      <c r="H260" s="77"/>
      <c r="I260" s="77"/>
      <c r="J260" s="77"/>
      <c r="K260" s="77"/>
      <c r="L260" s="77"/>
      <c r="M260" s="113"/>
      <c r="N260" s="171"/>
      <c r="O260" s="171"/>
      <c r="P260" s="171"/>
      <c r="Q260" s="171"/>
      <c r="R260" s="171"/>
      <c r="S260" s="136"/>
      <c r="T260" s="136"/>
      <c r="U260" s="136"/>
      <c r="V260" s="136"/>
      <c r="W260" s="136"/>
      <c r="X260" s="136"/>
    </row>
    <row r="261" spans="1:24" s="132" customFormat="1" ht="14.25" x14ac:dyDescent="0.2">
      <c r="A261" s="155"/>
      <c r="B261" s="155"/>
      <c r="C261" s="155"/>
      <c r="D261" s="155"/>
      <c r="E261" s="155"/>
      <c r="F261" s="155"/>
      <c r="G261" s="77"/>
      <c r="H261" s="77"/>
      <c r="I261" s="77"/>
      <c r="J261" s="77"/>
      <c r="K261" s="77"/>
      <c r="L261" s="77"/>
      <c r="M261" s="113"/>
      <c r="N261" s="171"/>
      <c r="O261" s="171"/>
      <c r="P261" s="171"/>
      <c r="Q261" s="171"/>
      <c r="R261" s="171"/>
      <c r="S261" s="136"/>
      <c r="T261" s="136"/>
      <c r="U261" s="136"/>
      <c r="V261" s="136"/>
      <c r="W261" s="136"/>
      <c r="X261" s="136"/>
    </row>
    <row r="262" spans="1:24" s="132" customFormat="1" ht="14.25" x14ac:dyDescent="0.2">
      <c r="A262" s="155"/>
      <c r="B262" s="155"/>
      <c r="C262" s="155"/>
      <c r="D262" s="155"/>
      <c r="E262" s="155"/>
      <c r="F262" s="155"/>
      <c r="G262" s="77"/>
      <c r="H262" s="77"/>
      <c r="I262" s="77"/>
      <c r="J262" s="77"/>
      <c r="K262" s="77"/>
      <c r="L262" s="77"/>
      <c r="M262" s="113"/>
      <c r="N262" s="171"/>
      <c r="O262" s="171"/>
      <c r="P262" s="171"/>
      <c r="Q262" s="171"/>
      <c r="R262" s="171"/>
      <c r="S262" s="136"/>
      <c r="T262" s="136"/>
      <c r="U262" s="136"/>
      <c r="V262" s="136"/>
      <c r="W262" s="136"/>
      <c r="X262" s="136"/>
    </row>
    <row r="263" spans="1:24" s="132" customFormat="1" ht="14.25" x14ac:dyDescent="0.2">
      <c r="A263" s="155"/>
      <c r="B263" s="155"/>
      <c r="C263" s="155"/>
      <c r="D263" s="155"/>
      <c r="E263" s="155"/>
      <c r="F263" s="155"/>
      <c r="G263" s="77"/>
      <c r="H263" s="77"/>
      <c r="I263" s="77"/>
      <c r="J263" s="77"/>
      <c r="K263" s="77"/>
      <c r="L263" s="77"/>
      <c r="M263" s="113"/>
      <c r="N263" s="171"/>
      <c r="O263" s="171"/>
      <c r="P263" s="171"/>
      <c r="Q263" s="171"/>
      <c r="R263" s="171"/>
      <c r="S263" s="136"/>
      <c r="T263" s="136"/>
      <c r="U263" s="136"/>
      <c r="V263" s="136"/>
      <c r="W263" s="136"/>
      <c r="X263" s="136"/>
    </row>
    <row r="264" spans="1:24" s="132" customFormat="1" ht="14.25" x14ac:dyDescent="0.2">
      <c r="A264" s="155"/>
      <c r="B264" s="155"/>
      <c r="C264" s="155"/>
      <c r="D264" s="155"/>
      <c r="E264" s="155"/>
      <c r="F264" s="155"/>
      <c r="G264" s="77"/>
      <c r="H264" s="77"/>
      <c r="I264" s="77"/>
      <c r="J264" s="77"/>
      <c r="K264" s="77"/>
      <c r="L264" s="77"/>
      <c r="M264" s="113"/>
      <c r="N264" s="171"/>
      <c r="O264" s="171"/>
      <c r="P264" s="171"/>
      <c r="Q264" s="171"/>
      <c r="R264" s="171"/>
      <c r="S264" s="136"/>
      <c r="T264" s="136"/>
      <c r="U264" s="136"/>
      <c r="V264" s="136"/>
      <c r="W264" s="136"/>
      <c r="X264" s="136"/>
    </row>
    <row r="265" spans="1:24" s="132" customFormat="1" ht="14.25" x14ac:dyDescent="0.2">
      <c r="A265" s="155"/>
      <c r="B265" s="155"/>
      <c r="C265" s="155"/>
      <c r="D265" s="155"/>
      <c r="E265" s="155"/>
      <c r="F265" s="155"/>
      <c r="G265" s="77"/>
      <c r="H265" s="77"/>
      <c r="I265" s="77"/>
      <c r="J265" s="77"/>
      <c r="K265" s="77"/>
      <c r="L265" s="77"/>
      <c r="M265" s="113"/>
      <c r="N265" s="171"/>
      <c r="O265" s="171"/>
      <c r="P265" s="171"/>
      <c r="Q265" s="171"/>
      <c r="R265" s="171"/>
      <c r="S265" s="136"/>
      <c r="T265" s="136"/>
      <c r="U265" s="136"/>
      <c r="V265" s="136"/>
      <c r="W265" s="136"/>
      <c r="X265" s="136"/>
    </row>
    <row r="266" spans="1:24" s="132" customFormat="1" ht="14.25" x14ac:dyDescent="0.2">
      <c r="A266" s="155"/>
      <c r="B266" s="155"/>
      <c r="C266" s="155"/>
      <c r="D266" s="155"/>
      <c r="E266" s="155"/>
      <c r="F266" s="155"/>
      <c r="G266" s="77"/>
      <c r="H266" s="77"/>
      <c r="I266" s="77"/>
      <c r="J266" s="77"/>
      <c r="K266" s="77"/>
      <c r="L266" s="77"/>
      <c r="M266" s="113"/>
      <c r="N266" s="171"/>
      <c r="O266" s="171"/>
      <c r="P266" s="171"/>
      <c r="Q266" s="171"/>
      <c r="R266" s="171"/>
      <c r="S266" s="136"/>
      <c r="T266" s="136"/>
      <c r="U266" s="136"/>
      <c r="V266" s="136"/>
      <c r="W266" s="136"/>
      <c r="X266" s="136"/>
    </row>
    <row r="267" spans="1:24" s="132" customFormat="1" ht="14.25" x14ac:dyDescent="0.2">
      <c r="A267" s="155"/>
      <c r="B267" s="155"/>
      <c r="C267" s="155"/>
      <c r="D267" s="155"/>
      <c r="E267" s="155"/>
      <c r="F267" s="155"/>
      <c r="G267" s="77"/>
      <c r="H267" s="77"/>
      <c r="I267" s="77"/>
      <c r="J267" s="77"/>
      <c r="K267" s="77"/>
      <c r="L267" s="77"/>
      <c r="M267" s="113"/>
      <c r="N267" s="171"/>
      <c r="O267" s="171"/>
      <c r="P267" s="171"/>
      <c r="Q267" s="171"/>
      <c r="R267" s="171"/>
      <c r="S267" s="136"/>
      <c r="T267" s="136"/>
      <c r="U267" s="136"/>
      <c r="V267" s="136"/>
      <c r="W267" s="136"/>
      <c r="X267" s="136"/>
    </row>
    <row r="268" spans="1:24" s="132" customFormat="1" ht="14.25" x14ac:dyDescent="0.2">
      <c r="A268" s="155"/>
      <c r="B268" s="155"/>
      <c r="C268" s="155"/>
      <c r="D268" s="155"/>
      <c r="E268" s="155"/>
      <c r="F268" s="155"/>
      <c r="G268" s="77"/>
      <c r="H268" s="77"/>
      <c r="I268" s="77"/>
      <c r="J268" s="77"/>
      <c r="K268" s="77"/>
      <c r="L268" s="77"/>
      <c r="M268" s="113"/>
      <c r="N268" s="171"/>
      <c r="O268" s="171"/>
      <c r="P268" s="171"/>
      <c r="Q268" s="171"/>
      <c r="R268" s="171"/>
      <c r="S268" s="136"/>
      <c r="T268" s="136"/>
      <c r="U268" s="136"/>
      <c r="V268" s="136"/>
      <c r="W268" s="136"/>
      <c r="X268" s="136"/>
    </row>
    <row r="269" spans="1:24" s="132" customFormat="1" ht="14.25" x14ac:dyDescent="0.2">
      <c r="A269" s="155"/>
      <c r="B269" s="155"/>
      <c r="C269" s="155"/>
      <c r="D269" s="155"/>
      <c r="E269" s="155"/>
      <c r="F269" s="155"/>
      <c r="G269" s="77"/>
      <c r="H269" s="77"/>
      <c r="I269" s="77"/>
      <c r="J269" s="77"/>
      <c r="K269" s="77"/>
      <c r="L269" s="77"/>
      <c r="M269" s="113"/>
      <c r="N269" s="171"/>
      <c r="O269" s="171"/>
      <c r="P269" s="171"/>
      <c r="Q269" s="171"/>
      <c r="R269" s="171"/>
      <c r="S269" s="136"/>
      <c r="T269" s="136"/>
      <c r="U269" s="136"/>
      <c r="V269" s="136"/>
      <c r="W269" s="136"/>
      <c r="X269" s="136"/>
    </row>
    <row r="270" spans="1:24" s="132" customFormat="1" ht="14.25" x14ac:dyDescent="0.2">
      <c r="A270" s="155"/>
      <c r="B270" s="155"/>
      <c r="C270" s="155"/>
      <c r="D270" s="155"/>
      <c r="E270" s="155"/>
      <c r="F270" s="155"/>
      <c r="G270" s="77"/>
      <c r="H270" s="77"/>
      <c r="I270" s="77"/>
      <c r="J270" s="77"/>
      <c r="K270" s="77"/>
      <c r="L270" s="77"/>
      <c r="M270" s="113"/>
      <c r="N270" s="171"/>
      <c r="O270" s="171"/>
      <c r="P270" s="171"/>
      <c r="Q270" s="171"/>
      <c r="R270" s="171"/>
      <c r="S270" s="136"/>
      <c r="T270" s="136"/>
      <c r="U270" s="136"/>
      <c r="V270" s="136"/>
      <c r="W270" s="136"/>
      <c r="X270" s="136"/>
    </row>
    <row r="271" spans="1:24" s="132" customFormat="1" ht="14.25" x14ac:dyDescent="0.2">
      <c r="A271" s="155"/>
      <c r="B271" s="155"/>
      <c r="C271" s="155"/>
      <c r="D271" s="155"/>
      <c r="E271" s="155"/>
      <c r="F271" s="155"/>
      <c r="G271" s="77"/>
      <c r="H271" s="77"/>
      <c r="I271" s="77"/>
      <c r="J271" s="77"/>
      <c r="K271" s="77"/>
      <c r="L271" s="77"/>
      <c r="M271" s="113"/>
      <c r="N271" s="171"/>
      <c r="O271" s="171"/>
      <c r="P271" s="171"/>
      <c r="Q271" s="171"/>
      <c r="R271" s="171"/>
      <c r="S271" s="136"/>
      <c r="T271" s="136"/>
      <c r="U271" s="136"/>
      <c r="V271" s="136"/>
      <c r="W271" s="136"/>
      <c r="X271" s="136"/>
    </row>
    <row r="272" spans="1:24" s="132" customFormat="1" ht="14.25" x14ac:dyDescent="0.2">
      <c r="A272" s="155"/>
      <c r="B272" s="155"/>
      <c r="C272" s="155"/>
      <c r="D272" s="155"/>
      <c r="E272" s="155"/>
      <c r="F272" s="155"/>
      <c r="G272" s="77"/>
      <c r="H272" s="77"/>
      <c r="I272" s="77"/>
      <c r="J272" s="77"/>
      <c r="K272" s="77"/>
      <c r="L272" s="77"/>
      <c r="M272" s="113"/>
      <c r="N272" s="171"/>
      <c r="O272" s="171"/>
      <c r="P272" s="171"/>
      <c r="Q272" s="171"/>
      <c r="R272" s="171"/>
      <c r="S272" s="136"/>
      <c r="T272" s="136"/>
      <c r="U272" s="136"/>
      <c r="V272" s="136"/>
      <c r="W272" s="136"/>
      <c r="X272" s="136"/>
    </row>
    <row r="273" spans="1:24" s="132" customFormat="1" ht="14.25" x14ac:dyDescent="0.2">
      <c r="A273" s="155"/>
      <c r="B273" s="155"/>
      <c r="C273" s="155"/>
      <c r="D273" s="155"/>
      <c r="E273" s="155"/>
      <c r="F273" s="155"/>
      <c r="G273" s="77"/>
      <c r="H273" s="77"/>
      <c r="I273" s="77"/>
      <c r="J273" s="77"/>
      <c r="K273" s="77"/>
      <c r="L273" s="77"/>
      <c r="M273" s="113"/>
      <c r="N273" s="171"/>
      <c r="O273" s="171"/>
      <c r="P273" s="171"/>
      <c r="Q273" s="171"/>
      <c r="R273" s="171"/>
      <c r="S273" s="136"/>
      <c r="T273" s="136"/>
      <c r="U273" s="136"/>
      <c r="V273" s="136"/>
      <c r="W273" s="136"/>
      <c r="X273" s="136"/>
    </row>
    <row r="274" spans="1:24" s="132" customFormat="1" ht="14.25" x14ac:dyDescent="0.2">
      <c r="A274" s="155"/>
      <c r="B274" s="155"/>
      <c r="C274" s="155"/>
      <c r="D274" s="155"/>
      <c r="E274" s="155"/>
      <c r="F274" s="155"/>
      <c r="G274" s="77"/>
      <c r="H274" s="77"/>
      <c r="I274" s="77"/>
      <c r="J274" s="77"/>
      <c r="K274" s="77"/>
      <c r="L274" s="77"/>
      <c r="M274" s="113"/>
      <c r="N274" s="171"/>
      <c r="O274" s="171"/>
      <c r="P274" s="171"/>
      <c r="Q274" s="171"/>
      <c r="R274" s="171"/>
      <c r="S274" s="136"/>
      <c r="T274" s="136"/>
      <c r="U274" s="136"/>
      <c r="V274" s="136"/>
      <c r="W274" s="136"/>
      <c r="X274" s="136"/>
    </row>
    <row r="275" spans="1:24" s="132" customFormat="1" ht="14.25" x14ac:dyDescent="0.2">
      <c r="A275" s="155"/>
      <c r="B275" s="155"/>
      <c r="C275" s="155"/>
      <c r="D275" s="155"/>
      <c r="E275" s="155"/>
      <c r="F275" s="155"/>
      <c r="G275" s="77"/>
      <c r="H275" s="77"/>
      <c r="I275" s="77"/>
      <c r="J275" s="77"/>
      <c r="K275" s="77"/>
      <c r="L275" s="77"/>
      <c r="M275" s="113"/>
      <c r="N275" s="171"/>
      <c r="O275" s="171"/>
      <c r="P275" s="171"/>
      <c r="Q275" s="171"/>
      <c r="R275" s="171"/>
      <c r="S275" s="136"/>
      <c r="T275" s="136"/>
      <c r="U275" s="136"/>
      <c r="V275" s="136"/>
      <c r="W275" s="136"/>
      <c r="X275" s="136"/>
    </row>
    <row r="276" spans="1:24" s="132" customFormat="1" ht="14.25" x14ac:dyDescent="0.2">
      <c r="A276" s="155"/>
      <c r="B276" s="155"/>
      <c r="C276" s="155"/>
      <c r="D276" s="155"/>
      <c r="E276" s="155"/>
      <c r="F276" s="155"/>
      <c r="G276" s="77"/>
      <c r="H276" s="77"/>
      <c r="I276" s="77"/>
      <c r="J276" s="77"/>
      <c r="K276" s="77"/>
      <c r="L276" s="77"/>
      <c r="M276" s="113"/>
      <c r="N276" s="171"/>
      <c r="O276" s="171"/>
      <c r="P276" s="171"/>
      <c r="Q276" s="171"/>
      <c r="R276" s="171"/>
      <c r="S276" s="136"/>
      <c r="T276" s="136"/>
      <c r="U276" s="136"/>
      <c r="V276" s="136"/>
      <c r="W276" s="136"/>
      <c r="X276" s="136"/>
    </row>
    <row r="277" spans="1:24" s="132" customFormat="1" ht="14.25" x14ac:dyDescent="0.2">
      <c r="A277" s="155"/>
      <c r="B277" s="155"/>
      <c r="C277" s="155"/>
      <c r="D277" s="155"/>
      <c r="E277" s="155"/>
      <c r="F277" s="155"/>
      <c r="G277" s="77"/>
      <c r="H277" s="77"/>
      <c r="I277" s="77"/>
      <c r="J277" s="77"/>
      <c r="K277" s="77"/>
      <c r="L277" s="77"/>
      <c r="M277" s="113"/>
      <c r="N277" s="171"/>
      <c r="O277" s="171"/>
      <c r="P277" s="171"/>
      <c r="Q277" s="171"/>
      <c r="R277" s="171"/>
      <c r="S277" s="136"/>
      <c r="T277" s="136"/>
      <c r="U277" s="136"/>
      <c r="V277" s="136"/>
      <c r="W277" s="136"/>
      <c r="X277" s="136"/>
    </row>
    <row r="278" spans="1:24" s="132" customFormat="1" ht="14.25" x14ac:dyDescent="0.2">
      <c r="A278" s="155"/>
      <c r="B278" s="155"/>
      <c r="C278" s="155"/>
      <c r="D278" s="155"/>
      <c r="E278" s="155"/>
      <c r="F278" s="155"/>
      <c r="G278" s="77"/>
      <c r="H278" s="77"/>
      <c r="I278" s="77"/>
      <c r="J278" s="77"/>
      <c r="K278" s="77"/>
      <c r="L278" s="77"/>
      <c r="M278" s="113"/>
      <c r="N278" s="171"/>
      <c r="O278" s="171"/>
      <c r="P278" s="171"/>
      <c r="Q278" s="171"/>
      <c r="R278" s="171"/>
      <c r="S278" s="136"/>
      <c r="T278" s="136"/>
      <c r="U278" s="136"/>
      <c r="V278" s="136"/>
      <c r="W278" s="136"/>
      <c r="X278" s="136"/>
    </row>
    <row r="279" spans="1:24" s="132" customFormat="1" ht="14.25" x14ac:dyDescent="0.2">
      <c r="A279" s="155"/>
      <c r="B279" s="155"/>
      <c r="C279" s="155"/>
      <c r="D279" s="155"/>
      <c r="E279" s="155"/>
      <c r="F279" s="155"/>
      <c r="G279" s="77"/>
      <c r="H279" s="77"/>
      <c r="I279" s="77"/>
      <c r="J279" s="77"/>
      <c r="K279" s="77"/>
      <c r="L279" s="77"/>
      <c r="M279" s="113"/>
      <c r="N279" s="171"/>
      <c r="O279" s="171"/>
      <c r="P279" s="171"/>
      <c r="Q279" s="171"/>
      <c r="R279" s="171"/>
      <c r="S279" s="136"/>
      <c r="T279" s="136"/>
      <c r="U279" s="136"/>
      <c r="V279" s="136"/>
      <c r="W279" s="136"/>
      <c r="X279" s="136"/>
    </row>
    <row r="280" spans="1:24" s="132" customFormat="1" ht="14.25" x14ac:dyDescent="0.2">
      <c r="A280" s="155"/>
      <c r="B280" s="155"/>
      <c r="C280" s="155"/>
      <c r="D280" s="155"/>
      <c r="E280" s="155"/>
      <c r="F280" s="155"/>
      <c r="G280" s="77"/>
      <c r="H280" s="77"/>
      <c r="I280" s="77"/>
      <c r="J280" s="77"/>
      <c r="K280" s="77"/>
      <c r="L280" s="77"/>
      <c r="M280" s="113"/>
      <c r="N280" s="171"/>
      <c r="O280" s="171"/>
      <c r="P280" s="171"/>
      <c r="Q280" s="171"/>
      <c r="R280" s="171"/>
      <c r="S280" s="136"/>
      <c r="T280" s="136"/>
      <c r="U280" s="136"/>
      <c r="V280" s="136"/>
      <c r="W280" s="136"/>
      <c r="X280" s="136"/>
    </row>
    <row r="281" spans="1:24" s="132" customFormat="1" ht="14.25" x14ac:dyDescent="0.2">
      <c r="A281" s="155"/>
      <c r="B281" s="155"/>
      <c r="C281" s="155"/>
      <c r="D281" s="155"/>
      <c r="E281" s="155"/>
      <c r="F281" s="155"/>
      <c r="G281" s="77"/>
      <c r="H281" s="77"/>
      <c r="I281" s="77"/>
      <c r="J281" s="77"/>
      <c r="K281" s="77"/>
      <c r="L281" s="77"/>
      <c r="M281" s="113"/>
      <c r="N281" s="171"/>
      <c r="O281" s="171"/>
      <c r="P281" s="171"/>
      <c r="Q281" s="171"/>
      <c r="R281" s="171"/>
      <c r="S281" s="136"/>
      <c r="T281" s="136"/>
      <c r="U281" s="136"/>
      <c r="V281" s="136"/>
      <c r="W281" s="136"/>
      <c r="X281" s="136"/>
    </row>
    <row r="282" spans="1:24" s="132" customFormat="1" ht="14.25" x14ac:dyDescent="0.2">
      <c r="A282" s="155"/>
      <c r="B282" s="155"/>
      <c r="C282" s="155"/>
      <c r="D282" s="155"/>
      <c r="E282" s="155"/>
      <c r="F282" s="155"/>
      <c r="G282" s="77"/>
      <c r="H282" s="77"/>
      <c r="I282" s="77"/>
      <c r="J282" s="77"/>
      <c r="K282" s="77"/>
      <c r="L282" s="77"/>
      <c r="M282" s="113"/>
      <c r="N282" s="171"/>
      <c r="O282" s="171"/>
      <c r="P282" s="171"/>
      <c r="Q282" s="171"/>
      <c r="R282" s="171"/>
      <c r="S282" s="136"/>
      <c r="T282" s="136"/>
      <c r="U282" s="136"/>
      <c r="V282" s="136"/>
      <c r="W282" s="136"/>
      <c r="X282" s="136"/>
    </row>
    <row r="283" spans="1:24" s="132" customFormat="1" ht="14.25" x14ac:dyDescent="0.2">
      <c r="A283" s="155"/>
      <c r="B283" s="155"/>
      <c r="C283" s="155"/>
      <c r="D283" s="155"/>
      <c r="E283" s="155"/>
      <c r="F283" s="155"/>
      <c r="G283" s="77"/>
      <c r="H283" s="77"/>
      <c r="I283" s="77"/>
      <c r="J283" s="77"/>
      <c r="K283" s="77"/>
      <c r="L283" s="77"/>
      <c r="M283" s="113"/>
      <c r="N283" s="171"/>
      <c r="O283" s="171"/>
      <c r="P283" s="171"/>
      <c r="Q283" s="171"/>
      <c r="R283" s="171"/>
      <c r="S283" s="136"/>
      <c r="T283" s="136"/>
      <c r="U283" s="136"/>
      <c r="V283" s="136"/>
      <c r="W283" s="136"/>
      <c r="X283" s="136"/>
    </row>
    <row r="284" spans="1:24" s="132" customFormat="1" ht="14.25" x14ac:dyDescent="0.2">
      <c r="A284" s="155"/>
      <c r="B284" s="155"/>
      <c r="C284" s="155"/>
      <c r="D284" s="155"/>
      <c r="E284" s="155"/>
      <c r="F284" s="155"/>
      <c r="G284" s="77"/>
      <c r="H284" s="77"/>
      <c r="I284" s="77"/>
      <c r="J284" s="77"/>
      <c r="K284" s="77"/>
      <c r="L284" s="77"/>
      <c r="M284" s="113"/>
      <c r="N284" s="171"/>
      <c r="O284" s="171"/>
      <c r="P284" s="171"/>
      <c r="Q284" s="171"/>
      <c r="R284" s="171"/>
      <c r="S284" s="136"/>
      <c r="T284" s="136"/>
      <c r="U284" s="136"/>
      <c r="V284" s="136"/>
      <c r="W284" s="136"/>
      <c r="X284" s="136"/>
    </row>
    <row r="285" spans="1:24" s="132" customFormat="1" ht="14.25" x14ac:dyDescent="0.2">
      <c r="A285" s="155"/>
      <c r="B285" s="155"/>
      <c r="C285" s="155"/>
      <c r="D285" s="155"/>
      <c r="E285" s="155"/>
      <c r="F285" s="155"/>
      <c r="G285" s="77"/>
      <c r="H285" s="77"/>
      <c r="I285" s="77"/>
      <c r="J285" s="77"/>
      <c r="K285" s="77"/>
      <c r="L285" s="77"/>
      <c r="M285" s="113"/>
      <c r="N285" s="171"/>
      <c r="O285" s="171"/>
      <c r="P285" s="171"/>
      <c r="Q285" s="171"/>
      <c r="R285" s="171"/>
      <c r="S285" s="136"/>
      <c r="T285" s="136"/>
      <c r="U285" s="136"/>
      <c r="V285" s="136"/>
      <c r="W285" s="136"/>
      <c r="X285" s="136"/>
    </row>
    <row r="286" spans="1:24" s="132" customFormat="1" ht="14.25" x14ac:dyDescent="0.2">
      <c r="A286" s="155"/>
      <c r="B286" s="155"/>
      <c r="C286" s="155"/>
      <c r="D286" s="155"/>
      <c r="E286" s="155"/>
      <c r="F286" s="155"/>
      <c r="G286" s="77"/>
      <c r="H286" s="77"/>
      <c r="I286" s="77"/>
      <c r="J286" s="77"/>
      <c r="K286" s="77"/>
      <c r="L286" s="77"/>
      <c r="M286" s="113"/>
      <c r="N286" s="171"/>
      <c r="O286" s="171"/>
      <c r="P286" s="171"/>
      <c r="Q286" s="171"/>
      <c r="R286" s="171"/>
      <c r="S286" s="136"/>
      <c r="T286" s="136"/>
      <c r="U286" s="136"/>
      <c r="V286" s="136"/>
      <c r="W286" s="136"/>
      <c r="X286" s="136"/>
    </row>
    <row r="287" spans="1:24" s="132" customFormat="1" ht="14.25" x14ac:dyDescent="0.2">
      <c r="A287" s="155"/>
      <c r="B287" s="155"/>
      <c r="C287" s="155"/>
      <c r="D287" s="155"/>
      <c r="E287" s="155"/>
      <c r="F287" s="155"/>
      <c r="G287" s="77"/>
      <c r="H287" s="77"/>
      <c r="I287" s="77"/>
      <c r="J287" s="77"/>
      <c r="K287" s="77"/>
      <c r="L287" s="77"/>
      <c r="M287" s="113"/>
      <c r="N287" s="171"/>
      <c r="O287" s="171"/>
      <c r="P287" s="171"/>
      <c r="Q287" s="171"/>
      <c r="R287" s="171"/>
      <c r="S287" s="136"/>
      <c r="T287" s="136"/>
      <c r="U287" s="136"/>
      <c r="V287" s="136"/>
      <c r="W287" s="136"/>
      <c r="X287" s="136"/>
    </row>
    <row r="288" spans="1:24" s="132" customFormat="1" ht="14.25" x14ac:dyDescent="0.2">
      <c r="A288" s="155"/>
      <c r="B288" s="155"/>
      <c r="C288" s="155"/>
      <c r="D288" s="155"/>
      <c r="E288" s="155"/>
      <c r="F288" s="155"/>
      <c r="G288" s="77"/>
      <c r="H288" s="77"/>
      <c r="I288" s="77"/>
      <c r="J288" s="77"/>
      <c r="K288" s="77"/>
      <c r="L288" s="77"/>
      <c r="M288" s="113"/>
      <c r="N288" s="171"/>
      <c r="O288" s="171"/>
      <c r="P288" s="171"/>
      <c r="Q288" s="171"/>
      <c r="R288" s="171"/>
      <c r="S288" s="136"/>
      <c r="T288" s="136"/>
      <c r="U288" s="136"/>
      <c r="V288" s="136"/>
      <c r="W288" s="136"/>
      <c r="X288" s="136"/>
    </row>
    <row r="289" spans="1:24" s="132" customFormat="1" ht="14.25" x14ac:dyDescent="0.2">
      <c r="A289" s="155"/>
      <c r="B289" s="155"/>
      <c r="C289" s="155"/>
      <c r="D289" s="155"/>
      <c r="E289" s="155"/>
      <c r="F289" s="155"/>
      <c r="G289" s="77"/>
      <c r="H289" s="77"/>
      <c r="I289" s="77"/>
      <c r="J289" s="77"/>
      <c r="K289" s="77"/>
      <c r="L289" s="77"/>
      <c r="M289" s="113"/>
      <c r="N289" s="171"/>
      <c r="O289" s="171"/>
      <c r="P289" s="171"/>
      <c r="Q289" s="171"/>
      <c r="R289" s="171"/>
      <c r="S289" s="136"/>
      <c r="T289" s="136"/>
      <c r="U289" s="136"/>
      <c r="V289" s="136"/>
      <c r="W289" s="136"/>
      <c r="X289" s="136"/>
    </row>
    <row r="290" spans="1:24" s="132" customFormat="1" ht="14.25" x14ac:dyDescent="0.2">
      <c r="A290" s="155"/>
      <c r="B290" s="155"/>
      <c r="C290" s="155"/>
      <c r="D290" s="155"/>
      <c r="E290" s="155"/>
      <c r="F290" s="155"/>
      <c r="G290" s="77"/>
      <c r="H290" s="77"/>
      <c r="I290" s="77"/>
      <c r="J290" s="77"/>
      <c r="K290" s="77"/>
      <c r="L290" s="77"/>
      <c r="M290" s="113"/>
      <c r="N290" s="171"/>
      <c r="O290" s="171"/>
      <c r="P290" s="171"/>
      <c r="Q290" s="171"/>
      <c r="R290" s="171"/>
      <c r="S290" s="136"/>
      <c r="T290" s="136"/>
      <c r="U290" s="136"/>
      <c r="V290" s="136"/>
      <c r="W290" s="136"/>
      <c r="X290" s="136"/>
    </row>
    <row r="291" spans="1:24" s="132" customFormat="1" ht="14.25" x14ac:dyDescent="0.2">
      <c r="A291" s="155"/>
      <c r="B291" s="155"/>
      <c r="C291" s="155"/>
      <c r="D291" s="155"/>
      <c r="E291" s="155"/>
      <c r="F291" s="155"/>
      <c r="G291" s="77"/>
      <c r="H291" s="77"/>
      <c r="I291" s="77"/>
      <c r="J291" s="77"/>
      <c r="K291" s="77"/>
      <c r="L291" s="77"/>
      <c r="M291" s="113"/>
      <c r="N291" s="171"/>
      <c r="O291" s="171"/>
      <c r="P291" s="171"/>
      <c r="Q291" s="171"/>
      <c r="R291" s="171"/>
      <c r="S291" s="136"/>
      <c r="T291" s="136"/>
      <c r="U291" s="136"/>
      <c r="V291" s="136"/>
      <c r="W291" s="136"/>
      <c r="X291" s="136"/>
    </row>
    <row r="292" spans="1:24" s="132" customFormat="1" ht="14.25" x14ac:dyDescent="0.2">
      <c r="A292" s="155"/>
      <c r="B292" s="155"/>
      <c r="C292" s="155"/>
      <c r="D292" s="155"/>
      <c r="E292" s="155"/>
      <c r="F292" s="155"/>
      <c r="G292" s="77"/>
      <c r="H292" s="77"/>
      <c r="I292" s="77"/>
      <c r="J292" s="77"/>
      <c r="K292" s="77"/>
      <c r="L292" s="77"/>
      <c r="M292" s="113"/>
      <c r="N292" s="171"/>
      <c r="O292" s="171"/>
      <c r="P292" s="171"/>
      <c r="Q292" s="171"/>
      <c r="R292" s="171"/>
      <c r="S292" s="136"/>
      <c r="T292" s="136"/>
      <c r="U292" s="136"/>
      <c r="V292" s="136"/>
      <c r="W292" s="136"/>
      <c r="X292" s="136"/>
    </row>
    <row r="293" spans="1:24" s="132" customFormat="1" ht="14.25" x14ac:dyDescent="0.2">
      <c r="A293" s="155"/>
      <c r="B293" s="155"/>
      <c r="C293" s="155"/>
      <c r="D293" s="155"/>
      <c r="E293" s="155"/>
      <c r="F293" s="155"/>
      <c r="G293" s="77"/>
      <c r="H293" s="77"/>
      <c r="I293" s="77"/>
      <c r="J293" s="77"/>
      <c r="K293" s="77"/>
      <c r="L293" s="77"/>
      <c r="M293" s="113"/>
      <c r="N293" s="171"/>
      <c r="O293" s="171"/>
      <c r="P293" s="171"/>
      <c r="Q293" s="171"/>
      <c r="R293" s="171"/>
      <c r="S293" s="136"/>
      <c r="T293" s="136"/>
      <c r="U293" s="136"/>
      <c r="V293" s="136"/>
      <c r="W293" s="136"/>
      <c r="X293" s="136"/>
    </row>
    <row r="294" spans="1:24" s="132" customFormat="1" ht="14.25" x14ac:dyDescent="0.2">
      <c r="A294" s="155"/>
      <c r="B294" s="155"/>
      <c r="C294" s="155"/>
      <c r="D294" s="155"/>
      <c r="E294" s="155"/>
      <c r="F294" s="155"/>
      <c r="G294" s="77"/>
      <c r="H294" s="77"/>
      <c r="I294" s="77"/>
      <c r="J294" s="77"/>
      <c r="K294" s="77"/>
      <c r="L294" s="77"/>
      <c r="M294" s="113"/>
      <c r="N294" s="171"/>
      <c r="O294" s="171"/>
      <c r="P294" s="171"/>
      <c r="Q294" s="171"/>
      <c r="R294" s="171"/>
      <c r="S294" s="136"/>
      <c r="T294" s="136"/>
      <c r="U294" s="136"/>
      <c r="V294" s="136"/>
      <c r="W294" s="136"/>
      <c r="X294" s="136"/>
    </row>
    <row r="295" spans="1:24" s="132" customFormat="1" ht="14.25" x14ac:dyDescent="0.2">
      <c r="A295" s="155"/>
      <c r="B295" s="155"/>
      <c r="C295" s="155"/>
      <c r="D295" s="155"/>
      <c r="E295" s="155"/>
      <c r="F295" s="155"/>
      <c r="G295" s="77"/>
      <c r="H295" s="77"/>
      <c r="I295" s="77"/>
      <c r="J295" s="77"/>
      <c r="K295" s="77"/>
      <c r="L295" s="77"/>
      <c r="M295" s="113"/>
      <c r="N295" s="171"/>
      <c r="O295" s="171"/>
      <c r="P295" s="171"/>
      <c r="Q295" s="171"/>
      <c r="R295" s="171"/>
      <c r="S295" s="136"/>
      <c r="T295" s="136"/>
      <c r="U295" s="136"/>
      <c r="V295" s="136"/>
      <c r="W295" s="136"/>
      <c r="X295" s="136"/>
    </row>
    <row r="296" spans="1:24" s="132" customFormat="1" ht="14.25" x14ac:dyDescent="0.2">
      <c r="A296" s="155"/>
      <c r="B296" s="155"/>
      <c r="C296" s="155"/>
      <c r="D296" s="155"/>
      <c r="E296" s="155"/>
      <c r="F296" s="155"/>
      <c r="G296" s="77"/>
      <c r="H296" s="77"/>
      <c r="I296" s="77"/>
      <c r="J296" s="77"/>
      <c r="K296" s="77"/>
      <c r="L296" s="77"/>
      <c r="M296" s="113"/>
      <c r="N296" s="171"/>
      <c r="O296" s="171"/>
      <c r="P296" s="171"/>
      <c r="Q296" s="171"/>
      <c r="R296" s="171"/>
      <c r="S296" s="136"/>
      <c r="T296" s="136"/>
      <c r="U296" s="136"/>
      <c r="V296" s="136"/>
      <c r="W296" s="136"/>
      <c r="X296" s="136"/>
    </row>
    <row r="297" spans="1:24" s="132" customFormat="1" ht="14.25" x14ac:dyDescent="0.2">
      <c r="A297" s="155"/>
      <c r="B297" s="155"/>
      <c r="C297" s="155"/>
      <c r="D297" s="155"/>
      <c r="E297" s="155"/>
      <c r="F297" s="155"/>
      <c r="G297" s="77"/>
      <c r="H297" s="77"/>
      <c r="I297" s="77"/>
      <c r="J297" s="77"/>
      <c r="K297" s="77"/>
      <c r="L297" s="77"/>
      <c r="M297" s="113"/>
      <c r="N297" s="171"/>
      <c r="O297" s="171"/>
      <c r="P297" s="171"/>
      <c r="Q297" s="171"/>
      <c r="R297" s="171"/>
      <c r="S297" s="136"/>
      <c r="T297" s="136"/>
      <c r="U297" s="136"/>
      <c r="V297" s="136"/>
      <c r="W297" s="136"/>
      <c r="X297" s="136"/>
    </row>
    <row r="298" spans="1:24" s="132" customFormat="1" ht="14.25" x14ac:dyDescent="0.2">
      <c r="A298" s="155"/>
      <c r="B298" s="155"/>
      <c r="C298" s="155"/>
      <c r="D298" s="155"/>
      <c r="E298" s="155"/>
      <c r="F298" s="155"/>
      <c r="G298" s="77"/>
      <c r="H298" s="77"/>
      <c r="I298" s="77"/>
      <c r="J298" s="77"/>
      <c r="K298" s="77"/>
      <c r="L298" s="77"/>
      <c r="M298" s="113"/>
      <c r="N298" s="171"/>
      <c r="O298" s="171"/>
      <c r="P298" s="171"/>
      <c r="Q298" s="171"/>
      <c r="R298" s="171"/>
      <c r="S298" s="136"/>
      <c r="T298" s="136"/>
      <c r="U298" s="136"/>
      <c r="V298" s="136"/>
      <c r="W298" s="136"/>
      <c r="X298" s="136"/>
    </row>
    <row r="299" spans="1:24" s="132" customFormat="1" ht="14.25" x14ac:dyDescent="0.2">
      <c r="A299" s="155"/>
      <c r="B299" s="155"/>
      <c r="C299" s="155"/>
      <c r="D299" s="155"/>
      <c r="E299" s="155"/>
      <c r="F299" s="155"/>
      <c r="G299" s="77"/>
      <c r="H299" s="77"/>
      <c r="I299" s="77"/>
      <c r="J299" s="77"/>
      <c r="K299" s="77"/>
      <c r="L299" s="77"/>
      <c r="M299" s="113"/>
      <c r="N299" s="171"/>
      <c r="O299" s="171"/>
      <c r="P299" s="171"/>
      <c r="Q299" s="171"/>
      <c r="R299" s="171"/>
      <c r="S299" s="136"/>
      <c r="T299" s="136"/>
      <c r="U299" s="136"/>
      <c r="V299" s="136"/>
      <c r="W299" s="136"/>
      <c r="X299" s="136"/>
    </row>
    <row r="300" spans="1:24" s="132" customFormat="1" ht="14.25" x14ac:dyDescent="0.2">
      <c r="A300" s="155"/>
      <c r="B300" s="155"/>
      <c r="C300" s="155"/>
      <c r="D300" s="155"/>
      <c r="E300" s="155"/>
      <c r="F300" s="155"/>
      <c r="G300" s="77"/>
      <c r="H300" s="77"/>
      <c r="I300" s="77"/>
      <c r="J300" s="77"/>
      <c r="K300" s="77"/>
      <c r="L300" s="77"/>
      <c r="M300" s="113"/>
      <c r="N300" s="171"/>
      <c r="O300" s="171"/>
      <c r="P300" s="171"/>
      <c r="Q300" s="171"/>
      <c r="R300" s="171"/>
      <c r="S300" s="136"/>
      <c r="T300" s="136"/>
      <c r="U300" s="136"/>
      <c r="V300" s="136"/>
      <c r="W300" s="136"/>
      <c r="X300" s="136"/>
    </row>
    <row r="301" spans="1:24" s="132" customFormat="1" ht="14.25" x14ac:dyDescent="0.2">
      <c r="A301" s="155"/>
      <c r="B301" s="155"/>
      <c r="C301" s="155"/>
      <c r="D301" s="155"/>
      <c r="E301" s="155"/>
      <c r="F301" s="155"/>
      <c r="G301" s="77"/>
      <c r="H301" s="77"/>
      <c r="I301" s="77"/>
      <c r="J301" s="77"/>
      <c r="K301" s="77"/>
      <c r="L301" s="77"/>
      <c r="M301" s="113"/>
      <c r="N301" s="171"/>
      <c r="O301" s="171"/>
      <c r="P301" s="171"/>
      <c r="Q301" s="171"/>
      <c r="R301" s="171"/>
      <c r="S301" s="136"/>
      <c r="T301" s="136"/>
      <c r="U301" s="136"/>
      <c r="V301" s="136"/>
      <c r="W301" s="136"/>
      <c r="X301" s="136"/>
    </row>
    <row r="302" spans="1:24" s="132" customFormat="1" ht="14.25" x14ac:dyDescent="0.2">
      <c r="A302" s="155"/>
      <c r="B302" s="155"/>
      <c r="C302" s="155"/>
      <c r="D302" s="155"/>
      <c r="E302" s="155"/>
      <c r="F302" s="155"/>
      <c r="G302" s="77"/>
      <c r="H302" s="77"/>
      <c r="I302" s="77"/>
      <c r="J302" s="77"/>
      <c r="K302" s="77"/>
      <c r="L302" s="77"/>
      <c r="M302" s="113"/>
      <c r="N302" s="171"/>
      <c r="O302" s="171"/>
      <c r="P302" s="171"/>
      <c r="Q302" s="171"/>
      <c r="R302" s="171"/>
      <c r="S302" s="136"/>
      <c r="T302" s="136"/>
      <c r="U302" s="136"/>
      <c r="V302" s="136"/>
      <c r="W302" s="136"/>
      <c r="X302" s="136"/>
    </row>
    <row r="303" spans="1:24" s="132" customFormat="1" ht="14.25" x14ac:dyDescent="0.2">
      <c r="A303" s="155"/>
      <c r="B303" s="155"/>
      <c r="C303" s="155"/>
      <c r="D303" s="155"/>
      <c r="E303" s="155"/>
      <c r="F303" s="155"/>
      <c r="G303" s="77"/>
      <c r="H303" s="77"/>
      <c r="I303" s="77"/>
      <c r="J303" s="77"/>
      <c r="K303" s="77"/>
      <c r="L303" s="77"/>
      <c r="M303" s="113"/>
      <c r="N303" s="171"/>
      <c r="O303" s="171"/>
      <c r="P303" s="171"/>
      <c r="Q303" s="171"/>
      <c r="R303" s="171"/>
      <c r="S303" s="136"/>
      <c r="T303" s="136"/>
      <c r="U303" s="136"/>
      <c r="V303" s="136"/>
      <c r="W303" s="136"/>
      <c r="X303" s="136"/>
    </row>
    <row r="304" spans="1:24" s="132" customFormat="1" ht="14.25" x14ac:dyDescent="0.2">
      <c r="A304" s="155"/>
      <c r="B304" s="155"/>
      <c r="C304" s="155"/>
      <c r="D304" s="155"/>
      <c r="E304" s="155"/>
      <c r="F304" s="155"/>
      <c r="G304" s="77"/>
      <c r="H304" s="77"/>
      <c r="I304" s="77"/>
      <c r="J304" s="77"/>
      <c r="K304" s="77"/>
      <c r="L304" s="77"/>
      <c r="M304" s="113"/>
      <c r="N304" s="171"/>
      <c r="O304" s="171"/>
      <c r="P304" s="171"/>
      <c r="Q304" s="171"/>
      <c r="R304" s="171"/>
      <c r="S304" s="136"/>
      <c r="T304" s="136"/>
      <c r="U304" s="136"/>
      <c r="V304" s="136"/>
      <c r="W304" s="136"/>
      <c r="X304" s="136"/>
    </row>
    <row r="305" spans="1:24" s="132" customFormat="1" ht="14.25" x14ac:dyDescent="0.2">
      <c r="A305" s="155"/>
      <c r="B305" s="155"/>
      <c r="C305" s="155"/>
      <c r="D305" s="155"/>
      <c r="E305" s="155"/>
      <c r="F305" s="155"/>
      <c r="G305" s="77"/>
      <c r="H305" s="77"/>
      <c r="I305" s="77"/>
      <c r="J305" s="77"/>
      <c r="K305" s="77"/>
      <c r="L305" s="77"/>
      <c r="M305" s="113"/>
      <c r="N305" s="171"/>
      <c r="O305" s="171"/>
      <c r="P305" s="171"/>
      <c r="Q305" s="171"/>
      <c r="R305" s="171"/>
      <c r="S305" s="136"/>
      <c r="T305" s="136"/>
      <c r="U305" s="136"/>
      <c r="V305" s="136"/>
      <c r="W305" s="136"/>
      <c r="X305" s="136"/>
    </row>
    <row r="306" spans="1:24" s="132" customFormat="1" ht="14.25" x14ac:dyDescent="0.2">
      <c r="A306" s="155"/>
      <c r="B306" s="155"/>
      <c r="C306" s="155"/>
      <c r="D306" s="155"/>
      <c r="E306" s="155"/>
      <c r="F306" s="155"/>
      <c r="G306" s="77"/>
      <c r="H306" s="77"/>
      <c r="I306" s="77"/>
      <c r="J306" s="77"/>
      <c r="K306" s="77"/>
      <c r="L306" s="77"/>
      <c r="M306" s="113"/>
      <c r="N306" s="171"/>
      <c r="O306" s="171"/>
      <c r="P306" s="171"/>
      <c r="Q306" s="171"/>
      <c r="R306" s="171"/>
      <c r="S306" s="136"/>
      <c r="T306" s="136"/>
      <c r="U306" s="136"/>
      <c r="V306" s="136"/>
      <c r="W306" s="136"/>
      <c r="X306" s="136"/>
    </row>
    <row r="307" spans="1:24" s="132" customFormat="1" ht="14.25" x14ac:dyDescent="0.2">
      <c r="A307" s="155"/>
      <c r="B307" s="155"/>
      <c r="C307" s="155"/>
      <c r="D307" s="155"/>
      <c r="E307" s="155"/>
      <c r="F307" s="155"/>
      <c r="G307" s="77"/>
      <c r="H307" s="77"/>
      <c r="I307" s="77"/>
      <c r="J307" s="77"/>
      <c r="K307" s="77"/>
      <c r="L307" s="77"/>
      <c r="M307" s="113"/>
      <c r="N307" s="171"/>
      <c r="O307" s="171"/>
      <c r="P307" s="171"/>
      <c r="Q307" s="171"/>
      <c r="R307" s="171"/>
      <c r="S307" s="136"/>
      <c r="T307" s="136"/>
      <c r="U307" s="136"/>
      <c r="V307" s="136"/>
      <c r="W307" s="136"/>
      <c r="X307" s="136"/>
    </row>
    <row r="308" spans="1:24" s="132" customFormat="1" ht="14.25" x14ac:dyDescent="0.2">
      <c r="A308" s="155"/>
      <c r="B308" s="155"/>
      <c r="C308" s="155"/>
      <c r="D308" s="155"/>
      <c r="E308" s="155"/>
      <c r="F308" s="155"/>
      <c r="G308" s="77"/>
      <c r="H308" s="77"/>
      <c r="I308" s="77"/>
      <c r="J308" s="77"/>
      <c r="K308" s="77"/>
      <c r="L308" s="77"/>
      <c r="M308" s="113"/>
      <c r="N308" s="171"/>
      <c r="O308" s="171"/>
      <c r="P308" s="171"/>
      <c r="Q308" s="171"/>
      <c r="R308" s="171"/>
      <c r="S308" s="136"/>
      <c r="T308" s="136"/>
      <c r="U308" s="136"/>
      <c r="V308" s="136"/>
      <c r="W308" s="136"/>
      <c r="X308" s="136"/>
    </row>
    <row r="309" spans="1:24" s="132" customFormat="1" ht="14.25" x14ac:dyDescent="0.2">
      <c r="A309" s="155"/>
      <c r="B309" s="155"/>
      <c r="C309" s="155"/>
      <c r="D309" s="155"/>
      <c r="E309" s="155"/>
      <c r="F309" s="155"/>
      <c r="G309" s="77"/>
      <c r="H309" s="77"/>
      <c r="I309" s="77"/>
      <c r="J309" s="77"/>
      <c r="K309" s="77"/>
      <c r="L309" s="77"/>
      <c r="M309" s="113"/>
      <c r="N309" s="171"/>
      <c r="O309" s="171"/>
      <c r="P309" s="171"/>
      <c r="Q309" s="171"/>
      <c r="R309" s="171"/>
      <c r="S309" s="136"/>
      <c r="T309" s="136"/>
      <c r="U309" s="136"/>
      <c r="V309" s="136"/>
      <c r="W309" s="136"/>
      <c r="X309" s="136"/>
    </row>
    <row r="310" spans="1:24" s="132" customFormat="1" ht="14.25" x14ac:dyDescent="0.2">
      <c r="A310" s="155"/>
      <c r="B310" s="155"/>
      <c r="C310" s="155"/>
      <c r="D310" s="155"/>
      <c r="E310" s="155"/>
      <c r="F310" s="155"/>
      <c r="G310" s="77"/>
      <c r="H310" s="77"/>
      <c r="I310" s="77"/>
      <c r="J310" s="77"/>
      <c r="K310" s="77"/>
      <c r="L310" s="77"/>
      <c r="M310" s="113"/>
      <c r="N310" s="171"/>
      <c r="O310" s="171"/>
      <c r="P310" s="171"/>
      <c r="Q310" s="171"/>
      <c r="R310" s="171"/>
      <c r="S310" s="136"/>
      <c r="T310" s="136"/>
      <c r="U310" s="136"/>
      <c r="V310" s="136"/>
      <c r="W310" s="136"/>
      <c r="X310" s="136"/>
    </row>
    <row r="311" spans="1:24" s="132" customFormat="1" ht="14.25" x14ac:dyDescent="0.2">
      <c r="A311" s="155"/>
      <c r="B311" s="155"/>
      <c r="C311" s="155"/>
      <c r="D311" s="155"/>
      <c r="E311" s="155"/>
      <c r="F311" s="155"/>
      <c r="G311" s="77"/>
      <c r="H311" s="77"/>
      <c r="I311" s="77"/>
      <c r="J311" s="77"/>
      <c r="K311" s="77"/>
      <c r="L311" s="77"/>
      <c r="M311" s="113"/>
      <c r="N311" s="171"/>
      <c r="O311" s="171"/>
      <c r="P311" s="171"/>
      <c r="Q311" s="171"/>
      <c r="R311" s="171"/>
      <c r="S311" s="136"/>
      <c r="T311" s="136"/>
      <c r="U311" s="136"/>
      <c r="V311" s="136"/>
      <c r="W311" s="136"/>
      <c r="X311" s="136"/>
    </row>
    <row r="312" spans="1:24" s="132" customFormat="1" ht="14.25" x14ac:dyDescent="0.2">
      <c r="A312" s="155"/>
      <c r="B312" s="155"/>
      <c r="C312" s="155"/>
      <c r="D312" s="155"/>
      <c r="E312" s="155"/>
      <c r="F312" s="155"/>
      <c r="G312" s="77"/>
      <c r="H312" s="77"/>
      <c r="I312" s="77"/>
      <c r="J312" s="77"/>
      <c r="K312" s="77"/>
      <c r="L312" s="77"/>
      <c r="M312" s="113"/>
      <c r="N312" s="171"/>
      <c r="O312" s="171"/>
      <c r="P312" s="171"/>
      <c r="Q312" s="171"/>
      <c r="R312" s="171"/>
      <c r="S312" s="136"/>
      <c r="T312" s="136"/>
      <c r="U312" s="136"/>
      <c r="V312" s="136"/>
      <c r="W312" s="136"/>
      <c r="X312" s="136"/>
    </row>
    <row r="313" spans="1:24" s="132" customFormat="1" ht="14.25" x14ac:dyDescent="0.2">
      <c r="A313" s="155"/>
      <c r="B313" s="155"/>
      <c r="C313" s="155"/>
      <c r="D313" s="155"/>
      <c r="E313" s="155"/>
      <c r="F313" s="155"/>
      <c r="G313" s="77"/>
      <c r="H313" s="77"/>
      <c r="I313" s="77"/>
      <c r="J313" s="77"/>
      <c r="K313" s="77"/>
      <c r="L313" s="77"/>
      <c r="M313" s="113"/>
      <c r="N313" s="171"/>
      <c r="O313" s="171"/>
      <c r="P313" s="171"/>
      <c r="Q313" s="171"/>
      <c r="R313" s="171"/>
      <c r="S313" s="136"/>
      <c r="T313" s="136"/>
      <c r="U313" s="136"/>
      <c r="V313" s="136"/>
      <c r="W313" s="136"/>
      <c r="X313" s="136"/>
    </row>
    <row r="314" spans="1:24" s="132" customFormat="1" ht="14.25" x14ac:dyDescent="0.2">
      <c r="A314" s="155"/>
      <c r="B314" s="155"/>
      <c r="C314" s="155"/>
      <c r="D314" s="155"/>
      <c r="E314" s="155"/>
      <c r="F314" s="155"/>
      <c r="G314" s="77"/>
      <c r="H314" s="77"/>
      <c r="I314" s="77"/>
      <c r="J314" s="77"/>
      <c r="K314" s="77"/>
      <c r="L314" s="77"/>
      <c r="M314" s="113"/>
      <c r="N314" s="171"/>
      <c r="O314" s="171"/>
      <c r="P314" s="171"/>
      <c r="Q314" s="171"/>
      <c r="R314" s="171"/>
      <c r="S314" s="136"/>
      <c r="T314" s="136"/>
      <c r="U314" s="136"/>
      <c r="V314" s="136"/>
      <c r="W314" s="136"/>
      <c r="X314" s="136"/>
    </row>
    <row r="315" spans="1:24" s="132" customFormat="1" ht="14.25" x14ac:dyDescent="0.2">
      <c r="A315" s="155"/>
      <c r="B315" s="155"/>
      <c r="C315" s="155"/>
      <c r="D315" s="155"/>
      <c r="E315" s="155"/>
      <c r="F315" s="155"/>
      <c r="G315" s="77"/>
      <c r="H315" s="77"/>
      <c r="I315" s="77"/>
      <c r="J315" s="77"/>
      <c r="K315" s="77"/>
      <c r="L315" s="77"/>
      <c r="M315" s="113"/>
      <c r="N315" s="171"/>
      <c r="O315" s="171"/>
      <c r="P315" s="171"/>
      <c r="Q315" s="171"/>
      <c r="R315" s="171"/>
      <c r="S315" s="136"/>
      <c r="T315" s="136"/>
      <c r="U315" s="136"/>
      <c r="V315" s="136"/>
      <c r="W315" s="136"/>
      <c r="X315" s="136"/>
    </row>
    <row r="316" spans="1:24" s="132" customFormat="1" ht="14.25" x14ac:dyDescent="0.2">
      <c r="A316" s="155"/>
      <c r="B316" s="155"/>
      <c r="C316" s="155"/>
      <c r="D316" s="155"/>
      <c r="E316" s="155"/>
      <c r="F316" s="155"/>
      <c r="G316" s="77"/>
      <c r="H316" s="77"/>
      <c r="I316" s="77"/>
      <c r="J316" s="77"/>
      <c r="K316" s="77"/>
      <c r="L316" s="77"/>
      <c r="M316" s="113"/>
      <c r="N316" s="171"/>
      <c r="O316" s="171"/>
      <c r="P316" s="171"/>
      <c r="Q316" s="171"/>
      <c r="R316" s="171"/>
      <c r="S316" s="136"/>
      <c r="T316" s="136"/>
      <c r="U316" s="136"/>
      <c r="V316" s="136"/>
      <c r="W316" s="136"/>
      <c r="X316" s="136"/>
    </row>
    <row r="317" spans="1:24" s="132" customFormat="1" ht="14.25" x14ac:dyDescent="0.2">
      <c r="A317" s="155"/>
      <c r="B317" s="155"/>
      <c r="C317" s="155"/>
      <c r="D317" s="155"/>
      <c r="E317" s="155"/>
      <c r="F317" s="155"/>
      <c r="G317" s="77"/>
      <c r="H317" s="77"/>
      <c r="I317" s="77"/>
      <c r="J317" s="77"/>
      <c r="K317" s="77"/>
      <c r="L317" s="77"/>
      <c r="M317" s="113"/>
      <c r="N317" s="171"/>
      <c r="O317" s="171"/>
      <c r="P317" s="171"/>
      <c r="Q317" s="171"/>
      <c r="R317" s="171"/>
      <c r="S317" s="136"/>
      <c r="T317" s="136"/>
      <c r="U317" s="136"/>
      <c r="V317" s="136"/>
      <c r="W317" s="136"/>
      <c r="X317" s="136"/>
    </row>
    <row r="318" spans="1:24" s="132" customFormat="1" ht="14.25" x14ac:dyDescent="0.2">
      <c r="A318" s="155"/>
      <c r="B318" s="155"/>
      <c r="C318" s="155"/>
      <c r="D318" s="155"/>
      <c r="E318" s="155"/>
      <c r="F318" s="155"/>
      <c r="G318" s="77"/>
      <c r="H318" s="77"/>
      <c r="I318" s="77"/>
      <c r="J318" s="77"/>
      <c r="K318" s="77"/>
      <c r="L318" s="77"/>
      <c r="M318" s="113"/>
      <c r="N318" s="171"/>
      <c r="O318" s="171"/>
      <c r="P318" s="171"/>
      <c r="Q318" s="171"/>
      <c r="R318" s="171"/>
      <c r="S318" s="136"/>
      <c r="T318" s="136"/>
      <c r="U318" s="136"/>
      <c r="V318" s="136"/>
      <c r="W318" s="136"/>
      <c r="X318" s="136"/>
    </row>
    <row r="319" spans="1:24" s="132" customFormat="1" ht="14.25" x14ac:dyDescent="0.2">
      <c r="A319" s="155"/>
      <c r="B319" s="155"/>
      <c r="C319" s="155"/>
      <c r="D319" s="155"/>
      <c r="E319" s="155"/>
      <c r="F319" s="155"/>
      <c r="G319" s="77"/>
      <c r="H319" s="77"/>
      <c r="I319" s="77"/>
      <c r="J319" s="77"/>
      <c r="K319" s="77"/>
      <c r="L319" s="77"/>
      <c r="M319" s="113"/>
      <c r="N319" s="171"/>
      <c r="O319" s="171"/>
      <c r="P319" s="171"/>
      <c r="Q319" s="171"/>
      <c r="R319" s="171"/>
      <c r="S319" s="136"/>
      <c r="T319" s="136"/>
      <c r="U319" s="136"/>
      <c r="V319" s="136"/>
      <c r="W319" s="136"/>
      <c r="X319" s="136"/>
    </row>
    <row r="320" spans="1:24" s="132" customFormat="1" ht="14.25" x14ac:dyDescent="0.2">
      <c r="A320" s="155"/>
      <c r="B320" s="155"/>
      <c r="C320" s="155"/>
      <c r="D320" s="155"/>
      <c r="E320" s="155"/>
      <c r="F320" s="155"/>
      <c r="G320" s="77"/>
      <c r="H320" s="77"/>
      <c r="I320" s="77"/>
      <c r="J320" s="77"/>
      <c r="K320" s="77"/>
      <c r="L320" s="77"/>
      <c r="M320" s="113"/>
      <c r="N320" s="171"/>
      <c r="O320" s="171"/>
      <c r="P320" s="171"/>
      <c r="Q320" s="171"/>
      <c r="R320" s="171"/>
      <c r="S320" s="136"/>
      <c r="T320" s="136"/>
      <c r="U320" s="136"/>
      <c r="V320" s="136"/>
      <c r="W320" s="136"/>
      <c r="X320" s="136"/>
    </row>
    <row r="321" spans="1:24" s="132" customFormat="1" ht="14.25" x14ac:dyDescent="0.2">
      <c r="A321" s="155"/>
      <c r="B321" s="155"/>
      <c r="C321" s="155"/>
      <c r="D321" s="155"/>
      <c r="E321" s="155"/>
      <c r="F321" s="155"/>
      <c r="G321" s="77"/>
      <c r="H321" s="77"/>
      <c r="I321" s="77"/>
      <c r="J321" s="77"/>
      <c r="K321" s="77"/>
      <c r="L321" s="77"/>
      <c r="M321" s="113"/>
      <c r="N321" s="171"/>
      <c r="O321" s="171"/>
      <c r="P321" s="171"/>
      <c r="Q321" s="171"/>
      <c r="R321" s="171"/>
      <c r="S321" s="136"/>
      <c r="T321" s="136"/>
      <c r="U321" s="136"/>
      <c r="V321" s="136"/>
      <c r="W321" s="136"/>
      <c r="X321" s="136"/>
    </row>
    <row r="322" spans="1:24" s="132" customFormat="1" ht="14.25" x14ac:dyDescent="0.2">
      <c r="A322" s="155"/>
      <c r="B322" s="155"/>
      <c r="C322" s="155"/>
      <c r="D322" s="155"/>
      <c r="E322" s="155"/>
      <c r="F322" s="155"/>
      <c r="G322" s="77"/>
      <c r="H322" s="77"/>
      <c r="I322" s="77"/>
      <c r="J322" s="77"/>
      <c r="K322" s="77"/>
      <c r="L322" s="77"/>
      <c r="M322" s="113"/>
      <c r="N322" s="171"/>
      <c r="O322" s="171"/>
      <c r="P322" s="171"/>
      <c r="Q322" s="171"/>
      <c r="R322" s="171"/>
      <c r="S322" s="136"/>
      <c r="T322" s="136"/>
      <c r="U322" s="136"/>
      <c r="V322" s="136"/>
      <c r="W322" s="136"/>
      <c r="X322" s="136"/>
    </row>
    <row r="323" spans="1:24" s="132" customFormat="1" ht="14.25" x14ac:dyDescent="0.2">
      <c r="A323" s="155"/>
      <c r="B323" s="155"/>
      <c r="C323" s="155"/>
      <c r="D323" s="155"/>
      <c r="E323" s="155"/>
      <c r="F323" s="155"/>
      <c r="G323" s="77"/>
      <c r="H323" s="77"/>
      <c r="I323" s="77"/>
      <c r="J323" s="77"/>
      <c r="K323" s="77"/>
      <c r="L323" s="77"/>
      <c r="M323" s="113"/>
      <c r="N323" s="171"/>
      <c r="O323" s="171"/>
      <c r="P323" s="171"/>
      <c r="Q323" s="171"/>
      <c r="R323" s="171"/>
      <c r="S323" s="136"/>
      <c r="T323" s="136"/>
      <c r="U323" s="136"/>
      <c r="V323" s="136"/>
      <c r="W323" s="136"/>
      <c r="X323" s="136"/>
    </row>
    <row r="324" spans="1:24" s="132" customFormat="1" ht="14.25" x14ac:dyDescent="0.2">
      <c r="A324" s="155"/>
      <c r="B324" s="155"/>
      <c r="C324" s="155"/>
      <c r="D324" s="155"/>
      <c r="E324" s="155"/>
      <c r="F324" s="155"/>
      <c r="G324" s="77"/>
      <c r="H324" s="77"/>
      <c r="I324" s="77"/>
      <c r="J324" s="77"/>
      <c r="K324" s="77"/>
      <c r="L324" s="77"/>
      <c r="M324" s="113"/>
      <c r="N324" s="171"/>
      <c r="O324" s="171"/>
      <c r="P324" s="171"/>
      <c r="Q324" s="171"/>
      <c r="R324" s="171"/>
      <c r="S324" s="136"/>
      <c r="T324" s="136"/>
      <c r="U324" s="136"/>
      <c r="V324" s="136"/>
      <c r="W324" s="136"/>
      <c r="X324" s="136"/>
    </row>
    <row r="325" spans="1:24" s="132" customFormat="1" ht="14.25" x14ac:dyDescent="0.2">
      <c r="A325" s="155"/>
      <c r="B325" s="155"/>
      <c r="C325" s="155"/>
      <c r="D325" s="155"/>
      <c r="E325" s="155"/>
      <c r="F325" s="155"/>
      <c r="G325" s="77"/>
      <c r="H325" s="77"/>
      <c r="I325" s="77"/>
      <c r="J325" s="77"/>
      <c r="K325" s="77"/>
      <c r="L325" s="77"/>
      <c r="M325" s="113"/>
      <c r="N325" s="171"/>
      <c r="O325" s="171"/>
      <c r="P325" s="171"/>
      <c r="Q325" s="171"/>
      <c r="R325" s="171"/>
      <c r="S325" s="136"/>
      <c r="T325" s="136"/>
      <c r="U325" s="136"/>
      <c r="V325" s="136"/>
      <c r="W325" s="136"/>
      <c r="X325" s="136"/>
    </row>
    <row r="326" spans="1:24" s="132" customFormat="1" ht="14.25" x14ac:dyDescent="0.2">
      <c r="A326" s="155"/>
      <c r="B326" s="155"/>
      <c r="C326" s="155"/>
      <c r="D326" s="155"/>
      <c r="E326" s="155"/>
      <c r="F326" s="155"/>
      <c r="G326" s="77"/>
      <c r="H326" s="77"/>
      <c r="I326" s="77"/>
      <c r="J326" s="77"/>
      <c r="K326" s="77"/>
      <c r="L326" s="77"/>
      <c r="M326" s="113"/>
      <c r="N326" s="171"/>
      <c r="O326" s="171"/>
      <c r="P326" s="171"/>
      <c r="Q326" s="171"/>
      <c r="R326" s="171"/>
      <c r="S326" s="136"/>
      <c r="T326" s="136"/>
      <c r="U326" s="136"/>
      <c r="V326" s="136"/>
      <c r="W326" s="136"/>
      <c r="X326" s="136"/>
    </row>
    <row r="327" spans="1:24" s="132" customFormat="1" ht="14.25" x14ac:dyDescent="0.2">
      <c r="A327" s="155"/>
      <c r="B327" s="155"/>
      <c r="C327" s="155"/>
      <c r="D327" s="155"/>
      <c r="E327" s="155"/>
      <c r="F327" s="155"/>
      <c r="G327" s="77"/>
      <c r="H327" s="77"/>
      <c r="I327" s="77"/>
      <c r="J327" s="77"/>
      <c r="K327" s="77"/>
      <c r="L327" s="77"/>
      <c r="M327" s="113"/>
      <c r="N327" s="171"/>
      <c r="O327" s="171"/>
      <c r="P327" s="171"/>
      <c r="Q327" s="171"/>
      <c r="R327" s="171"/>
      <c r="S327" s="136"/>
      <c r="T327" s="136"/>
      <c r="U327" s="136"/>
      <c r="V327" s="136"/>
      <c r="W327" s="136"/>
      <c r="X327" s="136"/>
    </row>
    <row r="328" spans="1:24" s="132" customFormat="1" ht="14.25" x14ac:dyDescent="0.2">
      <c r="A328" s="155"/>
      <c r="B328" s="155"/>
      <c r="C328" s="155"/>
      <c r="D328" s="155"/>
      <c r="E328" s="155"/>
      <c r="F328" s="155"/>
      <c r="G328" s="77"/>
      <c r="H328" s="77"/>
      <c r="I328" s="77"/>
      <c r="J328" s="77"/>
      <c r="K328" s="77"/>
      <c r="L328" s="77"/>
      <c r="M328" s="113"/>
      <c r="N328" s="171"/>
      <c r="O328" s="171"/>
      <c r="P328" s="171"/>
      <c r="Q328" s="171"/>
      <c r="R328" s="171"/>
      <c r="S328" s="136"/>
      <c r="T328" s="136"/>
      <c r="U328" s="136"/>
      <c r="V328" s="136"/>
      <c r="W328" s="136"/>
      <c r="X328" s="136"/>
    </row>
    <row r="329" spans="1:24" s="132" customFormat="1" ht="14.25" x14ac:dyDescent="0.2">
      <c r="A329" s="155"/>
      <c r="B329" s="155"/>
      <c r="C329" s="155"/>
      <c r="D329" s="155"/>
      <c r="E329" s="155"/>
      <c r="F329" s="155"/>
      <c r="G329" s="77"/>
      <c r="H329" s="77"/>
      <c r="I329" s="77"/>
      <c r="J329" s="77"/>
      <c r="K329" s="77"/>
      <c r="L329" s="77"/>
      <c r="M329" s="113"/>
      <c r="N329" s="171"/>
      <c r="O329" s="171"/>
      <c r="P329" s="171"/>
      <c r="Q329" s="171"/>
      <c r="R329" s="171"/>
      <c r="S329" s="136"/>
      <c r="T329" s="136"/>
      <c r="U329" s="136"/>
      <c r="V329" s="136"/>
      <c r="W329" s="136"/>
      <c r="X329" s="136"/>
    </row>
    <row r="330" spans="1:24" s="132" customFormat="1" ht="14.25" x14ac:dyDescent="0.2">
      <c r="A330" s="155"/>
      <c r="B330" s="155"/>
      <c r="C330" s="155"/>
      <c r="D330" s="155"/>
      <c r="E330" s="155"/>
      <c r="F330" s="155"/>
      <c r="G330" s="77"/>
      <c r="H330" s="77"/>
      <c r="I330" s="77"/>
      <c r="J330" s="77"/>
      <c r="K330" s="77"/>
      <c r="L330" s="77"/>
      <c r="M330" s="113"/>
      <c r="N330" s="171"/>
      <c r="O330" s="171"/>
      <c r="P330" s="171"/>
      <c r="Q330" s="171"/>
      <c r="R330" s="171"/>
      <c r="S330" s="136"/>
      <c r="T330" s="136"/>
      <c r="U330" s="136"/>
      <c r="V330" s="136"/>
      <c r="W330" s="136"/>
      <c r="X330" s="136"/>
    </row>
    <row r="331" spans="1:24" s="132" customFormat="1" ht="14.25" x14ac:dyDescent="0.2">
      <c r="A331" s="155"/>
      <c r="B331" s="155"/>
      <c r="C331" s="155"/>
      <c r="D331" s="155"/>
      <c r="E331" s="155"/>
      <c r="F331" s="155"/>
      <c r="G331" s="77"/>
      <c r="H331" s="77"/>
      <c r="I331" s="77"/>
      <c r="J331" s="77"/>
      <c r="K331" s="77"/>
      <c r="L331" s="77"/>
      <c r="M331" s="113"/>
      <c r="N331" s="171"/>
      <c r="O331" s="171"/>
      <c r="P331" s="171"/>
      <c r="Q331" s="171"/>
      <c r="R331" s="171"/>
      <c r="S331" s="136"/>
      <c r="T331" s="136"/>
      <c r="U331" s="136"/>
      <c r="V331" s="136"/>
      <c r="W331" s="136"/>
      <c r="X331" s="136"/>
    </row>
    <row r="332" spans="1:24" s="132" customFormat="1" ht="14.25" x14ac:dyDescent="0.2">
      <c r="A332" s="155"/>
      <c r="B332" s="155"/>
      <c r="C332" s="155"/>
      <c r="D332" s="155"/>
      <c r="E332" s="155"/>
      <c r="F332" s="155"/>
      <c r="G332" s="77"/>
      <c r="H332" s="77"/>
      <c r="I332" s="77"/>
      <c r="J332" s="77"/>
      <c r="K332" s="77"/>
      <c r="L332" s="77"/>
      <c r="M332" s="113"/>
      <c r="N332" s="171"/>
      <c r="O332" s="171"/>
      <c r="P332" s="171"/>
      <c r="Q332" s="171"/>
      <c r="R332" s="171"/>
      <c r="S332" s="136"/>
      <c r="T332" s="136"/>
      <c r="U332" s="136"/>
      <c r="V332" s="136"/>
      <c r="W332" s="136"/>
      <c r="X332" s="136"/>
    </row>
    <row r="333" spans="1:24" s="132" customFormat="1" ht="14.25" x14ac:dyDescent="0.2">
      <c r="A333" s="155"/>
      <c r="B333" s="155"/>
      <c r="C333" s="155"/>
      <c r="D333" s="155"/>
      <c r="E333" s="155"/>
      <c r="F333" s="155"/>
      <c r="G333" s="77"/>
      <c r="H333" s="77"/>
      <c r="I333" s="77"/>
      <c r="J333" s="77"/>
      <c r="K333" s="77"/>
      <c r="L333" s="77"/>
      <c r="M333" s="113"/>
      <c r="N333" s="171"/>
      <c r="O333" s="171"/>
      <c r="P333" s="171"/>
      <c r="Q333" s="171"/>
      <c r="R333" s="171"/>
      <c r="S333" s="136"/>
      <c r="T333" s="136"/>
      <c r="U333" s="136"/>
      <c r="V333" s="136"/>
      <c r="W333" s="136"/>
      <c r="X333" s="136"/>
    </row>
    <row r="334" spans="1:24" s="132" customFormat="1" ht="14.25" x14ac:dyDescent="0.2">
      <c r="A334" s="155"/>
      <c r="B334" s="155"/>
      <c r="C334" s="155"/>
      <c r="D334" s="155"/>
      <c r="E334" s="155"/>
      <c r="F334" s="155"/>
      <c r="G334" s="77"/>
      <c r="H334" s="77"/>
      <c r="I334" s="77"/>
      <c r="J334" s="77"/>
      <c r="K334" s="77"/>
      <c r="L334" s="77"/>
      <c r="M334" s="113"/>
      <c r="N334" s="171"/>
      <c r="O334" s="171"/>
      <c r="P334" s="171"/>
      <c r="Q334" s="171"/>
      <c r="R334" s="171"/>
      <c r="S334" s="136"/>
      <c r="T334" s="136"/>
      <c r="U334" s="136"/>
      <c r="V334" s="136"/>
      <c r="W334" s="136"/>
      <c r="X334" s="136"/>
    </row>
    <row r="335" spans="1:24" s="132" customFormat="1" ht="14.25" x14ac:dyDescent="0.2">
      <c r="A335" s="155"/>
      <c r="B335" s="155"/>
      <c r="C335" s="155"/>
      <c r="D335" s="155"/>
      <c r="E335" s="155"/>
      <c r="F335" s="155"/>
      <c r="G335" s="77"/>
      <c r="H335" s="77"/>
      <c r="I335" s="77"/>
      <c r="J335" s="77"/>
      <c r="K335" s="77"/>
      <c r="L335" s="77"/>
      <c r="M335" s="113"/>
      <c r="N335" s="171"/>
      <c r="O335" s="171"/>
      <c r="P335" s="171"/>
      <c r="Q335" s="171"/>
      <c r="R335" s="171"/>
      <c r="S335" s="136"/>
      <c r="T335" s="136"/>
      <c r="U335" s="136"/>
      <c r="V335" s="136"/>
      <c r="W335" s="136"/>
      <c r="X335" s="136"/>
    </row>
    <row r="336" spans="1:24" s="132" customFormat="1" ht="14.25" x14ac:dyDescent="0.2">
      <c r="A336" s="155"/>
      <c r="B336" s="155"/>
      <c r="C336" s="155"/>
      <c r="D336" s="155"/>
      <c r="E336" s="155"/>
      <c r="F336" s="155"/>
      <c r="G336" s="77"/>
      <c r="H336" s="77"/>
      <c r="I336" s="77"/>
      <c r="J336" s="77"/>
      <c r="K336" s="77"/>
      <c r="L336" s="77"/>
      <c r="M336" s="113"/>
      <c r="N336" s="171"/>
      <c r="O336" s="171"/>
      <c r="P336" s="171"/>
      <c r="Q336" s="171"/>
      <c r="R336" s="171"/>
      <c r="S336" s="136"/>
      <c r="T336" s="136"/>
      <c r="U336" s="136"/>
      <c r="V336" s="136"/>
      <c r="W336" s="136"/>
      <c r="X336" s="136"/>
    </row>
    <row r="337" spans="1:24" s="132" customFormat="1" ht="14.25" x14ac:dyDescent="0.2">
      <c r="A337" s="155"/>
      <c r="B337" s="155"/>
      <c r="C337" s="155"/>
      <c r="D337" s="155"/>
      <c r="E337" s="155"/>
      <c r="F337" s="155"/>
      <c r="G337" s="77"/>
      <c r="H337" s="77"/>
      <c r="I337" s="77"/>
      <c r="J337" s="77"/>
      <c r="K337" s="77"/>
      <c r="L337" s="77"/>
      <c r="M337" s="113"/>
      <c r="N337" s="171"/>
      <c r="O337" s="171"/>
      <c r="P337" s="171"/>
      <c r="Q337" s="171"/>
      <c r="R337" s="171"/>
      <c r="S337" s="136"/>
      <c r="T337" s="136"/>
      <c r="U337" s="136"/>
      <c r="V337" s="136"/>
      <c r="W337" s="136"/>
      <c r="X337" s="136"/>
    </row>
    <row r="338" spans="1:24" s="132" customFormat="1" ht="14.25" x14ac:dyDescent="0.2">
      <c r="A338" s="155"/>
      <c r="B338" s="155"/>
      <c r="C338" s="155"/>
      <c r="D338" s="155"/>
      <c r="E338" s="155"/>
      <c r="F338" s="155"/>
      <c r="G338" s="77"/>
      <c r="H338" s="77"/>
      <c r="I338" s="77"/>
      <c r="J338" s="77"/>
      <c r="K338" s="77"/>
      <c r="L338" s="77"/>
      <c r="M338" s="113"/>
      <c r="N338" s="171"/>
      <c r="O338" s="171"/>
      <c r="P338" s="171"/>
      <c r="Q338" s="171"/>
      <c r="R338" s="171"/>
      <c r="S338" s="136"/>
      <c r="T338" s="136"/>
      <c r="U338" s="136"/>
      <c r="V338" s="136"/>
      <c r="W338" s="136"/>
      <c r="X338" s="136"/>
    </row>
    <row r="339" spans="1:24" s="132" customFormat="1" ht="14.25" x14ac:dyDescent="0.2">
      <c r="A339" s="155"/>
      <c r="B339" s="155"/>
      <c r="C339" s="155"/>
      <c r="D339" s="155"/>
      <c r="E339" s="155"/>
      <c r="F339" s="155"/>
      <c r="G339" s="77"/>
      <c r="H339" s="77"/>
      <c r="I339" s="77"/>
      <c r="J339" s="77"/>
      <c r="K339" s="77"/>
      <c r="L339" s="77"/>
      <c r="M339" s="113"/>
      <c r="N339" s="171"/>
      <c r="O339" s="171"/>
      <c r="P339" s="171"/>
      <c r="Q339" s="171"/>
      <c r="R339" s="171"/>
      <c r="S339" s="136"/>
      <c r="T339" s="136"/>
      <c r="U339" s="136"/>
      <c r="V339" s="136"/>
      <c r="W339" s="136"/>
      <c r="X339" s="136"/>
    </row>
    <row r="340" spans="1:24" s="132" customFormat="1" ht="14.25" x14ac:dyDescent="0.2">
      <c r="A340" s="155"/>
      <c r="B340" s="155"/>
      <c r="C340" s="155"/>
      <c r="D340" s="155"/>
      <c r="E340" s="155"/>
      <c r="F340" s="155"/>
      <c r="G340" s="77"/>
      <c r="H340" s="77"/>
      <c r="I340" s="77"/>
      <c r="J340" s="77"/>
      <c r="K340" s="77"/>
      <c r="L340" s="77"/>
      <c r="M340" s="113"/>
      <c r="N340" s="171"/>
      <c r="O340" s="171"/>
      <c r="P340" s="171"/>
      <c r="Q340" s="171"/>
      <c r="R340" s="171"/>
      <c r="S340" s="136"/>
      <c r="T340" s="136"/>
      <c r="U340" s="136"/>
      <c r="V340" s="136"/>
      <c r="W340" s="136"/>
      <c r="X340" s="136"/>
    </row>
    <row r="341" spans="1:24" s="132" customFormat="1" ht="14.25" x14ac:dyDescent="0.2">
      <c r="A341" s="155"/>
      <c r="B341" s="155"/>
      <c r="C341" s="155"/>
      <c r="D341" s="155"/>
      <c r="E341" s="155"/>
      <c r="F341" s="155"/>
      <c r="G341" s="77"/>
      <c r="H341" s="77"/>
      <c r="I341" s="77"/>
      <c r="J341" s="77"/>
      <c r="K341" s="77"/>
      <c r="L341" s="77"/>
      <c r="M341" s="113"/>
      <c r="N341" s="171"/>
      <c r="O341" s="171"/>
      <c r="P341" s="171"/>
      <c r="Q341" s="171"/>
      <c r="R341" s="171"/>
      <c r="S341" s="136"/>
      <c r="T341" s="136"/>
      <c r="U341" s="136"/>
      <c r="V341" s="136"/>
      <c r="W341" s="136"/>
      <c r="X341" s="136"/>
    </row>
    <row r="342" spans="1:24" s="132" customFormat="1" ht="14.25" x14ac:dyDescent="0.2">
      <c r="A342" s="155"/>
      <c r="B342" s="155"/>
      <c r="C342" s="155"/>
      <c r="D342" s="155"/>
      <c r="E342" s="155"/>
      <c r="F342" s="155"/>
      <c r="G342" s="77"/>
      <c r="H342" s="77"/>
      <c r="I342" s="77"/>
      <c r="J342" s="77"/>
      <c r="K342" s="77"/>
      <c r="L342" s="77"/>
      <c r="M342" s="113"/>
      <c r="N342" s="171"/>
      <c r="O342" s="171"/>
      <c r="P342" s="171"/>
      <c r="Q342" s="171"/>
      <c r="R342" s="171"/>
      <c r="S342" s="136"/>
      <c r="T342" s="136"/>
      <c r="U342" s="136"/>
      <c r="V342" s="136"/>
      <c r="W342" s="136"/>
      <c r="X342" s="136"/>
    </row>
    <row r="343" spans="1:24" s="132" customFormat="1" ht="14.25" x14ac:dyDescent="0.2">
      <c r="A343" s="155"/>
      <c r="B343" s="155"/>
      <c r="C343" s="155"/>
      <c r="D343" s="155"/>
      <c r="E343" s="155"/>
      <c r="F343" s="155"/>
      <c r="G343" s="77"/>
      <c r="H343" s="77"/>
      <c r="I343" s="77"/>
      <c r="J343" s="77"/>
      <c r="K343" s="77"/>
      <c r="L343" s="77"/>
      <c r="M343" s="113"/>
      <c r="N343" s="171"/>
      <c r="O343" s="171"/>
      <c r="P343" s="171"/>
      <c r="Q343" s="171"/>
      <c r="R343" s="171"/>
      <c r="S343" s="136"/>
      <c r="T343" s="136"/>
      <c r="U343" s="136"/>
      <c r="V343" s="136"/>
      <c r="W343" s="136"/>
      <c r="X343" s="136"/>
    </row>
    <row r="344" spans="1:24" s="132" customFormat="1" ht="14.25" x14ac:dyDescent="0.2">
      <c r="A344" s="155"/>
      <c r="B344" s="155"/>
      <c r="C344" s="155"/>
      <c r="D344" s="155"/>
      <c r="E344" s="155"/>
      <c r="F344" s="155"/>
      <c r="G344" s="77"/>
      <c r="H344" s="77"/>
      <c r="I344" s="77"/>
      <c r="J344" s="77"/>
      <c r="K344" s="77"/>
      <c r="L344" s="77"/>
      <c r="M344" s="113"/>
      <c r="N344" s="171"/>
      <c r="O344" s="171"/>
      <c r="P344" s="171"/>
      <c r="Q344" s="171"/>
      <c r="R344" s="171"/>
      <c r="S344" s="136"/>
      <c r="T344" s="136"/>
      <c r="U344" s="136"/>
      <c r="V344" s="136"/>
      <c r="W344" s="136"/>
      <c r="X344" s="136"/>
    </row>
    <row r="345" spans="1:24" s="132" customFormat="1" ht="14.25" x14ac:dyDescent="0.2">
      <c r="A345" s="155"/>
      <c r="B345" s="155"/>
      <c r="C345" s="155"/>
      <c r="D345" s="155"/>
      <c r="E345" s="155"/>
      <c r="F345" s="155"/>
      <c r="G345" s="77"/>
      <c r="H345" s="77"/>
      <c r="I345" s="77"/>
      <c r="J345" s="77"/>
      <c r="K345" s="77"/>
      <c r="L345" s="77"/>
      <c r="M345" s="113"/>
      <c r="N345" s="171"/>
      <c r="O345" s="171"/>
      <c r="P345" s="171"/>
      <c r="Q345" s="171"/>
      <c r="R345" s="171"/>
      <c r="S345" s="136"/>
      <c r="T345" s="136"/>
      <c r="U345" s="136"/>
      <c r="V345" s="136"/>
      <c r="W345" s="136"/>
      <c r="X345" s="136"/>
    </row>
    <row r="346" spans="1:24" s="132" customFormat="1" ht="14.25" x14ac:dyDescent="0.2">
      <c r="A346" s="155"/>
      <c r="B346" s="155"/>
      <c r="C346" s="155"/>
      <c r="D346" s="155"/>
      <c r="E346" s="155"/>
      <c r="F346" s="155"/>
      <c r="G346" s="77"/>
      <c r="H346" s="77"/>
      <c r="I346" s="77"/>
      <c r="J346" s="77"/>
      <c r="K346" s="77"/>
      <c r="L346" s="77"/>
      <c r="M346" s="113"/>
      <c r="N346" s="171"/>
      <c r="O346" s="171"/>
      <c r="P346" s="171"/>
      <c r="Q346" s="171"/>
      <c r="R346" s="171"/>
      <c r="S346" s="136"/>
      <c r="T346" s="136"/>
      <c r="U346" s="136"/>
      <c r="V346" s="136"/>
      <c r="W346" s="136"/>
      <c r="X346" s="136"/>
    </row>
    <row r="347" spans="1:24" s="132" customFormat="1" ht="14.25" x14ac:dyDescent="0.2">
      <c r="A347" s="155"/>
      <c r="B347" s="155"/>
      <c r="C347" s="155"/>
      <c r="D347" s="155"/>
      <c r="E347" s="155"/>
      <c r="F347" s="155"/>
      <c r="G347" s="77"/>
      <c r="H347" s="77"/>
      <c r="I347" s="77"/>
      <c r="J347" s="77"/>
      <c r="K347" s="77"/>
      <c r="L347" s="77"/>
      <c r="M347" s="113"/>
      <c r="N347" s="171"/>
      <c r="O347" s="171"/>
      <c r="P347" s="171"/>
      <c r="Q347" s="171"/>
      <c r="R347" s="171"/>
      <c r="S347" s="136"/>
      <c r="T347" s="136"/>
      <c r="U347" s="136"/>
      <c r="V347" s="136"/>
      <c r="W347" s="136"/>
      <c r="X347" s="136"/>
    </row>
    <row r="348" spans="1:24" s="132" customFormat="1" ht="14.25" x14ac:dyDescent="0.2">
      <c r="A348" s="155"/>
      <c r="B348" s="155"/>
      <c r="C348" s="155"/>
      <c r="D348" s="155"/>
      <c r="E348" s="155"/>
      <c r="F348" s="155"/>
      <c r="G348" s="77"/>
      <c r="H348" s="77"/>
      <c r="I348" s="77"/>
      <c r="J348" s="77"/>
      <c r="K348" s="77"/>
      <c r="L348" s="77"/>
      <c r="M348" s="113"/>
      <c r="N348" s="171"/>
      <c r="O348" s="171"/>
      <c r="P348" s="171"/>
      <c r="Q348" s="171"/>
      <c r="R348" s="171"/>
      <c r="S348" s="136"/>
      <c r="T348" s="136"/>
      <c r="U348" s="136"/>
      <c r="V348" s="136"/>
      <c r="W348" s="136"/>
      <c r="X348" s="136"/>
    </row>
    <row r="349" spans="1:24" s="132" customFormat="1" ht="14.25" x14ac:dyDescent="0.2">
      <c r="A349" s="155"/>
      <c r="B349" s="155"/>
      <c r="C349" s="155"/>
      <c r="D349" s="155"/>
      <c r="E349" s="155"/>
      <c r="F349" s="155"/>
      <c r="G349" s="77"/>
      <c r="H349" s="77"/>
      <c r="I349" s="77"/>
      <c r="J349" s="77"/>
      <c r="K349" s="77"/>
      <c r="L349" s="77"/>
      <c r="M349" s="113"/>
      <c r="N349" s="171"/>
      <c r="O349" s="171"/>
      <c r="P349" s="171"/>
      <c r="Q349" s="171"/>
      <c r="R349" s="171"/>
      <c r="S349" s="136"/>
      <c r="T349" s="136"/>
      <c r="U349" s="136"/>
      <c r="V349" s="136"/>
      <c r="W349" s="136"/>
      <c r="X349" s="136"/>
    </row>
    <row r="350" spans="1:24" s="132" customFormat="1" ht="14.25" x14ac:dyDescent="0.2">
      <c r="A350" s="155"/>
      <c r="B350" s="155"/>
      <c r="C350" s="155"/>
      <c r="D350" s="155"/>
      <c r="E350" s="155"/>
      <c r="F350" s="155"/>
      <c r="G350" s="77"/>
      <c r="H350" s="77"/>
      <c r="I350" s="77"/>
      <c r="J350" s="77"/>
      <c r="K350" s="77"/>
      <c r="L350" s="77"/>
      <c r="M350" s="113"/>
      <c r="N350" s="171"/>
      <c r="O350" s="171"/>
      <c r="P350" s="171"/>
      <c r="Q350" s="171"/>
      <c r="R350" s="171"/>
      <c r="S350" s="136"/>
      <c r="T350" s="136"/>
      <c r="U350" s="136"/>
      <c r="V350" s="136"/>
      <c r="W350" s="136"/>
      <c r="X350" s="136"/>
    </row>
    <row r="351" spans="1:24" s="132" customFormat="1" ht="14.25" x14ac:dyDescent="0.2">
      <c r="A351" s="155"/>
      <c r="B351" s="155"/>
      <c r="C351" s="155"/>
      <c r="D351" s="155"/>
      <c r="E351" s="155"/>
      <c r="F351" s="155"/>
      <c r="G351" s="77"/>
      <c r="H351" s="77"/>
      <c r="I351" s="77"/>
      <c r="J351" s="77"/>
      <c r="K351" s="77"/>
      <c r="L351" s="77"/>
      <c r="M351" s="113"/>
      <c r="N351" s="171"/>
      <c r="O351" s="171"/>
      <c r="P351" s="171"/>
      <c r="Q351" s="171"/>
      <c r="R351" s="171"/>
      <c r="S351" s="136"/>
      <c r="T351" s="136"/>
      <c r="U351" s="136"/>
      <c r="V351" s="136"/>
      <c r="W351" s="136"/>
      <c r="X351" s="136"/>
    </row>
    <row r="352" spans="1:24" s="132" customFormat="1" ht="14.25" x14ac:dyDescent="0.2">
      <c r="A352" s="155"/>
      <c r="B352" s="155"/>
      <c r="C352" s="155"/>
      <c r="D352" s="155"/>
      <c r="E352" s="155"/>
      <c r="F352" s="155"/>
      <c r="G352" s="77"/>
      <c r="H352" s="77"/>
      <c r="I352" s="77"/>
      <c r="J352" s="77"/>
      <c r="K352" s="77"/>
      <c r="L352" s="77"/>
      <c r="M352" s="113"/>
      <c r="N352" s="171"/>
      <c r="O352" s="171"/>
      <c r="P352" s="171"/>
      <c r="Q352" s="171"/>
      <c r="R352" s="171"/>
      <c r="S352" s="136"/>
      <c r="T352" s="136"/>
      <c r="U352" s="136"/>
      <c r="V352" s="136"/>
      <c r="W352" s="136"/>
      <c r="X352" s="136"/>
    </row>
    <row r="353" spans="1:24" s="132" customFormat="1" ht="14.25" x14ac:dyDescent="0.2">
      <c r="A353" s="155"/>
      <c r="B353" s="155"/>
      <c r="C353" s="155"/>
      <c r="D353" s="155"/>
      <c r="E353" s="155"/>
      <c r="F353" s="155"/>
      <c r="G353" s="77"/>
      <c r="H353" s="77"/>
      <c r="I353" s="77"/>
      <c r="J353" s="77"/>
      <c r="K353" s="77"/>
      <c r="L353" s="77"/>
      <c r="M353" s="113"/>
      <c r="N353" s="171"/>
      <c r="O353" s="171"/>
      <c r="P353" s="171"/>
      <c r="Q353" s="171"/>
      <c r="R353" s="171"/>
      <c r="S353" s="136"/>
      <c r="T353" s="136"/>
      <c r="U353" s="136"/>
      <c r="V353" s="136"/>
      <c r="W353" s="136"/>
      <c r="X353" s="136"/>
    </row>
    <row r="354" spans="1:24" s="132" customFormat="1" ht="14.25" x14ac:dyDescent="0.2">
      <c r="A354" s="155"/>
      <c r="B354" s="155"/>
      <c r="C354" s="155"/>
      <c r="D354" s="155"/>
      <c r="E354" s="155"/>
      <c r="F354" s="155"/>
      <c r="G354" s="77"/>
      <c r="H354" s="77"/>
      <c r="I354" s="77"/>
      <c r="J354" s="77"/>
      <c r="K354" s="77"/>
      <c r="L354" s="77"/>
      <c r="M354" s="113"/>
      <c r="N354" s="171"/>
      <c r="O354" s="171"/>
      <c r="P354" s="171"/>
      <c r="Q354" s="171"/>
      <c r="R354" s="171"/>
      <c r="S354" s="136"/>
      <c r="T354" s="136"/>
      <c r="U354" s="136"/>
      <c r="V354" s="136"/>
      <c r="W354" s="136"/>
      <c r="X354" s="136"/>
    </row>
    <row r="355" spans="1:24" s="132" customFormat="1" ht="14.25" x14ac:dyDescent="0.2">
      <c r="A355" s="155"/>
      <c r="B355" s="155"/>
      <c r="C355" s="155"/>
      <c r="D355" s="155"/>
      <c r="E355" s="155"/>
      <c r="F355" s="155"/>
      <c r="G355" s="77"/>
      <c r="H355" s="77"/>
      <c r="I355" s="77"/>
      <c r="J355" s="77"/>
      <c r="K355" s="77"/>
      <c r="L355" s="77"/>
      <c r="M355" s="113"/>
      <c r="N355" s="171"/>
      <c r="O355" s="171"/>
      <c r="P355" s="171"/>
      <c r="Q355" s="171"/>
      <c r="R355" s="171"/>
      <c r="S355" s="136"/>
      <c r="T355" s="136"/>
      <c r="U355" s="136"/>
      <c r="V355" s="136"/>
      <c r="W355" s="136"/>
      <c r="X355" s="136"/>
    </row>
    <row r="356" spans="1:24" s="132" customFormat="1" ht="14.25" x14ac:dyDescent="0.2">
      <c r="A356" s="155"/>
      <c r="B356" s="155"/>
      <c r="C356" s="155"/>
      <c r="D356" s="155"/>
      <c r="E356" s="155"/>
      <c r="F356" s="155"/>
      <c r="G356" s="77"/>
      <c r="H356" s="77"/>
      <c r="I356" s="77"/>
      <c r="J356" s="77"/>
      <c r="K356" s="77"/>
      <c r="L356" s="77"/>
      <c r="M356" s="113"/>
      <c r="N356" s="171"/>
      <c r="O356" s="171"/>
      <c r="P356" s="171"/>
      <c r="Q356" s="171"/>
      <c r="R356" s="171"/>
      <c r="S356" s="136"/>
      <c r="T356" s="136"/>
      <c r="U356" s="136"/>
      <c r="V356" s="136"/>
      <c r="W356" s="136"/>
      <c r="X356" s="136"/>
    </row>
    <row r="357" spans="1:24" s="132" customFormat="1" ht="14.25" x14ac:dyDescent="0.2">
      <c r="A357" s="155"/>
      <c r="B357" s="155"/>
      <c r="C357" s="155"/>
      <c r="D357" s="155"/>
      <c r="E357" s="155"/>
      <c r="F357" s="155"/>
      <c r="G357" s="77"/>
      <c r="H357" s="77"/>
      <c r="I357" s="77"/>
      <c r="J357" s="77"/>
      <c r="K357" s="77"/>
      <c r="L357" s="77"/>
      <c r="M357" s="113"/>
      <c r="N357" s="171"/>
      <c r="O357" s="171"/>
      <c r="P357" s="171"/>
      <c r="Q357" s="171"/>
      <c r="R357" s="171"/>
      <c r="S357" s="136"/>
      <c r="T357" s="136"/>
      <c r="U357" s="136"/>
      <c r="V357" s="136"/>
      <c r="W357" s="136"/>
      <c r="X357" s="136"/>
    </row>
    <row r="358" spans="1:24" s="132" customFormat="1" ht="14.25" x14ac:dyDescent="0.2">
      <c r="A358" s="155"/>
      <c r="B358" s="155"/>
      <c r="C358" s="155"/>
      <c r="D358" s="155"/>
      <c r="E358" s="155"/>
      <c r="F358" s="155"/>
      <c r="G358" s="77"/>
      <c r="H358" s="77"/>
      <c r="I358" s="77"/>
      <c r="J358" s="77"/>
      <c r="K358" s="77"/>
      <c r="L358" s="77"/>
      <c r="M358" s="113"/>
      <c r="N358" s="171"/>
      <c r="O358" s="171"/>
      <c r="P358" s="171"/>
      <c r="Q358" s="171"/>
      <c r="R358" s="171"/>
      <c r="S358" s="136"/>
      <c r="T358" s="136"/>
      <c r="U358" s="136"/>
      <c r="V358" s="136"/>
      <c r="W358" s="136"/>
      <c r="X358" s="136"/>
    </row>
    <row r="359" spans="1:24" s="132" customFormat="1" ht="14.25" x14ac:dyDescent="0.2">
      <c r="A359" s="155"/>
      <c r="B359" s="155"/>
      <c r="C359" s="155"/>
      <c r="D359" s="155"/>
      <c r="E359" s="155"/>
      <c r="F359" s="155"/>
      <c r="G359" s="77"/>
      <c r="H359" s="77"/>
      <c r="I359" s="77"/>
      <c r="J359" s="77"/>
      <c r="K359" s="77"/>
      <c r="L359" s="77"/>
      <c r="M359" s="113"/>
      <c r="N359" s="171"/>
      <c r="O359" s="171"/>
      <c r="P359" s="171"/>
      <c r="Q359" s="171"/>
      <c r="R359" s="171"/>
      <c r="S359" s="136"/>
      <c r="T359" s="136"/>
      <c r="U359" s="136"/>
      <c r="V359" s="136"/>
      <c r="W359" s="136"/>
      <c r="X359" s="136"/>
    </row>
    <row r="360" spans="1:24" s="132" customFormat="1" ht="14.25" x14ac:dyDescent="0.2">
      <c r="A360" s="155"/>
      <c r="B360" s="155"/>
      <c r="C360" s="155"/>
      <c r="D360" s="155"/>
      <c r="E360" s="155"/>
      <c r="F360" s="155"/>
      <c r="G360" s="77"/>
      <c r="H360" s="77"/>
      <c r="I360" s="77"/>
      <c r="J360" s="77"/>
      <c r="K360" s="77"/>
      <c r="L360" s="77"/>
      <c r="M360" s="113"/>
      <c r="N360" s="171"/>
      <c r="O360" s="171"/>
      <c r="P360" s="171"/>
      <c r="Q360" s="171"/>
      <c r="R360" s="171"/>
      <c r="S360" s="136"/>
      <c r="T360" s="136"/>
      <c r="U360" s="136"/>
      <c r="V360" s="136"/>
      <c r="W360" s="136"/>
      <c r="X360" s="136"/>
    </row>
    <row r="361" spans="1:24" s="132" customFormat="1" ht="14.25" x14ac:dyDescent="0.2">
      <c r="A361" s="155"/>
      <c r="B361" s="155"/>
      <c r="C361" s="155"/>
      <c r="D361" s="155"/>
      <c r="E361" s="155"/>
      <c r="F361" s="155"/>
      <c r="G361" s="77"/>
      <c r="H361" s="77"/>
      <c r="I361" s="77"/>
      <c r="J361" s="77"/>
      <c r="K361" s="77"/>
      <c r="L361" s="77"/>
      <c r="M361" s="113"/>
      <c r="N361" s="171"/>
      <c r="O361" s="171"/>
      <c r="P361" s="171"/>
      <c r="Q361" s="171"/>
      <c r="R361" s="171"/>
      <c r="S361" s="136"/>
      <c r="T361" s="136"/>
      <c r="U361" s="136"/>
      <c r="V361" s="136"/>
      <c r="W361" s="136"/>
      <c r="X361" s="136"/>
    </row>
    <row r="362" spans="1:24" s="132" customFormat="1" ht="14.25" x14ac:dyDescent="0.2">
      <c r="A362" s="155"/>
      <c r="B362" s="155"/>
      <c r="C362" s="155"/>
      <c r="D362" s="155"/>
      <c r="E362" s="155"/>
      <c r="F362" s="155"/>
      <c r="G362" s="77"/>
      <c r="H362" s="77"/>
      <c r="I362" s="77"/>
      <c r="J362" s="77"/>
      <c r="K362" s="77"/>
      <c r="L362" s="77"/>
      <c r="M362" s="113"/>
      <c r="N362" s="171"/>
      <c r="O362" s="171"/>
      <c r="P362" s="171"/>
      <c r="Q362" s="171"/>
      <c r="R362" s="171"/>
      <c r="S362" s="136"/>
      <c r="T362" s="136"/>
      <c r="U362" s="136"/>
      <c r="V362" s="136"/>
      <c r="W362" s="136"/>
      <c r="X362" s="136"/>
    </row>
    <row r="363" spans="1:24" s="132" customFormat="1" ht="14.25" x14ac:dyDescent="0.2">
      <c r="A363" s="155"/>
      <c r="B363" s="155"/>
      <c r="C363" s="155"/>
      <c r="D363" s="155"/>
      <c r="E363" s="155"/>
      <c r="F363" s="155"/>
      <c r="G363" s="77"/>
      <c r="H363" s="77"/>
      <c r="I363" s="77"/>
      <c r="J363" s="77"/>
      <c r="K363" s="77"/>
      <c r="L363" s="77"/>
      <c r="M363" s="113"/>
      <c r="N363" s="171"/>
      <c r="O363" s="171"/>
      <c r="P363" s="171"/>
      <c r="Q363" s="171"/>
      <c r="R363" s="171"/>
      <c r="S363" s="136"/>
      <c r="T363" s="136"/>
      <c r="U363" s="136"/>
      <c r="V363" s="136"/>
      <c r="W363" s="136"/>
      <c r="X363" s="136"/>
    </row>
    <row r="364" spans="1:24" s="132" customFormat="1" ht="14.25" x14ac:dyDescent="0.2">
      <c r="A364" s="155"/>
      <c r="B364" s="155"/>
      <c r="C364" s="155"/>
      <c r="D364" s="155"/>
      <c r="E364" s="155"/>
      <c r="F364" s="155"/>
      <c r="G364" s="77"/>
      <c r="H364" s="77"/>
      <c r="I364" s="77"/>
      <c r="J364" s="77"/>
      <c r="K364" s="77"/>
      <c r="L364" s="77"/>
      <c r="M364" s="113"/>
      <c r="N364" s="171"/>
      <c r="O364" s="171"/>
      <c r="P364" s="171"/>
      <c r="Q364" s="171"/>
      <c r="R364" s="171"/>
      <c r="S364" s="136"/>
      <c r="T364" s="136"/>
      <c r="U364" s="136"/>
      <c r="V364" s="136"/>
      <c r="W364" s="136"/>
      <c r="X364" s="136"/>
    </row>
    <row r="365" spans="1:24" s="132" customFormat="1" ht="14.25" x14ac:dyDescent="0.2">
      <c r="A365" s="155"/>
      <c r="B365" s="155"/>
      <c r="C365" s="155"/>
      <c r="D365" s="155"/>
      <c r="E365" s="155"/>
      <c r="F365" s="155"/>
      <c r="G365" s="77"/>
      <c r="H365" s="77"/>
      <c r="I365" s="77"/>
      <c r="J365" s="77"/>
      <c r="K365" s="77"/>
      <c r="L365" s="77"/>
      <c r="M365" s="113"/>
      <c r="N365" s="171"/>
      <c r="O365" s="171"/>
      <c r="P365" s="171"/>
      <c r="Q365" s="171"/>
      <c r="R365" s="171"/>
      <c r="S365" s="136"/>
      <c r="T365" s="136"/>
      <c r="U365" s="136"/>
      <c r="V365" s="136"/>
      <c r="W365" s="136"/>
      <c r="X365" s="136"/>
    </row>
    <row r="366" spans="1:24" s="132" customFormat="1" ht="14.25" x14ac:dyDescent="0.2">
      <c r="A366" s="155"/>
      <c r="B366" s="155"/>
      <c r="C366" s="155"/>
      <c r="D366" s="155"/>
      <c r="E366" s="155"/>
      <c r="F366" s="155"/>
      <c r="G366" s="77"/>
      <c r="H366" s="77"/>
      <c r="I366" s="77"/>
      <c r="J366" s="77"/>
      <c r="K366" s="77"/>
      <c r="L366" s="77"/>
      <c r="M366" s="113"/>
      <c r="N366" s="171"/>
      <c r="O366" s="171"/>
      <c r="P366" s="171"/>
      <c r="Q366" s="171"/>
      <c r="R366" s="171"/>
      <c r="S366" s="136"/>
      <c r="T366" s="136"/>
      <c r="U366" s="136"/>
      <c r="V366" s="136"/>
      <c r="W366" s="136"/>
      <c r="X366" s="136"/>
    </row>
    <row r="367" spans="1:24" s="132" customFormat="1" ht="14.25" x14ac:dyDescent="0.2">
      <c r="A367" s="155"/>
      <c r="B367" s="155"/>
      <c r="C367" s="155"/>
      <c r="D367" s="155"/>
      <c r="E367" s="155"/>
      <c r="F367" s="155"/>
      <c r="G367" s="77"/>
      <c r="H367" s="77"/>
      <c r="I367" s="77"/>
      <c r="J367" s="77"/>
      <c r="K367" s="77"/>
      <c r="L367" s="77"/>
      <c r="M367" s="113"/>
      <c r="N367" s="171"/>
      <c r="O367" s="171"/>
      <c r="P367" s="171"/>
      <c r="Q367" s="171"/>
      <c r="R367" s="171"/>
      <c r="S367" s="136"/>
      <c r="T367" s="136"/>
      <c r="U367" s="136"/>
      <c r="V367" s="136"/>
      <c r="W367" s="136"/>
      <c r="X367" s="136"/>
    </row>
    <row r="368" spans="1:24" s="132" customFormat="1" ht="14.25" x14ac:dyDescent="0.2">
      <c r="A368" s="155"/>
      <c r="B368" s="155"/>
      <c r="C368" s="155"/>
      <c r="D368" s="155"/>
      <c r="E368" s="155"/>
      <c r="F368" s="155"/>
      <c r="G368" s="77"/>
      <c r="H368" s="77"/>
      <c r="I368" s="77"/>
      <c r="J368" s="77"/>
      <c r="K368" s="77"/>
      <c r="L368" s="77"/>
      <c r="M368" s="113"/>
      <c r="N368" s="171"/>
      <c r="O368" s="171"/>
      <c r="P368" s="171"/>
      <c r="Q368" s="171"/>
      <c r="R368" s="171"/>
      <c r="S368" s="136"/>
      <c r="T368" s="136"/>
      <c r="U368" s="136"/>
      <c r="V368" s="136"/>
      <c r="W368" s="136"/>
      <c r="X368" s="136"/>
    </row>
    <row r="369" spans="1:24" s="132" customFormat="1" ht="14.25" x14ac:dyDescent="0.2">
      <c r="A369" s="155"/>
      <c r="B369" s="155"/>
      <c r="C369" s="155"/>
      <c r="D369" s="155"/>
      <c r="E369" s="155"/>
      <c r="F369" s="155"/>
      <c r="G369" s="77"/>
      <c r="H369" s="77"/>
      <c r="I369" s="77"/>
      <c r="J369" s="77"/>
      <c r="K369" s="77"/>
      <c r="L369" s="77"/>
      <c r="M369" s="113"/>
      <c r="N369" s="171"/>
      <c r="O369" s="171"/>
      <c r="P369" s="171"/>
      <c r="Q369" s="171"/>
      <c r="R369" s="171"/>
      <c r="S369" s="136"/>
      <c r="T369" s="136"/>
      <c r="U369" s="136"/>
      <c r="V369" s="136"/>
      <c r="W369" s="136"/>
      <c r="X369" s="136"/>
    </row>
    <row r="370" spans="1:24" s="132" customFormat="1" ht="14.25" x14ac:dyDescent="0.2">
      <c r="A370" s="155"/>
      <c r="B370" s="155"/>
      <c r="C370" s="155"/>
      <c r="D370" s="155"/>
      <c r="E370" s="155"/>
      <c r="F370" s="155"/>
      <c r="G370" s="77"/>
      <c r="H370" s="77"/>
      <c r="I370" s="77"/>
      <c r="J370" s="77"/>
      <c r="K370" s="77"/>
      <c r="L370" s="77"/>
      <c r="M370" s="113"/>
      <c r="N370" s="171"/>
      <c r="O370" s="171"/>
      <c r="P370" s="171"/>
      <c r="Q370" s="171"/>
      <c r="R370" s="171"/>
      <c r="S370" s="136"/>
      <c r="T370" s="136"/>
      <c r="U370" s="136"/>
      <c r="V370" s="136"/>
      <c r="W370" s="136"/>
      <c r="X370" s="136"/>
    </row>
    <row r="371" spans="1:24" s="132" customFormat="1" ht="14.25" x14ac:dyDescent="0.2">
      <c r="A371" s="155"/>
      <c r="B371" s="155"/>
      <c r="C371" s="155"/>
      <c r="D371" s="155"/>
      <c r="E371" s="155"/>
      <c r="F371" s="155"/>
      <c r="G371" s="77"/>
      <c r="H371" s="77"/>
      <c r="I371" s="77"/>
      <c r="J371" s="77"/>
      <c r="K371" s="77"/>
      <c r="L371" s="77"/>
      <c r="M371" s="113"/>
      <c r="N371" s="171"/>
      <c r="O371" s="171"/>
      <c r="P371" s="171"/>
      <c r="Q371" s="171"/>
      <c r="R371" s="171"/>
      <c r="S371" s="136"/>
      <c r="T371" s="136"/>
      <c r="U371" s="136"/>
      <c r="V371" s="136"/>
      <c r="W371" s="136"/>
      <c r="X371" s="136"/>
    </row>
    <row r="372" spans="1:24" s="132" customFormat="1" ht="14.25" x14ac:dyDescent="0.2">
      <c r="A372" s="155"/>
      <c r="B372" s="155"/>
      <c r="C372" s="155"/>
      <c r="D372" s="155"/>
      <c r="E372" s="155"/>
      <c r="F372" s="155"/>
      <c r="G372" s="77"/>
      <c r="H372" s="77"/>
      <c r="I372" s="77"/>
      <c r="J372" s="77"/>
      <c r="K372" s="77"/>
      <c r="L372" s="77"/>
      <c r="M372" s="113"/>
      <c r="N372" s="171"/>
      <c r="O372" s="171"/>
      <c r="P372" s="171"/>
      <c r="Q372" s="171"/>
      <c r="R372" s="171"/>
      <c r="S372" s="136"/>
      <c r="T372" s="136"/>
      <c r="U372" s="136"/>
      <c r="V372" s="136"/>
      <c r="W372" s="136"/>
      <c r="X372" s="136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2.85546875" style="27" customWidth="1"/>
    <col min="13" max="13" width="16.28515625" style="55" customWidth="1"/>
    <col min="14" max="15" width="12.5703125" style="160" customWidth="1"/>
    <col min="16" max="16" width="12.7109375" style="160" bestFit="1" customWidth="1"/>
    <col min="17" max="17" width="11.42578125" style="160"/>
    <col min="18" max="21" width="11.42578125" style="121"/>
    <col min="22" max="29" width="11.42578125" style="160"/>
    <col min="30" max="16384" width="11.42578125" style="131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23"/>
      <c r="N1" s="76"/>
      <c r="O1" s="76"/>
      <c r="P1" s="76"/>
      <c r="Q1" s="121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23"/>
      <c r="N2" s="76"/>
      <c r="O2" s="76"/>
      <c r="P2" s="76"/>
      <c r="Q2" s="121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23"/>
      <c r="N3" s="298">
        <v>36305333.259999931</v>
      </c>
      <c r="O3" s="299">
        <v>40544</v>
      </c>
      <c r="P3" s="373">
        <v>40.441735169166662</v>
      </c>
      <c r="Q3" s="121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26"/>
      <c r="N4" s="298">
        <v>35324291.019999847</v>
      </c>
      <c r="O4" s="299">
        <v>40575</v>
      </c>
      <c r="P4" s="373">
        <v>40.543227065833328</v>
      </c>
      <c r="Q4" s="121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26"/>
      <c r="N5" s="298">
        <v>45205749.020000055</v>
      </c>
      <c r="O5" s="299">
        <v>40603</v>
      </c>
      <c r="P5" s="373">
        <v>41.440700618333317</v>
      </c>
      <c r="Q5" s="121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26"/>
      <c r="N6" s="298">
        <v>68903388.640000001</v>
      </c>
      <c r="O6" s="299">
        <v>40634</v>
      </c>
      <c r="P6" s="373">
        <v>44.598033757499962</v>
      </c>
      <c r="Q6" s="121"/>
    </row>
    <row r="7" spans="1:29" ht="15.75" x14ac:dyDescent="0.25">
      <c r="A7" s="28"/>
      <c r="B7" s="29"/>
      <c r="C7" s="393" t="s">
        <v>286</v>
      </c>
      <c r="D7" s="393"/>
      <c r="E7" s="393"/>
      <c r="F7" s="393"/>
      <c r="G7" s="393"/>
      <c r="H7" s="393"/>
      <c r="I7" s="393"/>
      <c r="J7" s="393"/>
      <c r="K7" s="393"/>
      <c r="L7" s="426"/>
      <c r="M7" s="326"/>
      <c r="N7" s="298">
        <v>80496030.660000011</v>
      </c>
      <c r="O7" s="299">
        <v>40664</v>
      </c>
      <c r="P7" s="373">
        <v>48.569004864166615</v>
      </c>
      <c r="Q7" s="121"/>
    </row>
    <row r="8" spans="1:29" ht="15.75" x14ac:dyDescent="0.25">
      <c r="A8" s="28"/>
      <c r="B8" s="29"/>
      <c r="C8" s="394" t="s">
        <v>307</v>
      </c>
      <c r="D8" s="394"/>
      <c r="E8" s="394"/>
      <c r="F8" s="394"/>
      <c r="G8" s="394"/>
      <c r="H8" s="394"/>
      <c r="I8" s="394"/>
      <c r="J8" s="394"/>
      <c r="K8" s="394"/>
      <c r="L8" s="31"/>
      <c r="M8" s="326"/>
      <c r="N8" s="298">
        <v>49400701.120000206</v>
      </c>
      <c r="O8" s="299">
        <v>40695</v>
      </c>
      <c r="P8" s="373">
        <v>49.529554669999968</v>
      </c>
      <c r="Q8" s="121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31"/>
      <c r="M9" s="326"/>
      <c r="N9" s="298">
        <v>50860447.890000008</v>
      </c>
      <c r="O9" s="299">
        <v>40725</v>
      </c>
      <c r="P9" s="373">
        <v>50.393293119999967</v>
      </c>
      <c r="Q9" s="121"/>
    </row>
    <row r="10" spans="1:29" s="132" customFormat="1" ht="15.75" customHeight="1" x14ac:dyDescent="0.25">
      <c r="A10" s="71"/>
      <c r="B10" s="56"/>
      <c r="C10" s="395"/>
      <c r="D10" s="395"/>
      <c r="E10" s="395"/>
      <c r="F10" s="395"/>
      <c r="G10" s="395"/>
      <c r="H10" s="395"/>
      <c r="I10" s="396" t="s">
        <v>309</v>
      </c>
      <c r="J10" s="396" t="s">
        <v>292</v>
      </c>
      <c r="K10" s="396" t="s">
        <v>310</v>
      </c>
      <c r="L10" s="72"/>
      <c r="M10" s="327"/>
      <c r="N10" s="298">
        <v>53289512.85999988</v>
      </c>
      <c r="O10" s="299">
        <v>40756</v>
      </c>
      <c r="P10" s="373">
        <v>51.52206815499995</v>
      </c>
      <c r="Q10" s="136"/>
      <c r="R10" s="136"/>
      <c r="S10" s="136"/>
      <c r="T10" s="136"/>
      <c r="U10" s="136"/>
      <c r="V10" s="171"/>
      <c r="W10" s="171"/>
      <c r="X10" s="171"/>
      <c r="Y10" s="171"/>
      <c r="Z10" s="171"/>
      <c r="AA10" s="171"/>
      <c r="AB10" s="171"/>
      <c r="AC10" s="171"/>
    </row>
    <row r="11" spans="1:29" s="132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72"/>
      <c r="M11" s="327"/>
      <c r="N11" s="298">
        <v>49525496.109999985</v>
      </c>
      <c r="O11" s="299">
        <v>40787</v>
      </c>
      <c r="P11" s="373">
        <v>51.625161489999947</v>
      </c>
      <c r="Q11" s="136"/>
      <c r="R11" s="136"/>
      <c r="S11" s="136"/>
      <c r="T11" s="136"/>
      <c r="U11" s="136"/>
      <c r="V11" s="171"/>
      <c r="W11" s="171"/>
      <c r="X11" s="171"/>
      <c r="Y11" s="171"/>
      <c r="Z11" s="171"/>
      <c r="AA11" s="171"/>
      <c r="AB11" s="171"/>
      <c r="AC11" s="171"/>
    </row>
    <row r="12" spans="1:29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7"/>
      <c r="N12" s="298">
        <v>88295601.36999999</v>
      </c>
      <c r="O12" s="299">
        <v>40817</v>
      </c>
      <c r="P12" s="373">
        <v>54.146042070833275</v>
      </c>
      <c r="Q12" s="136"/>
      <c r="R12" s="136"/>
      <c r="S12" s="136"/>
      <c r="T12" s="136"/>
      <c r="U12" s="136"/>
      <c r="V12" s="171"/>
      <c r="W12" s="171"/>
      <c r="X12" s="171"/>
      <c r="Y12" s="171"/>
      <c r="Z12" s="171"/>
      <c r="AA12" s="171"/>
      <c r="AB12" s="171"/>
      <c r="AC12" s="171"/>
    </row>
    <row r="13" spans="1:29" s="132" customFormat="1" ht="14.25" x14ac:dyDescent="0.2">
      <c r="A13" s="71"/>
      <c r="B13" s="60" t="s">
        <v>4</v>
      </c>
      <c r="C13" s="61">
        <v>59.677991250000126</v>
      </c>
      <c r="D13" s="61">
        <v>61.291832300000259</v>
      </c>
      <c r="E13" s="61">
        <v>50.705941709999877</v>
      </c>
      <c r="F13" s="61">
        <v>36.918772719999978</v>
      </c>
      <c r="G13" s="61">
        <v>43.862487489999836</v>
      </c>
      <c r="H13" s="61">
        <v>58.480698329999989</v>
      </c>
      <c r="I13" s="61">
        <v>33.327363942441579</v>
      </c>
      <c r="J13" s="61">
        <v>133.32736394244159</v>
      </c>
      <c r="K13" s="61">
        <v>18.808086668163384</v>
      </c>
      <c r="L13" s="72"/>
      <c r="M13" s="197">
        <v>1</v>
      </c>
      <c r="N13" s="298">
        <v>64574049.420000143</v>
      </c>
      <c r="O13" s="299">
        <v>40848</v>
      </c>
      <c r="P13" s="373">
        <v>56.350636008333289</v>
      </c>
      <c r="Q13" s="136"/>
      <c r="R13" s="136"/>
      <c r="S13" s="136"/>
      <c r="T13" s="136"/>
      <c r="U13" s="136"/>
      <c r="V13" s="171"/>
      <c r="W13" s="171"/>
      <c r="X13" s="171"/>
      <c r="Y13" s="171"/>
      <c r="Z13" s="171"/>
      <c r="AA13" s="171"/>
      <c r="AB13" s="171"/>
      <c r="AC13" s="171"/>
    </row>
    <row r="14" spans="1:29" s="132" customFormat="1" ht="14.25" x14ac:dyDescent="0.2">
      <c r="A14" s="71"/>
      <c r="B14" s="60" t="s">
        <v>5</v>
      </c>
      <c r="C14" s="61">
        <v>56.185093539999947</v>
      </c>
      <c r="D14" s="61">
        <v>62.924904880000128</v>
      </c>
      <c r="E14" s="61">
        <v>48.003168480000063</v>
      </c>
      <c r="F14" s="61">
        <v>47.421048160000019</v>
      </c>
      <c r="G14" s="61">
        <v>51.795131799999758</v>
      </c>
      <c r="H14" s="61">
        <v>62.028303380000018</v>
      </c>
      <c r="I14" s="61">
        <v>19.757014268279761</v>
      </c>
      <c r="J14" s="61">
        <v>119.75701426827976</v>
      </c>
      <c r="K14" s="61">
        <v>9.2239286344777849</v>
      </c>
      <c r="L14" s="72"/>
      <c r="M14" s="197">
        <v>1</v>
      </c>
      <c r="N14" s="298">
        <v>121325578.24000011</v>
      </c>
      <c r="O14" s="299">
        <v>40878</v>
      </c>
      <c r="P14" s="373">
        <v>61.958848300833282</v>
      </c>
      <c r="Q14" s="136"/>
      <c r="R14" s="136"/>
      <c r="S14" s="136"/>
      <c r="T14" s="136"/>
      <c r="U14" s="136"/>
      <c r="V14" s="171"/>
      <c r="W14" s="171"/>
      <c r="X14" s="171"/>
      <c r="Y14" s="171"/>
      <c r="Z14" s="171"/>
      <c r="AA14" s="171"/>
      <c r="AB14" s="171"/>
      <c r="AC14" s="171"/>
    </row>
    <row r="15" spans="1:29" s="132" customFormat="1" x14ac:dyDescent="0.25">
      <c r="A15" s="71"/>
      <c r="B15" s="60" t="s">
        <v>6</v>
      </c>
      <c r="C15" s="61">
        <v>64.962149820000022</v>
      </c>
      <c r="D15" s="61">
        <v>53.720363309999975</v>
      </c>
      <c r="E15" s="61">
        <v>45.922970930000048</v>
      </c>
      <c r="F15" s="61">
        <v>47.920260840000026</v>
      </c>
      <c r="G15" s="61">
        <v>39.493605710000139</v>
      </c>
      <c r="H15" s="62">
        <v>62.608890070000001</v>
      </c>
      <c r="I15" s="62">
        <v>58.529181988938682</v>
      </c>
      <c r="J15" s="62">
        <v>158.52918198893869</v>
      </c>
      <c r="K15" s="62">
        <v>-17.584743868852204</v>
      </c>
      <c r="L15" s="72"/>
      <c r="M15" s="197">
        <v>1</v>
      </c>
      <c r="N15" s="298">
        <v>60524759.979999915</v>
      </c>
      <c r="O15" s="299">
        <v>40909</v>
      </c>
      <c r="P15" s="373">
        <v>63.977133860833284</v>
      </c>
      <c r="Q15" s="136"/>
      <c r="R15" s="136"/>
      <c r="S15" s="136"/>
      <c r="T15" s="136"/>
      <c r="U15" s="136"/>
      <c r="V15" s="171"/>
      <c r="W15" s="171"/>
      <c r="X15" s="171"/>
      <c r="Y15" s="171"/>
      <c r="Z15" s="171"/>
      <c r="AA15" s="171"/>
      <c r="AB15" s="171"/>
      <c r="AC15" s="171"/>
    </row>
    <row r="16" spans="1:29" s="132" customFormat="1" ht="14.25" x14ac:dyDescent="0.2">
      <c r="A16" s="71"/>
      <c r="B16" s="60" t="s">
        <v>7</v>
      </c>
      <c r="C16" s="61">
        <v>62.527850560000061</v>
      </c>
      <c r="D16" s="61">
        <v>56.176870479999877</v>
      </c>
      <c r="E16" s="61">
        <v>37.388401640000026</v>
      </c>
      <c r="F16" s="61">
        <v>41.89716866000002</v>
      </c>
      <c r="G16" s="61">
        <v>51.817293999999912</v>
      </c>
      <c r="H16" s="61"/>
      <c r="I16" s="61"/>
      <c r="J16" s="61"/>
      <c r="K16" s="61"/>
      <c r="L16" s="72"/>
      <c r="M16" s="197">
        <v>1</v>
      </c>
      <c r="N16" s="298">
        <v>70973322.740000054</v>
      </c>
      <c r="O16" s="299">
        <v>40940</v>
      </c>
      <c r="P16" s="373">
        <v>66.947886504166647</v>
      </c>
      <c r="Q16" s="136"/>
      <c r="R16" s="136"/>
      <c r="S16" s="136"/>
      <c r="T16" s="136"/>
      <c r="U16" s="136"/>
      <c r="V16" s="171"/>
      <c r="W16" s="171"/>
      <c r="X16" s="171"/>
      <c r="Y16" s="171"/>
      <c r="Z16" s="171"/>
      <c r="AA16" s="171"/>
      <c r="AB16" s="171"/>
      <c r="AC16" s="171"/>
    </row>
    <row r="17" spans="1:29" s="132" customFormat="1" ht="14.25" x14ac:dyDescent="0.2">
      <c r="A17" s="71"/>
      <c r="B17" s="60" t="s">
        <v>8</v>
      </c>
      <c r="C17" s="61">
        <v>68.825511690000155</v>
      </c>
      <c r="D17" s="61">
        <v>48.808618450000061</v>
      </c>
      <c r="E17" s="61">
        <v>39.832400460000002</v>
      </c>
      <c r="F17" s="61">
        <v>47.943559230000027</v>
      </c>
      <c r="G17" s="61">
        <v>67.963384930000032</v>
      </c>
      <c r="H17" s="61"/>
      <c r="I17" s="61"/>
      <c r="J17" s="61"/>
      <c r="K17" s="61"/>
      <c r="L17" s="72"/>
      <c r="M17" s="197">
        <v>1</v>
      </c>
      <c r="N17" s="298">
        <v>54276468.200000033</v>
      </c>
      <c r="O17" s="299">
        <v>40969</v>
      </c>
      <c r="P17" s="373">
        <v>67.703779769166673</v>
      </c>
      <c r="Q17" s="136"/>
      <c r="R17" s="136"/>
      <c r="S17" s="136"/>
      <c r="T17" s="136"/>
      <c r="U17" s="136"/>
      <c r="V17" s="171"/>
      <c r="W17" s="171"/>
      <c r="X17" s="171"/>
      <c r="Y17" s="171"/>
      <c r="Z17" s="171"/>
      <c r="AA17" s="171"/>
      <c r="AB17" s="171"/>
      <c r="AC17" s="171"/>
    </row>
    <row r="18" spans="1:29" s="132" customFormat="1" ht="14.25" x14ac:dyDescent="0.2">
      <c r="A18" s="71"/>
      <c r="B18" s="60" t="s">
        <v>9</v>
      </c>
      <c r="C18" s="61">
        <v>64.553436110000035</v>
      </c>
      <c r="D18" s="61">
        <v>57.351098689999979</v>
      </c>
      <c r="E18" s="61">
        <v>44.284914569999934</v>
      </c>
      <c r="F18" s="61">
        <v>47.537581379999978</v>
      </c>
      <c r="G18" s="61">
        <v>52.357885000000003</v>
      </c>
      <c r="H18" s="61"/>
      <c r="I18" s="61"/>
      <c r="J18" s="61"/>
      <c r="K18" s="61"/>
      <c r="L18" s="72"/>
      <c r="M18" s="197">
        <v>1</v>
      </c>
      <c r="N18" s="298">
        <v>69903933.189999893</v>
      </c>
      <c r="O18" s="299">
        <v>41000</v>
      </c>
      <c r="P18" s="373">
        <v>67.787158481666694</v>
      </c>
      <c r="Q18" s="136"/>
      <c r="R18" s="136"/>
      <c r="S18" s="136"/>
      <c r="T18" s="136"/>
      <c r="U18" s="136"/>
      <c r="V18" s="171"/>
      <c r="W18" s="171"/>
      <c r="X18" s="171"/>
      <c r="Y18" s="171"/>
      <c r="Z18" s="171"/>
      <c r="AA18" s="171"/>
      <c r="AB18" s="171"/>
      <c r="AC18" s="171"/>
    </row>
    <row r="19" spans="1:29" s="132" customFormat="1" ht="14.25" x14ac:dyDescent="0.2">
      <c r="A19" s="71"/>
      <c r="B19" s="60" t="s">
        <v>10</v>
      </c>
      <c r="C19" s="61">
        <v>64.906286449999811</v>
      </c>
      <c r="D19" s="61">
        <v>61.756041259999854</v>
      </c>
      <c r="E19" s="61">
        <v>38.523389089999945</v>
      </c>
      <c r="F19" s="61">
        <v>40.029192979999991</v>
      </c>
      <c r="G19" s="61">
        <v>56.583932340000018</v>
      </c>
      <c r="H19" s="61"/>
      <c r="I19" s="61"/>
      <c r="J19" s="61"/>
      <c r="K19" s="61"/>
      <c r="L19" s="72"/>
      <c r="M19" s="197">
        <v>1</v>
      </c>
      <c r="N19" s="298">
        <v>68565228.909999862</v>
      </c>
      <c r="O19" s="299">
        <v>41030</v>
      </c>
      <c r="P19" s="373">
        <v>66.792925002500041</v>
      </c>
      <c r="Q19" s="136"/>
      <c r="R19" s="136"/>
      <c r="S19" s="136"/>
      <c r="T19" s="136"/>
      <c r="U19" s="136"/>
      <c r="V19" s="171"/>
      <c r="W19" s="171"/>
      <c r="X19" s="171"/>
      <c r="Y19" s="171"/>
      <c r="Z19" s="171"/>
      <c r="AA19" s="171"/>
      <c r="AB19" s="171"/>
      <c r="AC19" s="171"/>
    </row>
    <row r="20" spans="1:29" s="132" customFormat="1" ht="14.25" x14ac:dyDescent="0.2">
      <c r="A20" s="71"/>
      <c r="B20" s="60" t="s">
        <v>11</v>
      </c>
      <c r="C20" s="61">
        <v>62.77036123999995</v>
      </c>
      <c r="D20" s="61">
        <v>54.276770839999941</v>
      </c>
      <c r="E20" s="61">
        <v>45.293518410000239</v>
      </c>
      <c r="F20" s="61">
        <v>47.310003720000154</v>
      </c>
      <c r="G20" s="61">
        <v>52.513072879999982</v>
      </c>
      <c r="H20" s="61"/>
      <c r="I20" s="61"/>
      <c r="J20" s="61"/>
      <c r="K20" s="61"/>
      <c r="L20" s="72"/>
      <c r="M20" s="197">
        <v>1</v>
      </c>
      <c r="N20" s="298">
        <v>59086834.979999855</v>
      </c>
      <c r="O20" s="299">
        <v>41061</v>
      </c>
      <c r="P20" s="373">
        <v>67.600102824166697</v>
      </c>
      <c r="Q20" s="136"/>
      <c r="R20" s="136"/>
      <c r="S20" s="136"/>
      <c r="T20" s="136"/>
      <c r="U20" s="136"/>
      <c r="V20" s="171"/>
      <c r="W20" s="171"/>
      <c r="X20" s="171"/>
      <c r="Y20" s="171"/>
      <c r="Z20" s="171"/>
      <c r="AA20" s="171"/>
      <c r="AB20" s="171"/>
      <c r="AC20" s="171"/>
    </row>
    <row r="21" spans="1:29" s="132" customFormat="1" ht="14.25" x14ac:dyDescent="0.2">
      <c r="A21" s="71"/>
      <c r="B21" s="60" t="s">
        <v>12</v>
      </c>
      <c r="C21" s="61">
        <v>51.420352440000002</v>
      </c>
      <c r="D21" s="61">
        <v>53.78175695000003</v>
      </c>
      <c r="E21" s="61">
        <v>39.339737340000035</v>
      </c>
      <c r="F21" s="61">
        <v>37.642983799999961</v>
      </c>
      <c r="G21" s="61">
        <v>49.856080960000192</v>
      </c>
      <c r="H21" s="61"/>
      <c r="I21" s="61"/>
      <c r="J21" s="61"/>
      <c r="K21" s="61"/>
      <c r="L21" s="285"/>
      <c r="M21" s="197">
        <v>1</v>
      </c>
      <c r="N21" s="298">
        <v>72891155.970000356</v>
      </c>
      <c r="O21" s="299">
        <v>41091</v>
      </c>
      <c r="P21" s="373">
        <v>69.435995164166698</v>
      </c>
      <c r="Q21" s="136"/>
      <c r="R21" s="136"/>
      <c r="S21" s="136"/>
      <c r="T21" s="136"/>
      <c r="U21" s="136"/>
      <c r="V21" s="171"/>
      <c r="W21" s="171"/>
      <c r="X21" s="171"/>
      <c r="Y21" s="171"/>
      <c r="Z21" s="171"/>
      <c r="AA21" s="171"/>
      <c r="AB21" s="171"/>
      <c r="AC21" s="171"/>
    </row>
    <row r="22" spans="1:29" s="132" customFormat="1" ht="14.25" x14ac:dyDescent="0.2">
      <c r="A22" s="71"/>
      <c r="B22" s="60" t="s">
        <v>13</v>
      </c>
      <c r="C22" s="61">
        <v>63.292993429999918</v>
      </c>
      <c r="D22" s="61">
        <v>51.664463799999979</v>
      </c>
      <c r="E22" s="61">
        <v>35.837069189999973</v>
      </c>
      <c r="F22" s="61">
        <v>46.995165089999951</v>
      </c>
      <c r="G22" s="61">
        <v>54.412865529999998</v>
      </c>
      <c r="H22" s="61"/>
      <c r="I22" s="61"/>
      <c r="J22" s="61"/>
      <c r="K22" s="61"/>
      <c r="L22" s="72"/>
      <c r="M22" s="197">
        <v>1</v>
      </c>
      <c r="N22" s="298">
        <v>68603259.300000295</v>
      </c>
      <c r="O22" s="299">
        <v>41122</v>
      </c>
      <c r="P22" s="373">
        <v>70.712140700833402</v>
      </c>
      <c r="Q22" s="136"/>
      <c r="R22" s="136"/>
      <c r="S22" s="136"/>
      <c r="T22" s="136"/>
      <c r="U22" s="136"/>
      <c r="V22" s="171"/>
      <c r="W22" s="171"/>
      <c r="X22" s="171"/>
      <c r="Y22" s="171"/>
      <c r="Z22" s="171"/>
      <c r="AA22" s="171"/>
      <c r="AB22" s="171"/>
      <c r="AC22" s="171"/>
    </row>
    <row r="23" spans="1:29" s="132" customFormat="1" ht="14.25" x14ac:dyDescent="0.2">
      <c r="A23" s="71"/>
      <c r="B23" s="60" t="s">
        <v>14</v>
      </c>
      <c r="C23" s="61">
        <v>57.61094805999997</v>
      </c>
      <c r="D23" s="61">
        <v>40.442513319999954</v>
      </c>
      <c r="E23" s="61">
        <v>40.316946100000081</v>
      </c>
      <c r="F23" s="61">
        <v>38.482337379999947</v>
      </c>
      <c r="G23" s="61">
        <v>47.152013889999992</v>
      </c>
      <c r="H23" s="61"/>
      <c r="I23" s="61"/>
      <c r="J23" s="61"/>
      <c r="K23" s="61"/>
      <c r="L23" s="72"/>
      <c r="M23" s="197">
        <v>1</v>
      </c>
      <c r="N23" s="298">
        <v>64693921.08999981</v>
      </c>
      <c r="O23" s="299">
        <v>41153</v>
      </c>
      <c r="P23" s="373">
        <v>71.976176115833397</v>
      </c>
      <c r="Q23" s="136"/>
      <c r="R23" s="136"/>
      <c r="S23" s="136"/>
      <c r="T23" s="136"/>
      <c r="U23" s="136"/>
      <c r="V23" s="171"/>
      <c r="W23" s="171"/>
      <c r="X23" s="171"/>
      <c r="Y23" s="171"/>
      <c r="Z23" s="171"/>
      <c r="AA23" s="171"/>
      <c r="AB23" s="171"/>
      <c r="AC23" s="171"/>
    </row>
    <row r="24" spans="1:29" s="132" customFormat="1" ht="14.25" x14ac:dyDescent="0.2">
      <c r="A24" s="71"/>
      <c r="B24" s="60" t="s">
        <v>15</v>
      </c>
      <c r="C24" s="61">
        <v>81.86944219999971</v>
      </c>
      <c r="D24" s="61">
        <v>45.1405493500001</v>
      </c>
      <c r="E24" s="61">
        <v>53.784597190000056</v>
      </c>
      <c r="F24" s="61">
        <v>37.205365379999883</v>
      </c>
      <c r="G24" s="61">
        <v>55.161028070000015</v>
      </c>
      <c r="H24" s="61"/>
      <c r="I24" s="61"/>
      <c r="J24" s="61"/>
      <c r="K24" s="61"/>
      <c r="L24" s="72"/>
      <c r="M24" s="197">
        <v>1</v>
      </c>
      <c r="N24" s="298">
        <v>63450050.790000238</v>
      </c>
      <c r="O24" s="299">
        <v>41183</v>
      </c>
      <c r="P24" s="373">
        <v>69.905713567500058</v>
      </c>
      <c r="Q24" s="136"/>
      <c r="R24" s="136"/>
      <c r="S24" s="136"/>
      <c r="T24" s="136"/>
      <c r="U24" s="136"/>
      <c r="V24" s="171"/>
      <c r="W24" s="171"/>
      <c r="X24" s="171"/>
      <c r="Y24" s="171"/>
      <c r="Z24" s="171"/>
      <c r="AA24" s="171"/>
      <c r="AB24" s="171"/>
      <c r="AC24" s="171"/>
    </row>
    <row r="25" spans="1:29" s="132" customFormat="1" x14ac:dyDescent="0.25">
      <c r="A25" s="71"/>
      <c r="B25" s="57" t="s">
        <v>19</v>
      </c>
      <c r="C25" s="64">
        <v>758.60241678999967</v>
      </c>
      <c r="D25" s="64">
        <v>647.33578363000015</v>
      </c>
      <c r="E25" s="64">
        <v>519.23305511000035</v>
      </c>
      <c r="F25" s="64">
        <v>517.30343933999995</v>
      </c>
      <c r="G25" s="64">
        <v>622.96878259999994</v>
      </c>
      <c r="H25" s="64">
        <v>183.11789178000001</v>
      </c>
      <c r="I25" s="108"/>
      <c r="J25" s="65"/>
      <c r="K25" s="65"/>
      <c r="L25" s="72"/>
      <c r="M25" s="327"/>
      <c r="N25" s="298">
        <v>63629325.879999958</v>
      </c>
      <c r="O25" s="299">
        <v>41214</v>
      </c>
      <c r="P25" s="373">
        <v>69.826986605833383</v>
      </c>
      <c r="Q25" s="136"/>
      <c r="R25" s="136"/>
      <c r="S25" s="136"/>
      <c r="T25" s="136"/>
      <c r="U25" s="136"/>
      <c r="V25" s="171"/>
      <c r="W25" s="171"/>
      <c r="X25" s="171"/>
      <c r="Y25" s="171"/>
      <c r="Z25" s="171"/>
      <c r="AA25" s="171"/>
      <c r="AB25" s="171"/>
      <c r="AC25" s="171"/>
    </row>
    <row r="26" spans="1:29" s="132" customFormat="1" x14ac:dyDescent="0.25">
      <c r="A26" s="71"/>
      <c r="B26" s="57" t="s">
        <v>16</v>
      </c>
      <c r="C26" s="65"/>
      <c r="D26" s="64">
        <v>-14.667318571277498</v>
      </c>
      <c r="E26" s="64">
        <v>-19.789224040983942</v>
      </c>
      <c r="F26" s="64">
        <v>-0.37162806778385793</v>
      </c>
      <c r="G26" s="64">
        <v>20.426182241280433</v>
      </c>
      <c r="H26" s="124"/>
      <c r="I26" s="65"/>
      <c r="J26" s="65"/>
      <c r="K26" s="65"/>
      <c r="L26" s="72"/>
      <c r="M26" s="327"/>
      <c r="N26" s="298">
        <v>72356267.379999846</v>
      </c>
      <c r="O26" s="299">
        <v>41244</v>
      </c>
      <c r="P26" s="373">
        <v>65.746210700833402</v>
      </c>
      <c r="Q26" s="136"/>
      <c r="R26" s="136"/>
      <c r="S26" s="136"/>
      <c r="T26" s="136"/>
      <c r="U26" s="136"/>
      <c r="V26" s="171"/>
      <c r="W26" s="171"/>
      <c r="X26" s="171"/>
      <c r="Y26" s="171"/>
      <c r="Z26" s="171"/>
      <c r="AA26" s="171"/>
      <c r="AB26" s="171"/>
      <c r="AC26" s="171"/>
    </row>
    <row r="27" spans="1:29" s="132" customFormat="1" x14ac:dyDescent="0.25">
      <c r="A27" s="71"/>
      <c r="B27" s="60"/>
      <c r="C27" s="101"/>
      <c r="D27" s="101"/>
      <c r="E27" s="101"/>
      <c r="F27" s="101"/>
      <c r="G27" s="264"/>
      <c r="H27" s="264"/>
      <c r="I27" s="68"/>
      <c r="J27" s="68"/>
      <c r="K27" s="68"/>
      <c r="L27" s="72"/>
      <c r="M27" s="327"/>
      <c r="N27" s="298">
        <v>56163703.489999853</v>
      </c>
      <c r="O27" s="299">
        <v>41275</v>
      </c>
      <c r="P27" s="373">
        <v>65.382789326666739</v>
      </c>
      <c r="Q27" s="136"/>
      <c r="R27" s="136"/>
      <c r="S27" s="136"/>
      <c r="T27" s="136"/>
      <c r="U27" s="136"/>
      <c r="V27" s="171"/>
      <c r="W27" s="171"/>
      <c r="X27" s="171"/>
      <c r="Y27" s="171"/>
      <c r="Z27" s="171"/>
      <c r="AA27" s="171"/>
      <c r="AB27" s="171"/>
      <c r="AC27" s="171"/>
    </row>
    <row r="28" spans="1:29" s="132" customFormat="1" x14ac:dyDescent="0.25">
      <c r="A28" s="71"/>
      <c r="B28" s="57" t="s">
        <v>17</v>
      </c>
      <c r="C28" s="64">
        <v>180.82523461000011</v>
      </c>
      <c r="D28" s="64">
        <v>177.93710049000038</v>
      </c>
      <c r="E28" s="64">
        <v>144.63208111999998</v>
      </c>
      <c r="F28" s="64">
        <v>132.26008172000002</v>
      </c>
      <c r="G28" s="64">
        <v>135.15122499999973</v>
      </c>
      <c r="H28" s="63">
        <v>183.11789178000001</v>
      </c>
      <c r="I28" s="63">
        <v>35.49110766846573</v>
      </c>
      <c r="J28" s="62">
        <v>135.49110766846573</v>
      </c>
      <c r="K28" s="62">
        <v>2.1859530422190243</v>
      </c>
      <c r="L28" s="72"/>
      <c r="M28" s="327"/>
      <c r="N28" s="298">
        <v>63147705.759999871</v>
      </c>
      <c r="O28" s="299">
        <v>41306</v>
      </c>
      <c r="P28" s="373">
        <v>64.730654578333372</v>
      </c>
      <c r="Q28" s="136"/>
      <c r="R28" s="136"/>
      <c r="S28" s="136"/>
      <c r="T28" s="136"/>
      <c r="U28" s="136"/>
      <c r="V28" s="171"/>
      <c r="W28" s="171"/>
      <c r="X28" s="171"/>
      <c r="Y28" s="171"/>
      <c r="Z28" s="171"/>
      <c r="AA28" s="171"/>
      <c r="AB28" s="171"/>
      <c r="AC28" s="171"/>
    </row>
    <row r="29" spans="1:29" s="132" customFormat="1" x14ac:dyDescent="0.25">
      <c r="A29" s="71"/>
      <c r="B29" s="57" t="s">
        <v>16</v>
      </c>
      <c r="C29" s="64"/>
      <c r="D29" s="64">
        <v>-1.5971963903316899</v>
      </c>
      <c r="E29" s="64">
        <v>-18.717299134517507</v>
      </c>
      <c r="F29" s="64">
        <v>-8.5541183561723244</v>
      </c>
      <c r="G29" s="64">
        <v>2.1859530422190243</v>
      </c>
      <c r="H29" s="63">
        <v>35.49110766846573</v>
      </c>
      <c r="I29" s="158"/>
      <c r="J29" s="158"/>
      <c r="K29" s="158"/>
      <c r="L29" s="72"/>
      <c r="M29" s="327"/>
      <c r="N29" s="298">
        <v>46631818.790000007</v>
      </c>
      <c r="O29" s="299">
        <v>41334</v>
      </c>
      <c r="P29" s="373">
        <v>64.093600460833343</v>
      </c>
      <c r="Q29" s="136"/>
      <c r="R29" s="136"/>
      <c r="S29" s="136"/>
      <c r="T29" s="136"/>
      <c r="U29" s="136"/>
      <c r="V29" s="171"/>
      <c r="W29" s="171"/>
      <c r="X29" s="171"/>
      <c r="Y29" s="171"/>
      <c r="Z29" s="171"/>
      <c r="AA29" s="171"/>
      <c r="AB29" s="171"/>
      <c r="AC29" s="171"/>
    </row>
    <row r="30" spans="1:29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326"/>
      <c r="N30" s="298">
        <v>72087714.159999996</v>
      </c>
      <c r="O30" s="299">
        <v>41365</v>
      </c>
      <c r="P30" s="373">
        <v>64.275582208333347</v>
      </c>
      <c r="Q30" s="121"/>
    </row>
    <row r="31" spans="1:29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326"/>
      <c r="N31" s="298">
        <v>70687293.089999691</v>
      </c>
      <c r="O31" s="299">
        <v>41395</v>
      </c>
      <c r="P31" s="373">
        <v>64.452420890000042</v>
      </c>
      <c r="Q31" s="121"/>
    </row>
    <row r="32" spans="1:29" ht="14.25" customHeight="1" x14ac:dyDescent="0.25">
      <c r="A32" s="28"/>
      <c r="B32" s="40"/>
      <c r="C32" s="400" t="s">
        <v>287</v>
      </c>
      <c r="D32" s="400"/>
      <c r="E32" s="400"/>
      <c r="F32" s="400"/>
      <c r="G32" s="400"/>
      <c r="H32" s="400"/>
      <c r="I32" s="400"/>
      <c r="J32" s="400"/>
      <c r="K32" s="400"/>
      <c r="L32" s="425"/>
      <c r="M32" s="326"/>
      <c r="N32" s="298">
        <v>66178888.929999791</v>
      </c>
      <c r="O32" s="299">
        <v>41426</v>
      </c>
      <c r="P32" s="373">
        <v>65.043425385833359</v>
      </c>
      <c r="Q32" s="121"/>
    </row>
    <row r="33" spans="1:29" ht="15.75" x14ac:dyDescent="0.2">
      <c r="A33" s="41"/>
      <c r="B33" s="33"/>
      <c r="C33" s="400" t="s">
        <v>308</v>
      </c>
      <c r="D33" s="400"/>
      <c r="E33" s="400"/>
      <c r="F33" s="400"/>
      <c r="G33" s="400"/>
      <c r="H33" s="400"/>
      <c r="I33" s="400"/>
      <c r="J33" s="400"/>
      <c r="K33" s="400"/>
      <c r="L33" s="31"/>
      <c r="M33" s="326"/>
      <c r="N33" s="298">
        <v>63843501.580000229</v>
      </c>
      <c r="O33" s="299">
        <v>41456</v>
      </c>
      <c r="P33" s="373">
        <v>64.289454186666674</v>
      </c>
      <c r="Q33" s="121"/>
    </row>
    <row r="34" spans="1:2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326"/>
      <c r="N34" s="298">
        <v>52436629.830000006</v>
      </c>
      <c r="O34" s="299">
        <v>41487</v>
      </c>
      <c r="P34" s="373">
        <v>62.942235064166688</v>
      </c>
      <c r="Q34" s="121"/>
    </row>
    <row r="35" spans="1:2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326"/>
      <c r="N35" s="298">
        <v>102407733.14</v>
      </c>
      <c r="O35" s="299">
        <v>41518</v>
      </c>
      <c r="P35" s="373">
        <v>66.085052735000005</v>
      </c>
      <c r="Q35" s="121"/>
    </row>
    <row r="36" spans="1:2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326"/>
      <c r="N36" s="298">
        <v>77434597.039999962</v>
      </c>
      <c r="O36" s="299">
        <v>41548</v>
      </c>
      <c r="P36" s="373">
        <v>67.250431589166695</v>
      </c>
      <c r="Q36" s="121"/>
    </row>
    <row r="37" spans="1:29" ht="15.75" x14ac:dyDescent="0.25">
      <c r="A37" s="6"/>
      <c r="B37" s="207"/>
      <c r="C37" s="84"/>
      <c r="D37" s="84"/>
      <c r="E37" s="84"/>
      <c r="F37" s="42"/>
      <c r="G37" s="43"/>
      <c r="H37" s="43"/>
      <c r="I37" s="44"/>
      <c r="J37" s="44"/>
      <c r="K37" s="44"/>
      <c r="L37" s="31"/>
      <c r="M37" s="326"/>
      <c r="N37" s="298">
        <v>44784794.019999944</v>
      </c>
      <c r="O37" s="299">
        <v>41579</v>
      </c>
      <c r="P37" s="373">
        <v>65.680053934166693</v>
      </c>
      <c r="Q37" s="121"/>
    </row>
    <row r="38" spans="1:29" ht="15.75" x14ac:dyDescent="0.25">
      <c r="A38" s="6"/>
      <c r="B38" s="207"/>
      <c r="C38" s="84"/>
      <c r="D38" s="84"/>
      <c r="E38" s="84"/>
      <c r="F38" s="42"/>
      <c r="G38" s="43"/>
      <c r="H38" s="43"/>
      <c r="I38" s="44"/>
      <c r="J38" s="44"/>
      <c r="K38" s="44"/>
      <c r="L38" s="31"/>
      <c r="M38" s="326"/>
      <c r="N38" s="298">
        <v>69813710.069999978</v>
      </c>
      <c r="O38" s="299">
        <v>41609</v>
      </c>
      <c r="P38" s="373">
        <v>65.468174158333355</v>
      </c>
      <c r="Q38" s="121"/>
    </row>
    <row r="39" spans="1:29" ht="15.75" x14ac:dyDescent="0.25">
      <c r="A39" s="6"/>
      <c r="B39" s="207"/>
      <c r="C39" s="84"/>
      <c r="D39" s="84"/>
      <c r="E39" s="84"/>
      <c r="F39" s="42"/>
      <c r="G39" s="43"/>
      <c r="H39" s="43"/>
      <c r="I39" s="44"/>
      <c r="J39" s="44"/>
      <c r="K39" s="44"/>
      <c r="L39" s="31"/>
      <c r="M39" s="326"/>
      <c r="N39" s="298">
        <v>59677991.250000127</v>
      </c>
      <c r="O39" s="299">
        <v>41640</v>
      </c>
      <c r="P39" s="373">
        <v>65.761031471666669</v>
      </c>
      <c r="Q39" s="121"/>
    </row>
    <row r="40" spans="1:29" ht="15.75" x14ac:dyDescent="0.25">
      <c r="A40" s="6"/>
      <c r="B40" s="207"/>
      <c r="C40" s="84"/>
      <c r="D40" s="84"/>
      <c r="E40" s="84"/>
      <c r="F40" s="42"/>
      <c r="G40" s="43"/>
      <c r="H40" s="43"/>
      <c r="I40" s="44"/>
      <c r="J40" s="44"/>
      <c r="K40" s="44"/>
      <c r="L40" s="31"/>
      <c r="M40" s="326"/>
      <c r="N40" s="298">
        <v>56185093.539999947</v>
      </c>
      <c r="O40" s="299">
        <v>41671</v>
      </c>
      <c r="P40" s="373">
        <v>65.180813786666675</v>
      </c>
      <c r="Q40" s="121"/>
    </row>
    <row r="41" spans="1:29" ht="15.75" x14ac:dyDescent="0.25">
      <c r="A41" s="6"/>
      <c r="B41" s="207"/>
      <c r="C41" s="84"/>
      <c r="D41" s="84"/>
      <c r="E41" s="84"/>
      <c r="F41" s="42"/>
      <c r="G41" s="43"/>
      <c r="H41" s="43"/>
      <c r="I41" s="44"/>
      <c r="J41" s="44"/>
      <c r="K41" s="44"/>
      <c r="L41" s="31"/>
      <c r="M41" s="326"/>
      <c r="N41" s="298">
        <v>64962149.820000023</v>
      </c>
      <c r="O41" s="299">
        <v>41699</v>
      </c>
      <c r="P41" s="373">
        <v>66.70834137250003</v>
      </c>
      <c r="Q41" s="121"/>
    </row>
    <row r="42" spans="1:29" ht="15.75" x14ac:dyDescent="0.25">
      <c r="A42" s="6"/>
      <c r="B42" s="207"/>
      <c r="C42" s="84"/>
      <c r="D42" s="84"/>
      <c r="E42" s="84"/>
      <c r="F42" s="42"/>
      <c r="G42" s="43"/>
      <c r="H42" s="43"/>
      <c r="I42" s="44"/>
      <c r="J42" s="44"/>
      <c r="K42" s="44"/>
      <c r="L42" s="31"/>
      <c r="M42" s="326"/>
      <c r="N42" s="298">
        <v>62527850.560000062</v>
      </c>
      <c r="O42" s="299">
        <v>41730</v>
      </c>
      <c r="P42" s="373">
        <v>65.911686072500046</v>
      </c>
      <c r="Q42" s="121"/>
    </row>
    <row r="43" spans="1:29" ht="15.75" x14ac:dyDescent="0.25">
      <c r="A43" s="6"/>
      <c r="B43" s="207"/>
      <c r="C43" s="84"/>
      <c r="D43" s="84"/>
      <c r="E43" s="84"/>
      <c r="F43" s="42"/>
      <c r="G43" s="43"/>
      <c r="H43" s="43"/>
      <c r="I43" s="44"/>
      <c r="J43" s="44"/>
      <c r="K43" s="44"/>
      <c r="L43" s="31"/>
      <c r="M43" s="326"/>
      <c r="N43" s="298">
        <v>68825511.690000162</v>
      </c>
      <c r="O43" s="299">
        <v>41760</v>
      </c>
      <c r="P43" s="373">
        <v>65.756537622500005</v>
      </c>
      <c r="Q43" s="121"/>
    </row>
    <row r="44" spans="1:29" ht="15.75" x14ac:dyDescent="0.25">
      <c r="A44" s="6"/>
      <c r="B44" s="207"/>
      <c r="C44" s="84"/>
      <c r="D44" s="84"/>
      <c r="E44" s="84"/>
      <c r="F44" s="42"/>
      <c r="G44" s="43"/>
      <c r="H44" s="43"/>
      <c r="I44" s="44"/>
      <c r="J44" s="44"/>
      <c r="K44" s="44"/>
      <c r="L44" s="31"/>
      <c r="M44" s="326"/>
      <c r="N44" s="298">
        <v>64553436.110000037</v>
      </c>
      <c r="O44" s="299">
        <v>41791</v>
      </c>
      <c r="P44" s="373">
        <v>65.621083220833327</v>
      </c>
      <c r="Q44" s="121"/>
    </row>
    <row r="45" spans="1:29" ht="15.75" x14ac:dyDescent="0.25">
      <c r="A45" s="6"/>
      <c r="B45" s="34"/>
      <c r="C45" s="85"/>
      <c r="D45" s="85"/>
      <c r="E45" s="85"/>
      <c r="F45" s="43"/>
      <c r="G45" s="43"/>
      <c r="H45" s="43"/>
      <c r="I45" s="45"/>
      <c r="J45" s="45"/>
      <c r="K45" s="45"/>
      <c r="L45" s="31"/>
      <c r="M45" s="326"/>
      <c r="N45" s="298">
        <v>64906286.449999809</v>
      </c>
      <c r="O45" s="299">
        <v>41821</v>
      </c>
      <c r="P45" s="373">
        <v>65.709648626666663</v>
      </c>
      <c r="Q45" s="121"/>
    </row>
    <row r="46" spans="1:29" x14ac:dyDescent="0.2">
      <c r="A46" s="138" t="s">
        <v>241</v>
      </c>
      <c r="B46" s="208"/>
      <c r="C46" s="47"/>
      <c r="D46" s="208"/>
      <c r="E46" s="208"/>
      <c r="F46" s="48"/>
      <c r="G46" s="48"/>
      <c r="H46" s="48"/>
      <c r="I46" s="48"/>
      <c r="J46" s="48"/>
      <c r="K46" s="48"/>
      <c r="L46" s="49"/>
      <c r="M46" s="326"/>
      <c r="N46" s="298">
        <v>62770361.23999995</v>
      </c>
      <c r="O46" s="299">
        <v>41852</v>
      </c>
      <c r="P46" s="373">
        <v>66.570792910833333</v>
      </c>
      <c r="Q46" s="121"/>
    </row>
    <row r="47" spans="1:29" s="137" customFormat="1" ht="14.25" x14ac:dyDescent="0.2">
      <c r="A47" s="74"/>
      <c r="B47" s="76"/>
      <c r="C47" s="76"/>
      <c r="D47" s="76"/>
      <c r="E47" s="74"/>
      <c r="F47" s="75"/>
      <c r="G47" s="75"/>
      <c r="H47" s="75"/>
      <c r="I47" s="75"/>
      <c r="J47" s="75"/>
      <c r="K47" s="75"/>
      <c r="L47" s="75"/>
      <c r="M47" s="76"/>
      <c r="N47" s="298">
        <v>51420352.440000005</v>
      </c>
      <c r="O47" s="299">
        <v>41883</v>
      </c>
      <c r="P47" s="373">
        <v>62.321844519166667</v>
      </c>
      <c r="Q47" s="136"/>
      <c r="R47" s="136"/>
      <c r="S47" s="136"/>
      <c r="T47" s="136"/>
      <c r="U47" s="136"/>
      <c r="V47" s="171"/>
      <c r="W47" s="171"/>
      <c r="X47" s="171"/>
      <c r="Y47" s="171"/>
      <c r="Z47" s="171"/>
      <c r="AA47" s="171"/>
      <c r="AB47" s="171"/>
      <c r="AC47" s="171"/>
    </row>
    <row r="48" spans="1:29" s="137" customFormat="1" ht="14.25" x14ac:dyDescent="0.2">
      <c r="A48" s="74"/>
      <c r="D48" s="76"/>
      <c r="E48" s="76"/>
      <c r="F48" s="74"/>
      <c r="G48" s="74"/>
      <c r="H48" s="74"/>
      <c r="I48" s="75"/>
      <c r="J48" s="75"/>
      <c r="K48" s="75"/>
      <c r="L48" s="75"/>
      <c r="M48" s="76"/>
      <c r="N48" s="298">
        <v>63292993.429999918</v>
      </c>
      <c r="O48" s="299">
        <v>41913</v>
      </c>
      <c r="P48" s="373">
        <v>61.143377551666646</v>
      </c>
      <c r="Q48" s="136"/>
      <c r="R48" s="136"/>
      <c r="S48" s="136"/>
      <c r="T48" s="136"/>
      <c r="U48" s="136"/>
    </row>
    <row r="49" spans="1:21" s="137" customFormat="1" ht="14.25" x14ac:dyDescent="0.2">
      <c r="A49" s="74"/>
      <c r="D49" s="74"/>
      <c r="E49" s="76"/>
      <c r="F49" s="74"/>
      <c r="G49" s="78"/>
      <c r="H49" s="78"/>
      <c r="I49" s="94"/>
      <c r="J49" s="75"/>
      <c r="K49" s="75"/>
      <c r="L49" s="75"/>
      <c r="M49" s="76"/>
      <c r="N49" s="298">
        <v>57610948.059999973</v>
      </c>
      <c r="O49" s="299">
        <v>41944</v>
      </c>
      <c r="P49" s="373">
        <v>62.212223721666675</v>
      </c>
      <c r="Q49" s="136"/>
      <c r="R49" s="136"/>
      <c r="S49" s="136"/>
      <c r="T49" s="136"/>
      <c r="U49" s="136"/>
    </row>
    <row r="50" spans="1:21" s="137" customFormat="1" ht="14.25" x14ac:dyDescent="0.2">
      <c r="A50" s="73"/>
      <c r="D50" s="241"/>
      <c r="E50" s="113"/>
      <c r="F50" s="73"/>
      <c r="G50" s="73"/>
      <c r="H50" s="73"/>
      <c r="I50" s="106"/>
      <c r="J50" s="106"/>
      <c r="K50" s="106"/>
      <c r="L50" s="106"/>
      <c r="M50" s="113"/>
      <c r="N50" s="298">
        <v>81869442.199999705</v>
      </c>
      <c r="O50" s="299">
        <v>41974</v>
      </c>
      <c r="P50" s="373">
        <v>63.216868065833303</v>
      </c>
      <c r="Q50" s="136"/>
      <c r="R50" s="136"/>
      <c r="S50" s="136"/>
      <c r="T50" s="136"/>
      <c r="U50" s="136"/>
    </row>
    <row r="51" spans="1:21" s="137" customFormat="1" ht="14.25" x14ac:dyDescent="0.2">
      <c r="A51" s="73"/>
      <c r="E51" s="113"/>
      <c r="F51" s="73"/>
      <c r="G51" s="73"/>
      <c r="H51" s="73"/>
      <c r="I51" s="106"/>
      <c r="J51" s="106"/>
      <c r="K51" s="106"/>
      <c r="L51" s="106"/>
      <c r="M51" s="113"/>
      <c r="N51" s="298">
        <v>61291832.300000258</v>
      </c>
      <c r="O51" s="299">
        <v>42005</v>
      </c>
      <c r="P51" s="373">
        <v>63.351354794999985</v>
      </c>
      <c r="Q51" s="136"/>
      <c r="R51" s="136"/>
      <c r="S51" s="136"/>
      <c r="T51" s="136"/>
      <c r="U51" s="136"/>
    </row>
    <row r="52" spans="1:21" s="137" customFormat="1" ht="14.25" x14ac:dyDescent="0.2">
      <c r="A52" s="73"/>
      <c r="E52" s="113"/>
      <c r="F52" s="73"/>
      <c r="G52" s="73"/>
      <c r="H52" s="73"/>
      <c r="I52" s="106"/>
      <c r="J52" s="106"/>
      <c r="K52" s="106"/>
      <c r="L52" s="106"/>
      <c r="M52" s="113"/>
      <c r="N52" s="298">
        <v>62924904.880000129</v>
      </c>
      <c r="O52" s="299">
        <v>42036</v>
      </c>
      <c r="P52" s="373">
        <v>63.913005749999989</v>
      </c>
      <c r="Q52" s="136"/>
      <c r="R52" s="136"/>
      <c r="S52" s="136"/>
      <c r="T52" s="136"/>
      <c r="U52" s="136"/>
    </row>
    <row r="53" spans="1:21" s="137" customFormat="1" ht="14.25" x14ac:dyDescent="0.2">
      <c r="A53" s="73"/>
      <c r="E53" s="113"/>
      <c r="F53" s="73"/>
      <c r="G53" s="73"/>
      <c r="H53" s="73"/>
      <c r="I53" s="106"/>
      <c r="J53" s="106"/>
      <c r="K53" s="106"/>
      <c r="L53" s="106"/>
      <c r="M53" s="113"/>
      <c r="N53" s="298">
        <v>53720363.309999973</v>
      </c>
      <c r="O53" s="299">
        <v>42064</v>
      </c>
      <c r="P53" s="373">
        <v>62.976190181666652</v>
      </c>
      <c r="Q53" s="136"/>
      <c r="R53" s="136"/>
      <c r="S53" s="136"/>
      <c r="T53" s="136"/>
      <c r="U53" s="136"/>
    </row>
    <row r="54" spans="1:21" s="137" customFormat="1" ht="14.25" x14ac:dyDescent="0.2">
      <c r="A54" s="73"/>
      <c r="E54" s="113"/>
      <c r="F54" s="73"/>
      <c r="G54" s="73"/>
      <c r="H54" s="73"/>
      <c r="I54" s="106"/>
      <c r="J54" s="106"/>
      <c r="K54" s="106"/>
      <c r="L54" s="106"/>
      <c r="M54" s="113"/>
      <c r="N54" s="298">
        <v>56176870.479999878</v>
      </c>
      <c r="O54" s="299">
        <v>42095</v>
      </c>
      <c r="P54" s="373">
        <v>62.446941801666625</v>
      </c>
      <c r="Q54" s="136"/>
      <c r="R54" s="136"/>
      <c r="S54" s="136"/>
      <c r="T54" s="136"/>
      <c r="U54" s="136"/>
    </row>
    <row r="55" spans="1:21" s="137" customFormat="1" ht="14.25" x14ac:dyDescent="0.2">
      <c r="A55" s="73"/>
      <c r="E55" s="113"/>
      <c r="F55" s="73"/>
      <c r="G55" s="73"/>
      <c r="H55" s="73"/>
      <c r="I55" s="106"/>
      <c r="J55" s="106"/>
      <c r="K55" s="106"/>
      <c r="L55" s="106"/>
      <c r="M55" s="113"/>
      <c r="N55" s="298">
        <v>48808618.450000063</v>
      </c>
      <c r="O55" s="299">
        <v>42125</v>
      </c>
      <c r="P55" s="373">
        <v>60.778867327499981</v>
      </c>
      <c r="Q55" s="136"/>
      <c r="R55" s="136"/>
      <c r="S55" s="136"/>
      <c r="T55" s="136"/>
      <c r="U55" s="136"/>
    </row>
    <row r="56" spans="1:21" s="137" customFormat="1" ht="14.25" x14ac:dyDescent="0.2">
      <c r="A56" s="73"/>
      <c r="E56" s="113"/>
      <c r="F56" s="73"/>
      <c r="G56" s="73"/>
      <c r="H56" s="73"/>
      <c r="I56" s="106"/>
      <c r="J56" s="106"/>
      <c r="K56" s="106"/>
      <c r="L56" s="106"/>
      <c r="M56" s="113"/>
      <c r="N56" s="298">
        <v>57351098.689999983</v>
      </c>
      <c r="O56" s="299">
        <v>42156</v>
      </c>
      <c r="P56" s="373">
        <v>60.178672568333326</v>
      </c>
      <c r="Q56" s="136"/>
      <c r="R56" s="136"/>
      <c r="S56" s="136"/>
      <c r="T56" s="136"/>
      <c r="U56" s="136"/>
    </row>
    <row r="57" spans="1:21" s="137" customFormat="1" ht="14.25" x14ac:dyDescent="0.2">
      <c r="A57" s="73"/>
      <c r="E57" s="113"/>
      <c r="F57" s="73"/>
      <c r="G57" s="73"/>
      <c r="H57" s="73"/>
      <c r="I57" s="106"/>
      <c r="J57" s="106"/>
      <c r="K57" s="106"/>
      <c r="L57" s="106"/>
      <c r="M57" s="113"/>
      <c r="N57" s="298">
        <v>61756041.259999856</v>
      </c>
      <c r="O57" s="299">
        <v>42186</v>
      </c>
      <c r="P57" s="373">
        <v>59.916152114166678</v>
      </c>
      <c r="Q57" s="136"/>
      <c r="R57" s="136"/>
      <c r="S57" s="136"/>
      <c r="T57" s="136"/>
      <c r="U57" s="136"/>
    </row>
    <row r="58" spans="1:21" s="137" customFormat="1" ht="14.25" x14ac:dyDescent="0.2">
      <c r="A58" s="73"/>
      <c r="E58" s="113"/>
      <c r="F58" s="73"/>
      <c r="G58" s="73"/>
      <c r="H58" s="73"/>
      <c r="I58" s="106"/>
      <c r="J58" s="106"/>
      <c r="K58" s="106"/>
      <c r="L58" s="106"/>
      <c r="M58" s="113"/>
      <c r="N58" s="298">
        <v>54276770.839999944</v>
      </c>
      <c r="O58" s="299">
        <v>42217</v>
      </c>
      <c r="P58" s="373">
        <v>59.208352927499988</v>
      </c>
      <c r="Q58" s="136"/>
      <c r="R58" s="136"/>
      <c r="S58" s="136"/>
      <c r="T58" s="136"/>
      <c r="U58" s="136"/>
    </row>
    <row r="59" spans="1:21" s="137" customFormat="1" ht="14.25" x14ac:dyDescent="0.2">
      <c r="A59" s="73"/>
      <c r="E59" s="113"/>
      <c r="F59" s="73"/>
      <c r="G59" s="73"/>
      <c r="H59" s="73"/>
      <c r="I59" s="106"/>
      <c r="J59" s="106"/>
      <c r="K59" s="106"/>
      <c r="L59" s="106"/>
      <c r="M59" s="113"/>
      <c r="N59" s="298">
        <v>53781756.950000033</v>
      </c>
      <c r="O59" s="299">
        <v>42248</v>
      </c>
      <c r="P59" s="373">
        <v>59.405136640833327</v>
      </c>
      <c r="Q59" s="136"/>
      <c r="R59" s="136"/>
      <c r="S59" s="136"/>
      <c r="T59" s="136"/>
      <c r="U59" s="136"/>
    </row>
    <row r="60" spans="1:21" s="137" customFormat="1" ht="14.25" x14ac:dyDescent="0.2">
      <c r="A60" s="73"/>
      <c r="E60" s="113"/>
      <c r="F60" s="73"/>
      <c r="G60" s="73"/>
      <c r="H60" s="73"/>
      <c r="I60" s="106"/>
      <c r="J60" s="106"/>
      <c r="K60" s="106"/>
      <c r="L60" s="106"/>
      <c r="M60" s="113"/>
      <c r="N60" s="298">
        <v>51664463.799999982</v>
      </c>
      <c r="O60" s="299">
        <v>42278</v>
      </c>
      <c r="P60" s="373">
        <v>58.436092521666652</v>
      </c>
      <c r="Q60" s="136"/>
      <c r="R60" s="136"/>
      <c r="S60" s="136"/>
      <c r="T60" s="136"/>
      <c r="U60" s="136"/>
    </row>
    <row r="61" spans="1:21" s="137" customFormat="1" ht="14.25" x14ac:dyDescent="0.2">
      <c r="A61" s="73"/>
      <c r="E61" s="113"/>
      <c r="F61" s="73"/>
      <c r="G61" s="73"/>
      <c r="H61" s="73"/>
      <c r="I61" s="106"/>
      <c r="J61" s="106"/>
      <c r="K61" s="106"/>
      <c r="L61" s="106"/>
      <c r="M61" s="113"/>
      <c r="N61" s="298">
        <v>40442513.319999956</v>
      </c>
      <c r="O61" s="299">
        <v>42309</v>
      </c>
      <c r="P61" s="373">
        <v>57.005389599999994</v>
      </c>
      <c r="Q61" s="136"/>
      <c r="R61" s="136"/>
      <c r="S61" s="136"/>
      <c r="T61" s="136"/>
      <c r="U61" s="136"/>
    </row>
    <row r="62" spans="1:21" s="137" customFormat="1" ht="14.25" x14ac:dyDescent="0.2">
      <c r="A62" s="73"/>
      <c r="E62" s="113"/>
      <c r="F62" s="73"/>
      <c r="G62" s="73"/>
      <c r="H62" s="73"/>
      <c r="I62" s="106"/>
      <c r="J62" s="106"/>
      <c r="K62" s="106"/>
      <c r="L62" s="106"/>
      <c r="M62" s="113"/>
      <c r="N62" s="298">
        <v>45140549.350000098</v>
      </c>
      <c r="O62" s="299">
        <v>42339</v>
      </c>
      <c r="P62" s="373">
        <v>53.9446485</v>
      </c>
      <c r="Q62" s="136"/>
      <c r="R62" s="136"/>
      <c r="S62" s="136"/>
      <c r="T62" s="136"/>
      <c r="U62" s="136"/>
    </row>
    <row r="63" spans="1:21" s="137" customFormat="1" ht="14.25" x14ac:dyDescent="0.2">
      <c r="A63" s="73"/>
      <c r="E63" s="113"/>
      <c r="F63" s="73"/>
      <c r="G63" s="73"/>
      <c r="H63" s="73"/>
      <c r="I63" s="106"/>
      <c r="J63" s="106"/>
      <c r="K63" s="106"/>
      <c r="L63" s="106"/>
      <c r="M63" s="113"/>
      <c r="N63" s="298">
        <v>50705941.709999874</v>
      </c>
      <c r="O63" s="299">
        <v>42370</v>
      </c>
      <c r="P63" s="373">
        <v>53.062490975833335</v>
      </c>
      <c r="Q63" s="136"/>
      <c r="R63" s="136"/>
      <c r="S63" s="136"/>
      <c r="T63" s="136"/>
      <c r="U63" s="136"/>
    </row>
    <row r="64" spans="1:21" s="137" customFormat="1" ht="14.25" x14ac:dyDescent="0.2">
      <c r="A64" s="73"/>
      <c r="E64" s="113"/>
      <c r="F64" s="73"/>
      <c r="G64" s="73"/>
      <c r="H64" s="73"/>
      <c r="I64" s="106"/>
      <c r="J64" s="106"/>
      <c r="K64" s="106"/>
      <c r="L64" s="106"/>
      <c r="M64" s="113"/>
      <c r="N64" s="298">
        <v>48003168.480000064</v>
      </c>
      <c r="O64" s="299">
        <v>42401</v>
      </c>
      <c r="P64" s="373">
        <v>51.819012932500002</v>
      </c>
      <c r="Q64" s="136"/>
      <c r="R64" s="136"/>
      <c r="S64" s="136"/>
      <c r="T64" s="136"/>
      <c r="U64" s="136"/>
    </row>
    <row r="65" spans="1:21" s="137" customFormat="1" ht="14.25" x14ac:dyDescent="0.2">
      <c r="A65" s="73"/>
      <c r="E65" s="113"/>
      <c r="F65" s="73"/>
      <c r="G65" s="73"/>
      <c r="H65" s="73"/>
      <c r="I65" s="106"/>
      <c r="J65" s="106"/>
      <c r="K65" s="106"/>
      <c r="L65" s="106"/>
      <c r="M65" s="113"/>
      <c r="N65" s="298">
        <v>45922970.930000044</v>
      </c>
      <c r="O65" s="299">
        <v>42430</v>
      </c>
      <c r="P65" s="373">
        <v>51.169230259999999</v>
      </c>
      <c r="Q65" s="136"/>
      <c r="R65" s="136"/>
      <c r="S65" s="136"/>
      <c r="T65" s="136"/>
      <c r="U65" s="136"/>
    </row>
    <row r="66" spans="1:21" s="137" customFormat="1" ht="14.25" x14ac:dyDescent="0.2">
      <c r="A66" s="73"/>
      <c r="E66" s="113"/>
      <c r="F66" s="73"/>
      <c r="G66" s="73"/>
      <c r="H66" s="73"/>
      <c r="I66" s="106"/>
      <c r="J66" s="106"/>
      <c r="K66" s="106"/>
      <c r="L66" s="106"/>
      <c r="M66" s="113"/>
      <c r="N66" s="298">
        <v>37388401.640000023</v>
      </c>
      <c r="O66" s="299">
        <v>42461</v>
      </c>
      <c r="P66" s="373">
        <v>49.60352456333333</v>
      </c>
      <c r="Q66" s="136"/>
      <c r="R66" s="136"/>
      <c r="S66" s="136"/>
      <c r="T66" s="136"/>
      <c r="U66" s="136"/>
    </row>
    <row r="67" spans="1:21" s="137" customFormat="1" ht="14.25" x14ac:dyDescent="0.2">
      <c r="A67" s="73"/>
      <c r="E67" s="113"/>
      <c r="F67" s="73"/>
      <c r="G67" s="73"/>
      <c r="H67" s="73"/>
      <c r="I67" s="106"/>
      <c r="J67" s="106"/>
      <c r="K67" s="106"/>
      <c r="L67" s="106"/>
      <c r="M67" s="113"/>
      <c r="N67" s="298">
        <v>39832400.460000001</v>
      </c>
      <c r="O67" s="299">
        <v>42491</v>
      </c>
      <c r="P67" s="373">
        <v>48.855506435000002</v>
      </c>
      <c r="Q67" s="136"/>
      <c r="R67" s="136"/>
      <c r="S67" s="136"/>
      <c r="T67" s="136"/>
      <c r="U67" s="136"/>
    </row>
    <row r="68" spans="1:21" s="137" customFormat="1" ht="14.25" x14ac:dyDescent="0.2">
      <c r="A68" s="73"/>
      <c r="E68" s="113"/>
      <c r="F68" s="73"/>
      <c r="G68" s="73"/>
      <c r="H68" s="73"/>
      <c r="I68" s="106"/>
      <c r="J68" s="106"/>
      <c r="K68" s="106"/>
      <c r="L68" s="106"/>
      <c r="M68" s="113"/>
      <c r="N68" s="298">
        <v>44284914.569999933</v>
      </c>
      <c r="O68" s="299">
        <v>42522</v>
      </c>
      <c r="P68" s="373">
        <v>47.766657732500008</v>
      </c>
      <c r="Q68" s="136"/>
      <c r="R68" s="136"/>
      <c r="S68" s="136"/>
      <c r="T68" s="136"/>
      <c r="U68" s="136"/>
    </row>
    <row r="69" spans="1:21" s="137" customFormat="1" ht="14.25" x14ac:dyDescent="0.2">
      <c r="A69" s="73"/>
      <c r="E69" s="113"/>
      <c r="F69" s="73"/>
      <c r="G69" s="73"/>
      <c r="H69" s="73"/>
      <c r="I69" s="106"/>
      <c r="J69" s="106"/>
      <c r="K69" s="106"/>
      <c r="L69" s="106"/>
      <c r="M69" s="113"/>
      <c r="N69" s="298">
        <v>38523389.089999944</v>
      </c>
      <c r="O69" s="299">
        <v>42552</v>
      </c>
      <c r="P69" s="373">
        <v>45.830603428333333</v>
      </c>
      <c r="Q69" s="136"/>
      <c r="R69" s="136"/>
      <c r="S69" s="136"/>
      <c r="T69" s="136"/>
      <c r="U69" s="136"/>
    </row>
    <row r="70" spans="1:21" s="137" customFormat="1" ht="14.25" x14ac:dyDescent="0.2">
      <c r="A70" s="73"/>
      <c r="E70" s="113"/>
      <c r="F70" s="73"/>
      <c r="G70" s="73"/>
      <c r="H70" s="73"/>
      <c r="I70" s="106"/>
      <c r="J70" s="106"/>
      <c r="K70" s="106"/>
      <c r="L70" s="106"/>
      <c r="M70" s="113"/>
      <c r="N70" s="298">
        <v>45293518.410000242</v>
      </c>
      <c r="O70" s="299">
        <v>42583</v>
      </c>
      <c r="P70" s="373">
        <v>45.081999059166677</v>
      </c>
      <c r="Q70" s="136"/>
      <c r="R70" s="136"/>
      <c r="S70" s="136"/>
      <c r="T70" s="136"/>
      <c r="U70" s="136"/>
    </row>
    <row r="71" spans="1:21" s="137" customFormat="1" ht="14.25" x14ac:dyDescent="0.2">
      <c r="A71" s="73"/>
      <c r="E71" s="113"/>
      <c r="F71" s="73"/>
      <c r="G71" s="73"/>
      <c r="H71" s="73"/>
      <c r="I71" s="106"/>
      <c r="J71" s="106"/>
      <c r="K71" s="106"/>
      <c r="L71" s="106"/>
      <c r="M71" s="113"/>
      <c r="N71" s="298">
        <v>39339737.340000033</v>
      </c>
      <c r="O71" s="299">
        <v>42614</v>
      </c>
      <c r="P71" s="373">
        <v>43.87849742500002</v>
      </c>
      <c r="Q71" s="136"/>
      <c r="R71" s="136"/>
      <c r="S71" s="136"/>
      <c r="T71" s="136"/>
      <c r="U71" s="136"/>
    </row>
    <row r="72" spans="1:21" s="137" customFormat="1" ht="14.25" x14ac:dyDescent="0.2">
      <c r="A72" s="73"/>
      <c r="E72" s="113"/>
      <c r="F72" s="73"/>
      <c r="G72" s="73"/>
      <c r="H72" s="73"/>
      <c r="I72" s="106"/>
      <c r="J72" s="106"/>
      <c r="K72" s="106"/>
      <c r="L72" s="106"/>
      <c r="M72" s="113"/>
      <c r="N72" s="298">
        <v>35837069.189999975</v>
      </c>
      <c r="O72" s="299">
        <v>42644</v>
      </c>
      <c r="P72" s="373">
        <v>42.559547874166689</v>
      </c>
      <c r="Q72" s="136"/>
      <c r="R72" s="136"/>
      <c r="S72" s="136"/>
      <c r="T72" s="136"/>
      <c r="U72" s="136"/>
    </row>
    <row r="73" spans="1:21" s="137" customFormat="1" ht="14.25" x14ac:dyDescent="0.2">
      <c r="A73" s="73"/>
      <c r="E73" s="113"/>
      <c r="F73" s="73"/>
      <c r="G73" s="73"/>
      <c r="H73" s="73"/>
      <c r="I73" s="106"/>
      <c r="J73" s="106"/>
      <c r="K73" s="106"/>
      <c r="L73" s="106"/>
      <c r="M73" s="113"/>
      <c r="N73" s="298">
        <v>40316946.100000083</v>
      </c>
      <c r="O73" s="299">
        <v>42675</v>
      </c>
      <c r="P73" s="373">
        <v>42.549083939166685</v>
      </c>
      <c r="Q73" s="136"/>
      <c r="R73" s="136"/>
      <c r="S73" s="136"/>
      <c r="T73" s="136"/>
      <c r="U73" s="136"/>
    </row>
    <row r="74" spans="1:21" s="137" customFormat="1" ht="14.25" x14ac:dyDescent="0.2">
      <c r="A74" s="73"/>
      <c r="E74" s="113"/>
      <c r="F74" s="73"/>
      <c r="G74" s="73"/>
      <c r="H74" s="73"/>
      <c r="I74" s="106"/>
      <c r="J74" s="106"/>
      <c r="K74" s="106"/>
      <c r="L74" s="106"/>
      <c r="M74" s="113"/>
      <c r="N74" s="298">
        <v>53784597.190000057</v>
      </c>
      <c r="O74" s="299">
        <v>42705</v>
      </c>
      <c r="P74" s="373">
        <v>43.269421259166698</v>
      </c>
      <c r="Q74" s="136"/>
      <c r="R74" s="136"/>
      <c r="S74" s="136"/>
      <c r="T74" s="136"/>
      <c r="U74" s="136"/>
    </row>
    <row r="75" spans="1:21" s="137" customFormat="1" ht="14.25" x14ac:dyDescent="0.2">
      <c r="A75" s="73"/>
      <c r="E75" s="155"/>
      <c r="F75" s="73"/>
      <c r="G75" s="73"/>
      <c r="H75" s="73"/>
      <c r="I75" s="106"/>
      <c r="J75" s="106"/>
      <c r="K75" s="106"/>
      <c r="L75" s="106"/>
      <c r="M75" s="113"/>
      <c r="N75" s="298">
        <v>36918772.719999976</v>
      </c>
      <c r="O75" s="299">
        <v>42736</v>
      </c>
      <c r="P75" s="373">
        <v>42.120490510000032</v>
      </c>
      <c r="Q75" s="136"/>
      <c r="R75" s="136"/>
      <c r="S75" s="136"/>
      <c r="T75" s="136"/>
      <c r="U75" s="136"/>
    </row>
    <row r="76" spans="1:21" s="137" customFormat="1" ht="14.25" x14ac:dyDescent="0.2">
      <c r="A76" s="73"/>
      <c r="E76" s="155"/>
      <c r="F76" s="73"/>
      <c r="G76" s="73"/>
      <c r="H76" s="73"/>
      <c r="I76" s="106"/>
      <c r="J76" s="106"/>
      <c r="K76" s="106"/>
      <c r="L76" s="106"/>
      <c r="M76" s="113"/>
      <c r="N76" s="298">
        <v>47421048.160000019</v>
      </c>
      <c r="O76" s="299">
        <v>42767</v>
      </c>
      <c r="P76" s="373">
        <v>42.071980483333355</v>
      </c>
      <c r="Q76" s="136"/>
      <c r="R76" s="136"/>
      <c r="S76" s="136"/>
      <c r="T76" s="136"/>
      <c r="U76" s="136"/>
    </row>
    <row r="77" spans="1:21" s="137" customFormat="1" ht="14.25" x14ac:dyDescent="0.2">
      <c r="A77" s="73"/>
      <c r="E77" s="155"/>
      <c r="F77" s="73"/>
      <c r="G77" s="73"/>
      <c r="H77" s="73"/>
      <c r="I77" s="106"/>
      <c r="J77" s="106"/>
      <c r="K77" s="106"/>
      <c r="L77" s="106"/>
      <c r="M77" s="113"/>
      <c r="N77" s="298">
        <v>47920260.840000026</v>
      </c>
      <c r="O77" s="299">
        <v>42795</v>
      </c>
      <c r="P77" s="373">
        <v>42.238421309166689</v>
      </c>
      <c r="Q77" s="136"/>
      <c r="R77" s="136"/>
      <c r="S77" s="136"/>
      <c r="T77" s="136"/>
      <c r="U77" s="136"/>
    </row>
    <row r="78" spans="1:21" s="137" customFormat="1" ht="14.25" x14ac:dyDescent="0.2">
      <c r="A78" s="73"/>
      <c r="E78" s="155"/>
      <c r="F78" s="73"/>
      <c r="G78" s="73"/>
      <c r="H78" s="73"/>
      <c r="I78" s="106"/>
      <c r="J78" s="106"/>
      <c r="K78" s="106"/>
      <c r="L78" s="106"/>
      <c r="M78" s="113"/>
      <c r="N78" s="298">
        <v>41897168.660000019</v>
      </c>
      <c r="O78" s="299">
        <v>42826</v>
      </c>
      <c r="P78" s="373">
        <v>42.614151894166696</v>
      </c>
      <c r="Q78" s="136"/>
      <c r="R78" s="136"/>
      <c r="S78" s="136"/>
      <c r="T78" s="136"/>
      <c r="U78" s="136"/>
    </row>
    <row r="79" spans="1:21" s="137" customFormat="1" ht="14.25" x14ac:dyDescent="0.2">
      <c r="A79" s="73"/>
      <c r="E79" s="113"/>
      <c r="F79" s="73"/>
      <c r="G79" s="73"/>
      <c r="H79" s="73"/>
      <c r="I79" s="106"/>
      <c r="J79" s="106"/>
      <c r="K79" s="106"/>
      <c r="L79" s="106"/>
      <c r="M79" s="113"/>
      <c r="N79" s="298">
        <v>47943559.230000027</v>
      </c>
      <c r="O79" s="299">
        <v>42856</v>
      </c>
      <c r="P79" s="373">
        <v>43.290081791666694</v>
      </c>
      <c r="Q79" s="136"/>
      <c r="R79" s="136"/>
      <c r="S79" s="136"/>
      <c r="T79" s="136"/>
      <c r="U79" s="136"/>
    </row>
    <row r="80" spans="1:21" s="137" customFormat="1" ht="14.25" x14ac:dyDescent="0.2">
      <c r="A80" s="73"/>
      <c r="E80" s="113"/>
      <c r="F80" s="73"/>
      <c r="G80" s="73"/>
      <c r="H80" s="73"/>
      <c r="I80" s="106"/>
      <c r="J80" s="106"/>
      <c r="K80" s="106"/>
      <c r="L80" s="106"/>
      <c r="M80" s="113"/>
      <c r="N80" s="298">
        <v>47537581.37999998</v>
      </c>
      <c r="O80" s="299">
        <v>42887</v>
      </c>
      <c r="P80" s="373">
        <v>43.561137359166707</v>
      </c>
      <c r="Q80" s="136"/>
      <c r="R80" s="136"/>
      <c r="S80" s="136"/>
      <c r="T80" s="136"/>
      <c r="U80" s="136"/>
    </row>
    <row r="81" spans="1:21" s="137" customFormat="1" ht="14.25" x14ac:dyDescent="0.2">
      <c r="A81" s="73"/>
      <c r="E81" s="113"/>
      <c r="F81" s="73"/>
      <c r="G81" s="73"/>
      <c r="H81" s="73"/>
      <c r="I81" s="106"/>
      <c r="J81" s="106"/>
      <c r="K81" s="106"/>
      <c r="L81" s="106"/>
      <c r="M81" s="113"/>
      <c r="N81" s="298">
        <v>40029192.979999989</v>
      </c>
      <c r="O81" s="299">
        <v>42917</v>
      </c>
      <c r="P81" s="373">
        <v>43.686621016666706</v>
      </c>
      <c r="Q81" s="136"/>
      <c r="R81" s="136"/>
      <c r="S81" s="136"/>
      <c r="T81" s="136"/>
      <c r="U81" s="136"/>
    </row>
    <row r="82" spans="1:21" s="137" customFormat="1" ht="14.25" x14ac:dyDescent="0.2">
      <c r="A82" s="73"/>
      <c r="E82" s="113"/>
      <c r="F82" s="73"/>
      <c r="G82" s="73"/>
      <c r="H82" s="73"/>
      <c r="I82" s="106"/>
      <c r="J82" s="106"/>
      <c r="K82" s="106"/>
      <c r="L82" s="106"/>
      <c r="M82" s="113"/>
      <c r="N82" s="298">
        <v>47310003.720000155</v>
      </c>
      <c r="O82" s="299">
        <v>42948</v>
      </c>
      <c r="P82" s="373">
        <v>43.854661459166699</v>
      </c>
      <c r="Q82" s="136"/>
      <c r="R82" s="136"/>
      <c r="S82" s="136"/>
      <c r="T82" s="136"/>
      <c r="U82" s="136"/>
    </row>
    <row r="83" spans="1:21" s="137" customFormat="1" ht="14.25" x14ac:dyDescent="0.2">
      <c r="A83" s="73"/>
      <c r="E83" s="113"/>
      <c r="F83" s="73"/>
      <c r="G83" s="73"/>
      <c r="H83" s="73"/>
      <c r="I83" s="106"/>
      <c r="J83" s="106"/>
      <c r="K83" s="106"/>
      <c r="L83" s="106"/>
      <c r="M83" s="171"/>
      <c r="N83" s="298">
        <v>37642983.79999996</v>
      </c>
      <c r="O83" s="299">
        <v>42979</v>
      </c>
      <c r="P83" s="373">
        <v>43.713265330833352</v>
      </c>
      <c r="Q83" s="136"/>
      <c r="R83" s="136"/>
      <c r="S83" s="136"/>
      <c r="T83" s="136"/>
      <c r="U83" s="136"/>
    </row>
    <row r="84" spans="1:21" s="137" customFormat="1" ht="14.25" x14ac:dyDescent="0.2">
      <c r="A84" s="73"/>
      <c r="E84" s="113"/>
      <c r="F84" s="73"/>
      <c r="G84" s="73"/>
      <c r="H84" s="73"/>
      <c r="I84" s="106"/>
      <c r="J84" s="106"/>
      <c r="K84" s="106"/>
      <c r="L84" s="106"/>
      <c r="M84" s="171"/>
      <c r="N84" s="298">
        <v>46995165.089999951</v>
      </c>
      <c r="O84" s="299">
        <v>43009</v>
      </c>
      <c r="P84" s="373">
        <v>44.643106655833357</v>
      </c>
      <c r="Q84" s="136"/>
      <c r="R84" s="136"/>
      <c r="S84" s="136"/>
      <c r="T84" s="136"/>
      <c r="U84" s="136"/>
    </row>
    <row r="85" spans="1:21" s="137" customFormat="1" ht="14.25" x14ac:dyDescent="0.2">
      <c r="A85" s="73"/>
      <c r="E85" s="113"/>
      <c r="F85" s="73"/>
      <c r="G85" s="73"/>
      <c r="H85" s="73"/>
      <c r="I85" s="106"/>
      <c r="J85" s="106"/>
      <c r="K85" s="106"/>
      <c r="L85" s="106"/>
      <c r="M85" s="113"/>
      <c r="N85" s="298">
        <v>38482337.379999951</v>
      </c>
      <c r="O85" s="299">
        <v>43040</v>
      </c>
      <c r="P85" s="373">
        <v>44.490222595833337</v>
      </c>
      <c r="Q85" s="136"/>
      <c r="R85" s="136"/>
      <c r="S85" s="136"/>
      <c r="T85" s="136"/>
      <c r="U85" s="136"/>
    </row>
    <row r="86" spans="1:21" s="137" customFormat="1" ht="14.25" x14ac:dyDescent="0.2">
      <c r="A86" s="73"/>
      <c r="E86" s="113"/>
      <c r="F86" s="73"/>
      <c r="G86" s="73"/>
      <c r="H86" s="73"/>
      <c r="I86" s="106"/>
      <c r="J86" s="106"/>
      <c r="K86" s="106"/>
      <c r="L86" s="106"/>
      <c r="M86" s="113"/>
      <c r="N86" s="298">
        <v>37205365.379999883</v>
      </c>
      <c r="O86" s="299">
        <v>43070</v>
      </c>
      <c r="P86" s="373">
        <v>43.108619944999994</v>
      </c>
      <c r="Q86" s="136"/>
      <c r="R86" s="136"/>
      <c r="S86" s="136"/>
      <c r="T86" s="136"/>
      <c r="U86" s="136"/>
    </row>
    <row r="87" spans="1:21" s="137" customFormat="1" ht="14.25" x14ac:dyDescent="0.2">
      <c r="A87" s="73"/>
      <c r="E87" s="113"/>
      <c r="F87" s="73"/>
      <c r="G87" s="73"/>
      <c r="H87" s="73"/>
      <c r="I87" s="106"/>
      <c r="J87" s="106"/>
      <c r="K87" s="106"/>
      <c r="L87" s="106"/>
      <c r="M87" s="113"/>
      <c r="N87" s="298">
        <v>43862487.489999838</v>
      </c>
      <c r="O87" s="299">
        <v>43101</v>
      </c>
      <c r="P87" s="373">
        <v>43.687262842499976</v>
      </c>
      <c r="Q87" s="136"/>
      <c r="R87" s="136"/>
      <c r="S87" s="136"/>
      <c r="T87" s="136"/>
      <c r="U87" s="136"/>
    </row>
    <row r="88" spans="1:21" s="137" customFormat="1" ht="14.25" x14ac:dyDescent="0.2">
      <c r="A88" s="73"/>
      <c r="E88" s="113"/>
      <c r="F88" s="73"/>
      <c r="G88" s="73"/>
      <c r="H88" s="73"/>
      <c r="I88" s="106"/>
      <c r="J88" s="106"/>
      <c r="K88" s="106"/>
      <c r="L88" s="106"/>
      <c r="M88" s="113"/>
      <c r="N88" s="298">
        <v>51795131.799999759</v>
      </c>
      <c r="O88" s="299">
        <v>43132</v>
      </c>
      <c r="P88" s="373">
        <v>44.051769812499963</v>
      </c>
      <c r="Q88" s="136"/>
      <c r="R88" s="136"/>
      <c r="S88" s="136"/>
      <c r="T88" s="136"/>
      <c r="U88" s="136"/>
    </row>
    <row r="89" spans="1:21" s="137" customFormat="1" ht="14.25" x14ac:dyDescent="0.2">
      <c r="A89" s="73"/>
      <c r="E89" s="113"/>
      <c r="F89" s="73"/>
      <c r="G89" s="73"/>
      <c r="H89" s="73"/>
      <c r="I89" s="106"/>
      <c r="J89" s="106"/>
      <c r="K89" s="106"/>
      <c r="L89" s="106"/>
      <c r="M89" s="113"/>
      <c r="N89" s="298">
        <v>39493605.710000142</v>
      </c>
      <c r="O89" s="299">
        <v>43160</v>
      </c>
      <c r="P89" s="373">
        <v>43.349548551666636</v>
      </c>
      <c r="Q89" s="136"/>
      <c r="R89" s="136"/>
      <c r="S89" s="136"/>
      <c r="T89" s="136"/>
      <c r="U89" s="136"/>
    </row>
    <row r="90" spans="1:21" s="137" customFormat="1" ht="14.25" x14ac:dyDescent="0.2">
      <c r="A90" s="73"/>
      <c r="E90" s="113"/>
      <c r="F90" s="73"/>
      <c r="G90" s="73"/>
      <c r="H90" s="73"/>
      <c r="I90" s="106"/>
      <c r="J90" s="106"/>
      <c r="K90" s="106"/>
      <c r="L90" s="106"/>
      <c r="M90" s="113"/>
      <c r="N90" s="298">
        <v>51817293.999999911</v>
      </c>
      <c r="O90" s="299">
        <v>43191</v>
      </c>
      <c r="P90" s="373">
        <v>44.176225663333298</v>
      </c>
      <c r="Q90" s="136"/>
      <c r="R90" s="136"/>
      <c r="S90" s="136"/>
      <c r="T90" s="136"/>
      <c r="U90" s="136"/>
    </row>
    <row r="91" spans="1:21" s="137" customFormat="1" ht="14.25" x14ac:dyDescent="0.2">
      <c r="A91" s="73"/>
      <c r="E91" s="113"/>
      <c r="F91" s="73"/>
      <c r="G91" s="73"/>
      <c r="H91" s="73"/>
      <c r="I91" s="106"/>
      <c r="J91" s="106"/>
      <c r="K91" s="106"/>
      <c r="L91" s="106"/>
      <c r="M91" s="113"/>
      <c r="N91" s="298">
        <v>67963384.930000037</v>
      </c>
      <c r="O91" s="299">
        <v>43221</v>
      </c>
      <c r="P91" s="373">
        <v>45.844544471666637</v>
      </c>
      <c r="Q91" s="136"/>
      <c r="R91" s="136"/>
      <c r="S91" s="136"/>
      <c r="T91" s="136"/>
      <c r="U91" s="136"/>
    </row>
    <row r="92" spans="1:21" s="137" customFormat="1" ht="14.25" x14ac:dyDescent="0.2">
      <c r="A92" s="73"/>
      <c r="E92" s="113"/>
      <c r="F92" s="73"/>
      <c r="G92" s="73"/>
      <c r="H92" s="73"/>
      <c r="I92" s="73"/>
      <c r="J92" s="106"/>
      <c r="K92" s="106"/>
      <c r="L92" s="106"/>
      <c r="M92" s="113"/>
      <c r="N92" s="298">
        <v>52357885</v>
      </c>
      <c r="O92" s="299">
        <v>43252</v>
      </c>
      <c r="P92" s="373">
        <v>46.246236439999969</v>
      </c>
      <c r="Q92" s="136"/>
      <c r="R92" s="136"/>
      <c r="S92" s="136"/>
      <c r="T92" s="136"/>
      <c r="U92" s="136"/>
    </row>
    <row r="93" spans="1:21" s="137" customFormat="1" ht="14.25" x14ac:dyDescent="0.2">
      <c r="A93" s="73"/>
      <c r="E93" s="113"/>
      <c r="F93" s="73"/>
      <c r="G93" s="73"/>
      <c r="H93" s="73"/>
      <c r="I93" s="73"/>
      <c r="J93" s="106"/>
      <c r="K93" s="106"/>
      <c r="L93" s="106"/>
      <c r="M93" s="113"/>
      <c r="N93" s="298">
        <v>56583932.340000018</v>
      </c>
      <c r="O93" s="299">
        <v>43282</v>
      </c>
      <c r="P93" s="373">
        <v>47.625798053333305</v>
      </c>
      <c r="Q93" s="136"/>
      <c r="R93" s="136"/>
      <c r="S93" s="136"/>
      <c r="T93" s="136"/>
      <c r="U93" s="136"/>
    </row>
    <row r="94" spans="1:21" s="137" customFormat="1" ht="14.25" x14ac:dyDescent="0.2">
      <c r="A94" s="73"/>
      <c r="E94" s="113"/>
      <c r="F94" s="73"/>
      <c r="G94" s="73"/>
      <c r="H94" s="73"/>
      <c r="I94" s="73"/>
      <c r="J94" s="106"/>
      <c r="K94" s="106"/>
      <c r="L94" s="106"/>
      <c r="M94" s="113"/>
      <c r="N94" s="298">
        <v>52513072.87999998</v>
      </c>
      <c r="O94" s="299">
        <v>43313</v>
      </c>
      <c r="P94" s="373">
        <v>48.059387149999957</v>
      </c>
      <c r="Q94" s="136"/>
      <c r="R94" s="136"/>
      <c r="S94" s="136"/>
      <c r="T94" s="136"/>
      <c r="U94" s="136"/>
    </row>
    <row r="95" spans="1:21" s="137" customFormat="1" ht="14.25" x14ac:dyDescent="0.2">
      <c r="A95" s="73"/>
      <c r="E95" s="113"/>
      <c r="F95" s="73"/>
      <c r="G95" s="73"/>
      <c r="H95" s="73"/>
      <c r="I95" s="73"/>
      <c r="J95" s="106"/>
      <c r="K95" s="106"/>
      <c r="L95" s="106"/>
      <c r="M95" s="113"/>
      <c r="N95" s="298">
        <v>49856080.960000195</v>
      </c>
      <c r="O95" s="299">
        <v>43344</v>
      </c>
      <c r="P95" s="373">
        <v>49.077145246666639</v>
      </c>
      <c r="Q95" s="136"/>
      <c r="R95" s="136"/>
      <c r="S95" s="136"/>
      <c r="T95" s="136"/>
      <c r="U95" s="136"/>
    </row>
    <row r="96" spans="1:21" s="137" customFormat="1" ht="14.25" x14ac:dyDescent="0.2">
      <c r="A96" s="73"/>
      <c r="E96" s="113"/>
      <c r="F96" s="73"/>
      <c r="G96" s="73"/>
      <c r="H96" s="73"/>
      <c r="I96" s="73"/>
      <c r="J96" s="106"/>
      <c r="K96" s="106"/>
      <c r="L96" s="106"/>
      <c r="M96" s="113"/>
      <c r="N96" s="298">
        <v>54412865.530000001</v>
      </c>
      <c r="O96" s="299">
        <v>43374</v>
      </c>
      <c r="P96" s="373">
        <v>49.695286949999982</v>
      </c>
      <c r="Q96" s="136"/>
      <c r="R96" s="136"/>
      <c r="S96" s="136"/>
      <c r="T96" s="136"/>
      <c r="U96" s="136"/>
    </row>
    <row r="97" spans="1:21" s="137" customFormat="1" ht="14.25" x14ac:dyDescent="0.2">
      <c r="A97" s="73"/>
      <c r="E97" s="113"/>
      <c r="F97" s="73"/>
      <c r="G97" s="73"/>
      <c r="H97" s="73"/>
      <c r="I97" s="73"/>
      <c r="J97" s="106"/>
      <c r="K97" s="106"/>
      <c r="L97" s="106"/>
      <c r="M97" s="113"/>
      <c r="N97" s="298">
        <v>47152013.889999993</v>
      </c>
      <c r="O97" s="299">
        <v>43405</v>
      </c>
      <c r="P97" s="373">
        <v>50.417759992499988</v>
      </c>
      <c r="Q97" s="136"/>
      <c r="R97" s="136"/>
      <c r="S97" s="136"/>
      <c r="T97" s="136"/>
      <c r="U97" s="136"/>
    </row>
    <row r="98" spans="1:21" s="137" customFormat="1" ht="14.25" x14ac:dyDescent="0.2">
      <c r="A98" s="73"/>
      <c r="E98" s="178"/>
      <c r="F98" s="172"/>
      <c r="G98" s="172"/>
      <c r="H98" s="172"/>
      <c r="I98" s="172"/>
      <c r="J98" s="186"/>
      <c r="K98" s="186"/>
      <c r="L98" s="106"/>
      <c r="M98" s="113"/>
      <c r="N98" s="298">
        <v>55161028.070000015</v>
      </c>
      <c r="O98" s="299">
        <v>43435</v>
      </c>
      <c r="P98" s="373">
        <v>51.914065216666671</v>
      </c>
      <c r="Q98" s="136"/>
      <c r="R98" s="136"/>
      <c r="S98" s="136"/>
      <c r="T98" s="136"/>
      <c r="U98" s="136"/>
    </row>
    <row r="99" spans="1:21" s="137" customFormat="1" ht="14.25" x14ac:dyDescent="0.2">
      <c r="A99" s="73"/>
      <c r="E99" s="172"/>
      <c r="F99" s="172"/>
      <c r="G99" s="172"/>
      <c r="H99" s="172"/>
      <c r="I99" s="172"/>
      <c r="J99" s="186"/>
      <c r="K99" s="186"/>
      <c r="L99" s="106"/>
      <c r="M99" s="113"/>
      <c r="N99" s="298">
        <v>58480698.329999991</v>
      </c>
      <c r="O99" s="299">
        <v>43466</v>
      </c>
      <c r="P99" s="373">
        <v>53.132249453333351</v>
      </c>
      <c r="Q99" s="136"/>
      <c r="R99" s="136"/>
      <c r="S99" s="136"/>
      <c r="T99" s="136"/>
      <c r="U99" s="136"/>
    </row>
    <row r="100" spans="1:21" s="137" customFormat="1" ht="14.25" x14ac:dyDescent="0.2">
      <c r="A100" s="73"/>
      <c r="E100" s="172"/>
      <c r="F100" s="172"/>
      <c r="G100" s="172"/>
      <c r="H100" s="172"/>
      <c r="I100" s="172"/>
      <c r="J100" s="186"/>
      <c r="K100" s="186"/>
      <c r="L100" s="106"/>
      <c r="M100" s="113"/>
      <c r="N100" s="298">
        <v>62028303.380000018</v>
      </c>
      <c r="O100" s="299">
        <v>43497</v>
      </c>
      <c r="P100" s="373">
        <v>53.985013751666692</v>
      </c>
      <c r="Q100" s="136"/>
      <c r="R100" s="136"/>
      <c r="S100" s="136"/>
      <c r="T100" s="136"/>
      <c r="U100" s="136"/>
    </row>
    <row r="101" spans="1:21" s="137" customFormat="1" ht="14.25" x14ac:dyDescent="0.2">
      <c r="A101" s="73"/>
      <c r="E101" s="172"/>
      <c r="F101" s="172"/>
      <c r="G101" s="172"/>
      <c r="H101" s="172"/>
      <c r="I101" s="172"/>
      <c r="J101" s="186"/>
      <c r="K101" s="186"/>
      <c r="L101" s="106"/>
      <c r="M101" s="113"/>
      <c r="N101" s="298">
        <v>62608890.07</v>
      </c>
      <c r="O101" s="299">
        <v>43525</v>
      </c>
      <c r="P101" s="373">
        <v>55.911287448333354</v>
      </c>
      <c r="Q101" s="136"/>
      <c r="R101" s="136"/>
      <c r="S101" s="136"/>
      <c r="T101" s="136"/>
      <c r="U101" s="136"/>
    </row>
    <row r="102" spans="1:21" s="137" customFormat="1" ht="14.25" x14ac:dyDescent="0.2">
      <c r="A102" s="73"/>
      <c r="E102" s="172"/>
      <c r="F102" s="172"/>
      <c r="G102" s="172"/>
      <c r="H102" s="172"/>
      <c r="I102" s="172"/>
      <c r="J102" s="186"/>
      <c r="K102" s="186"/>
      <c r="L102" s="106"/>
      <c r="M102" s="113"/>
      <c r="N102" s="171"/>
      <c r="O102" s="171"/>
      <c r="P102" s="171"/>
      <c r="Q102" s="136"/>
      <c r="R102" s="136"/>
      <c r="S102" s="136"/>
      <c r="T102" s="136"/>
      <c r="U102" s="136"/>
    </row>
    <row r="103" spans="1:21" s="137" customFormat="1" ht="14.25" x14ac:dyDescent="0.2">
      <c r="A103" s="73"/>
      <c r="E103" s="172"/>
      <c r="F103" s="172"/>
      <c r="G103" s="172"/>
      <c r="H103" s="172"/>
      <c r="I103" s="172"/>
      <c r="J103" s="186"/>
      <c r="K103" s="186"/>
      <c r="L103" s="106"/>
      <c r="M103" s="113"/>
      <c r="N103" s="171"/>
      <c r="O103" s="171"/>
      <c r="P103" s="171"/>
      <c r="Q103" s="136"/>
      <c r="R103" s="136"/>
      <c r="S103" s="136"/>
      <c r="T103" s="136"/>
      <c r="U103" s="136"/>
    </row>
    <row r="104" spans="1:21" s="137" customFormat="1" ht="14.25" x14ac:dyDescent="0.2">
      <c r="A104" s="73"/>
      <c r="E104" s="172"/>
      <c r="F104" s="172"/>
      <c r="G104" s="172"/>
      <c r="H104" s="172"/>
      <c r="I104" s="172"/>
      <c r="J104" s="186"/>
      <c r="K104" s="186"/>
      <c r="L104" s="106"/>
      <c r="M104" s="113"/>
      <c r="N104" s="171"/>
      <c r="O104" s="171"/>
      <c r="P104" s="171"/>
      <c r="Q104" s="136"/>
      <c r="R104" s="136"/>
      <c r="S104" s="136"/>
      <c r="T104" s="136"/>
      <c r="U104" s="136"/>
    </row>
    <row r="105" spans="1:21" s="137" customFormat="1" ht="14.25" x14ac:dyDescent="0.2">
      <c r="A105" s="73"/>
      <c r="E105" s="172"/>
      <c r="F105" s="172"/>
      <c r="G105" s="172"/>
      <c r="H105" s="172"/>
      <c r="I105" s="172"/>
      <c r="J105" s="186"/>
      <c r="K105" s="186"/>
      <c r="L105" s="106"/>
      <c r="M105" s="113"/>
      <c r="N105" s="171"/>
      <c r="O105" s="171"/>
      <c r="P105" s="171"/>
      <c r="Q105" s="136"/>
      <c r="R105" s="136"/>
      <c r="S105" s="136"/>
      <c r="T105" s="136"/>
      <c r="U105" s="136"/>
    </row>
    <row r="106" spans="1:21" s="137" customFormat="1" ht="14.25" x14ac:dyDescent="0.2">
      <c r="A106" s="73"/>
      <c r="E106" s="172"/>
      <c r="F106" s="172"/>
      <c r="G106" s="172"/>
      <c r="H106" s="172"/>
      <c r="I106" s="172"/>
      <c r="J106" s="186"/>
      <c r="K106" s="186"/>
      <c r="L106" s="106"/>
      <c r="M106" s="113"/>
      <c r="N106" s="171"/>
      <c r="O106" s="171"/>
      <c r="P106" s="171"/>
      <c r="Q106" s="136"/>
      <c r="R106" s="136"/>
      <c r="S106" s="136"/>
      <c r="T106" s="136"/>
      <c r="U106" s="136"/>
    </row>
    <row r="107" spans="1:21" s="137" customFormat="1" ht="14.25" x14ac:dyDescent="0.2">
      <c r="A107" s="73"/>
      <c r="E107" s="172"/>
      <c r="F107" s="172"/>
      <c r="G107" s="172"/>
      <c r="H107" s="172"/>
      <c r="I107" s="172"/>
      <c r="J107" s="186"/>
      <c r="K107" s="186"/>
      <c r="L107" s="106"/>
      <c r="M107" s="113"/>
      <c r="N107" s="171"/>
      <c r="O107" s="171"/>
      <c r="P107" s="171"/>
      <c r="Q107" s="136"/>
      <c r="R107" s="136"/>
      <c r="S107" s="136"/>
      <c r="T107" s="136"/>
      <c r="U107" s="136"/>
    </row>
    <row r="108" spans="1:21" s="137" customFormat="1" ht="14.25" x14ac:dyDescent="0.2">
      <c r="A108" s="73"/>
      <c r="E108" s="172"/>
      <c r="F108" s="172"/>
      <c r="G108" s="172"/>
      <c r="H108" s="172"/>
      <c r="I108" s="172"/>
      <c r="J108" s="186"/>
      <c r="K108" s="186"/>
      <c r="L108" s="106"/>
      <c r="M108" s="113"/>
      <c r="N108" s="171"/>
      <c r="O108" s="171"/>
      <c r="P108" s="171"/>
      <c r="Q108" s="136"/>
      <c r="R108" s="136"/>
      <c r="S108" s="136"/>
      <c r="T108" s="136"/>
      <c r="U108" s="136"/>
    </row>
    <row r="109" spans="1:21" s="137" customFormat="1" ht="14.25" x14ac:dyDescent="0.2">
      <c r="A109" s="73"/>
      <c r="E109" s="172"/>
      <c r="F109" s="172"/>
      <c r="G109" s="172"/>
      <c r="H109" s="172"/>
      <c r="I109" s="172"/>
      <c r="J109" s="186"/>
      <c r="K109" s="186"/>
      <c r="L109" s="106"/>
      <c r="M109" s="113"/>
      <c r="N109" s="171"/>
      <c r="O109" s="171"/>
      <c r="P109" s="171"/>
      <c r="Q109" s="136"/>
      <c r="R109" s="136"/>
      <c r="S109" s="136"/>
      <c r="T109" s="136"/>
      <c r="U109" s="136"/>
    </row>
    <row r="110" spans="1:21" s="137" customFormat="1" ht="14.25" x14ac:dyDescent="0.2">
      <c r="A110" s="73"/>
      <c r="E110" s="172"/>
      <c r="F110" s="172"/>
      <c r="G110" s="172"/>
      <c r="H110" s="172"/>
      <c r="I110" s="172"/>
      <c r="J110" s="186"/>
      <c r="K110" s="106"/>
      <c r="L110" s="106"/>
      <c r="M110" s="113"/>
      <c r="N110" s="171"/>
      <c r="O110" s="171"/>
      <c r="P110" s="171"/>
      <c r="Q110" s="136"/>
      <c r="R110" s="136"/>
      <c r="S110" s="136"/>
      <c r="T110" s="136"/>
      <c r="U110" s="136"/>
    </row>
    <row r="111" spans="1:21" s="137" customFormat="1" ht="14.25" x14ac:dyDescent="0.2">
      <c r="A111" s="73"/>
      <c r="E111" s="172"/>
      <c r="F111" s="172"/>
      <c r="G111" s="172"/>
      <c r="H111" s="172"/>
      <c r="I111" s="172"/>
      <c r="J111" s="186"/>
      <c r="K111" s="106"/>
      <c r="L111" s="106"/>
      <c r="M111" s="113"/>
      <c r="N111" s="171"/>
      <c r="O111" s="171"/>
      <c r="P111" s="171"/>
      <c r="Q111" s="136"/>
      <c r="R111" s="136"/>
      <c r="S111" s="136"/>
      <c r="T111" s="136"/>
      <c r="U111" s="136"/>
    </row>
    <row r="112" spans="1:21" s="137" customFormat="1" ht="14.25" x14ac:dyDescent="0.2">
      <c r="A112" s="73"/>
      <c r="E112" s="172"/>
      <c r="F112" s="172"/>
      <c r="G112" s="172"/>
      <c r="H112" s="172"/>
      <c r="I112" s="172"/>
      <c r="J112" s="186"/>
      <c r="K112" s="106"/>
      <c r="L112" s="106"/>
      <c r="M112" s="113"/>
      <c r="N112" s="171"/>
      <c r="O112" s="171"/>
      <c r="P112" s="171"/>
      <c r="Q112" s="136"/>
      <c r="R112" s="136"/>
      <c r="S112" s="136"/>
      <c r="T112" s="136"/>
      <c r="U112" s="136"/>
    </row>
    <row r="113" spans="1:21" s="137" customFormat="1" ht="14.25" x14ac:dyDescent="0.2">
      <c r="A113" s="73"/>
      <c r="E113" s="172"/>
      <c r="F113" s="172"/>
      <c r="G113" s="172"/>
      <c r="H113" s="172"/>
      <c r="I113" s="172"/>
      <c r="J113" s="186"/>
      <c r="K113" s="106"/>
      <c r="L113" s="106"/>
      <c r="M113" s="113"/>
      <c r="N113" s="171"/>
      <c r="O113" s="171"/>
      <c r="P113" s="171"/>
      <c r="Q113" s="136"/>
      <c r="R113" s="136"/>
      <c r="S113" s="136"/>
      <c r="T113" s="136"/>
      <c r="U113" s="136"/>
    </row>
    <row r="114" spans="1:21" s="137" customFormat="1" ht="14.25" x14ac:dyDescent="0.2">
      <c r="A114" s="73"/>
      <c r="E114" s="172"/>
      <c r="F114" s="172"/>
      <c r="G114" s="172"/>
      <c r="H114" s="172"/>
      <c r="I114" s="172"/>
      <c r="J114" s="186"/>
      <c r="K114" s="106"/>
      <c r="L114" s="106"/>
      <c r="M114" s="113"/>
      <c r="N114" s="171"/>
      <c r="O114" s="171"/>
      <c r="P114" s="171"/>
      <c r="Q114" s="136"/>
      <c r="R114" s="136"/>
      <c r="S114" s="136"/>
      <c r="T114" s="136"/>
      <c r="U114" s="136"/>
    </row>
    <row r="115" spans="1:21" s="137" customFormat="1" ht="14.25" x14ac:dyDescent="0.2">
      <c r="A115" s="73"/>
      <c r="E115" s="172"/>
      <c r="F115" s="172"/>
      <c r="G115" s="172"/>
      <c r="H115" s="172"/>
      <c r="I115" s="172"/>
      <c r="J115" s="186"/>
      <c r="K115" s="106"/>
      <c r="L115" s="106"/>
      <c r="M115" s="113"/>
      <c r="N115" s="171"/>
      <c r="O115" s="171"/>
      <c r="P115" s="171"/>
      <c r="Q115" s="136"/>
      <c r="R115" s="136"/>
      <c r="S115" s="136"/>
      <c r="T115" s="136"/>
      <c r="U115" s="136"/>
    </row>
    <row r="116" spans="1:21" s="137" customFormat="1" ht="14.25" x14ac:dyDescent="0.2">
      <c r="A116" s="73"/>
      <c r="E116" s="172"/>
      <c r="F116" s="172"/>
      <c r="G116" s="172"/>
      <c r="H116" s="172"/>
      <c r="I116" s="172"/>
      <c r="J116" s="186"/>
      <c r="K116" s="106"/>
      <c r="L116" s="106"/>
      <c r="M116" s="113"/>
      <c r="N116" s="171"/>
      <c r="O116" s="171"/>
      <c r="P116" s="171"/>
      <c r="Q116" s="136"/>
      <c r="R116" s="136"/>
      <c r="S116" s="136"/>
      <c r="T116" s="136"/>
      <c r="U116" s="136"/>
    </row>
    <row r="117" spans="1:21" s="137" customFormat="1" ht="14.25" x14ac:dyDescent="0.2">
      <c r="A117" s="73"/>
      <c r="E117" s="172"/>
      <c r="F117" s="172"/>
      <c r="G117" s="172"/>
      <c r="H117" s="172"/>
      <c r="I117" s="172"/>
      <c r="J117" s="186"/>
      <c r="K117" s="106"/>
      <c r="L117" s="106"/>
      <c r="M117" s="113"/>
      <c r="N117" s="171"/>
      <c r="O117" s="171"/>
      <c r="P117" s="171"/>
      <c r="Q117" s="136"/>
      <c r="R117" s="136"/>
      <c r="S117" s="136"/>
      <c r="T117" s="136"/>
      <c r="U117" s="136"/>
    </row>
    <row r="118" spans="1:21" s="137" customFormat="1" ht="14.25" x14ac:dyDescent="0.2">
      <c r="A118" s="73"/>
      <c r="E118" s="172"/>
      <c r="F118" s="172"/>
      <c r="G118" s="172"/>
      <c r="H118" s="172"/>
      <c r="I118" s="172"/>
      <c r="J118" s="186"/>
      <c r="K118" s="106"/>
      <c r="L118" s="106"/>
      <c r="M118" s="113"/>
      <c r="N118" s="171"/>
      <c r="O118" s="171"/>
      <c r="P118" s="171"/>
      <c r="Q118" s="136"/>
      <c r="R118" s="136"/>
      <c r="S118" s="136"/>
      <c r="T118" s="136"/>
      <c r="U118" s="136"/>
    </row>
    <row r="119" spans="1:21" s="137" customFormat="1" ht="14.25" x14ac:dyDescent="0.2">
      <c r="A119" s="73"/>
      <c r="E119" s="172"/>
      <c r="F119" s="172"/>
      <c r="G119" s="172"/>
      <c r="H119" s="172"/>
      <c r="I119" s="172"/>
      <c r="J119" s="186"/>
      <c r="K119" s="106"/>
      <c r="L119" s="106"/>
      <c r="M119" s="113"/>
      <c r="N119" s="171"/>
      <c r="O119" s="171"/>
      <c r="P119" s="171"/>
      <c r="Q119" s="136"/>
      <c r="R119" s="136"/>
      <c r="S119" s="136"/>
      <c r="T119" s="136"/>
      <c r="U119" s="136"/>
    </row>
    <row r="120" spans="1:21" s="137" customFormat="1" ht="14.25" x14ac:dyDescent="0.2">
      <c r="A120" s="73"/>
      <c r="E120" s="172"/>
      <c r="F120" s="172"/>
      <c r="G120" s="172"/>
      <c r="H120" s="172"/>
      <c r="I120" s="172"/>
      <c r="J120" s="186"/>
      <c r="K120" s="106"/>
      <c r="L120" s="106"/>
      <c r="M120" s="113"/>
      <c r="N120" s="171"/>
      <c r="O120" s="171"/>
      <c r="P120" s="171"/>
      <c r="Q120" s="136"/>
      <c r="R120" s="136"/>
      <c r="S120" s="136"/>
      <c r="T120" s="136"/>
      <c r="U120" s="136"/>
    </row>
    <row r="121" spans="1:21" s="137" customFormat="1" ht="14.25" x14ac:dyDescent="0.2">
      <c r="A121" s="73"/>
      <c r="E121" s="172"/>
      <c r="F121" s="172"/>
      <c r="G121" s="172"/>
      <c r="H121" s="172"/>
      <c r="I121" s="172"/>
      <c r="J121" s="186"/>
      <c r="K121" s="106"/>
      <c r="L121" s="106"/>
      <c r="M121" s="113"/>
      <c r="N121" s="171"/>
      <c r="O121" s="171"/>
      <c r="P121" s="171"/>
      <c r="Q121" s="136"/>
      <c r="R121" s="136"/>
      <c r="S121" s="136"/>
      <c r="T121" s="136"/>
      <c r="U121" s="136"/>
    </row>
    <row r="122" spans="1:21" s="137" customFormat="1" ht="14.25" x14ac:dyDescent="0.2">
      <c r="A122" s="73"/>
      <c r="E122" s="172"/>
      <c r="F122" s="172"/>
      <c r="G122" s="172"/>
      <c r="H122" s="172"/>
      <c r="I122" s="172"/>
      <c r="J122" s="106"/>
      <c r="K122" s="106"/>
      <c r="L122" s="106"/>
      <c r="M122" s="113"/>
      <c r="N122" s="171"/>
      <c r="O122" s="171"/>
      <c r="P122" s="171"/>
      <c r="Q122" s="136"/>
      <c r="R122" s="136"/>
      <c r="S122" s="136"/>
      <c r="T122" s="136"/>
      <c r="U122" s="136"/>
    </row>
    <row r="123" spans="1:21" s="137" customFormat="1" ht="14.25" x14ac:dyDescent="0.2">
      <c r="A123" s="73"/>
      <c r="E123" s="172"/>
      <c r="F123" s="172"/>
      <c r="G123" s="172"/>
      <c r="H123" s="172"/>
      <c r="I123" s="172"/>
      <c r="J123" s="106"/>
      <c r="K123" s="106"/>
      <c r="L123" s="106"/>
      <c r="M123" s="113"/>
      <c r="N123" s="171"/>
      <c r="O123" s="171"/>
      <c r="P123" s="171"/>
      <c r="Q123" s="136"/>
      <c r="R123" s="136"/>
      <c r="S123" s="136"/>
      <c r="T123" s="136"/>
      <c r="U123" s="136"/>
    </row>
    <row r="124" spans="1:21" s="137" customFormat="1" ht="14.25" x14ac:dyDescent="0.2">
      <c r="A124" s="73"/>
      <c r="E124" s="172"/>
      <c r="F124" s="172"/>
      <c r="G124" s="172"/>
      <c r="H124" s="172"/>
      <c r="I124" s="172"/>
      <c r="J124" s="106"/>
      <c r="K124" s="106"/>
      <c r="L124" s="106"/>
      <c r="M124" s="113"/>
      <c r="N124" s="171"/>
      <c r="O124" s="171"/>
      <c r="P124" s="171"/>
      <c r="Q124" s="136"/>
      <c r="R124" s="136"/>
      <c r="S124" s="136"/>
      <c r="T124" s="136"/>
      <c r="U124" s="136"/>
    </row>
    <row r="125" spans="1:21" s="137" customFormat="1" ht="14.25" x14ac:dyDescent="0.2">
      <c r="A125" s="73"/>
      <c r="E125" s="172"/>
      <c r="F125" s="172"/>
      <c r="G125" s="172"/>
      <c r="H125" s="172"/>
      <c r="I125" s="172"/>
      <c r="J125" s="106"/>
      <c r="K125" s="106"/>
      <c r="L125" s="106"/>
      <c r="M125" s="113"/>
      <c r="N125" s="171"/>
      <c r="O125" s="171"/>
      <c r="P125" s="171"/>
      <c r="Q125" s="136"/>
      <c r="R125" s="136"/>
      <c r="S125" s="136"/>
      <c r="T125" s="136"/>
      <c r="U125" s="136"/>
    </row>
    <row r="126" spans="1:21" s="137" customFormat="1" ht="14.25" x14ac:dyDescent="0.2">
      <c r="A126" s="73"/>
      <c r="E126" s="172"/>
      <c r="F126" s="172"/>
      <c r="G126" s="172"/>
      <c r="H126" s="172"/>
      <c r="I126" s="172"/>
      <c r="J126" s="106"/>
      <c r="K126" s="106"/>
      <c r="L126" s="106"/>
      <c r="M126" s="113"/>
      <c r="N126" s="171"/>
      <c r="O126" s="171"/>
      <c r="P126" s="171"/>
      <c r="Q126" s="136"/>
      <c r="R126" s="136"/>
      <c r="S126" s="136"/>
      <c r="T126" s="136"/>
      <c r="U126" s="136"/>
    </row>
    <row r="127" spans="1:21" s="137" customFormat="1" ht="14.25" x14ac:dyDescent="0.2">
      <c r="A127" s="73"/>
      <c r="E127" s="172"/>
      <c r="F127" s="172"/>
      <c r="G127" s="172"/>
      <c r="H127" s="172"/>
      <c r="I127" s="172"/>
      <c r="J127" s="106"/>
      <c r="K127" s="106"/>
      <c r="L127" s="106"/>
      <c r="M127" s="113"/>
      <c r="N127" s="171"/>
      <c r="O127" s="171"/>
      <c r="P127" s="171"/>
      <c r="Q127" s="136"/>
      <c r="R127" s="136"/>
      <c r="S127" s="136"/>
      <c r="T127" s="136"/>
      <c r="U127" s="136"/>
    </row>
    <row r="128" spans="1:21" s="137" customFormat="1" ht="14.25" x14ac:dyDescent="0.2">
      <c r="A128" s="73"/>
      <c r="E128" s="172"/>
      <c r="F128" s="172"/>
      <c r="G128" s="172"/>
      <c r="H128" s="172"/>
      <c r="I128" s="172"/>
      <c r="J128" s="106"/>
      <c r="K128" s="106"/>
      <c r="L128" s="106"/>
      <c r="M128" s="113"/>
      <c r="N128" s="171"/>
      <c r="O128" s="171"/>
      <c r="P128" s="171"/>
      <c r="Q128" s="136"/>
      <c r="R128" s="136"/>
      <c r="S128" s="136"/>
      <c r="T128" s="136"/>
      <c r="U128" s="136"/>
    </row>
    <row r="129" spans="1:21" s="137" customFormat="1" ht="14.25" x14ac:dyDescent="0.2">
      <c r="A129" s="73"/>
      <c r="E129" s="172"/>
      <c r="F129" s="172"/>
      <c r="G129" s="172"/>
      <c r="H129" s="172"/>
      <c r="I129" s="172"/>
      <c r="J129" s="106"/>
      <c r="K129" s="106"/>
      <c r="L129" s="106"/>
      <c r="M129" s="113"/>
      <c r="N129" s="171"/>
      <c r="O129" s="171"/>
      <c r="P129" s="171"/>
      <c r="Q129" s="136"/>
      <c r="R129" s="136"/>
      <c r="S129" s="136"/>
      <c r="T129" s="136"/>
      <c r="U129" s="136"/>
    </row>
    <row r="130" spans="1:21" s="137" customFormat="1" ht="14.25" x14ac:dyDescent="0.2">
      <c r="A130" s="73"/>
      <c r="E130" s="172"/>
      <c r="F130" s="172"/>
      <c r="G130" s="172"/>
      <c r="H130" s="172"/>
      <c r="I130" s="172"/>
      <c r="J130" s="106"/>
      <c r="K130" s="106"/>
      <c r="L130" s="106"/>
      <c r="M130" s="113"/>
      <c r="N130" s="171"/>
      <c r="O130" s="171"/>
      <c r="P130" s="171"/>
      <c r="Q130" s="136"/>
      <c r="R130" s="136"/>
      <c r="S130" s="136"/>
      <c r="T130" s="136"/>
      <c r="U130" s="136"/>
    </row>
    <row r="131" spans="1:21" s="137" customFormat="1" ht="14.25" x14ac:dyDescent="0.2">
      <c r="A131" s="73"/>
      <c r="E131" s="172"/>
      <c r="F131" s="172"/>
      <c r="G131" s="172"/>
      <c r="H131" s="172"/>
      <c r="I131" s="172"/>
      <c r="J131" s="106"/>
      <c r="K131" s="106"/>
      <c r="L131" s="106"/>
      <c r="M131" s="113"/>
      <c r="N131" s="171"/>
      <c r="O131" s="171"/>
      <c r="P131" s="171"/>
      <c r="Q131" s="136"/>
      <c r="R131" s="136"/>
      <c r="S131" s="136"/>
      <c r="T131" s="136"/>
      <c r="U131" s="136"/>
    </row>
    <row r="132" spans="1:21" s="137" customFormat="1" ht="14.25" x14ac:dyDescent="0.2">
      <c r="A132" s="73"/>
      <c r="E132" s="172"/>
      <c r="F132" s="172"/>
      <c r="G132" s="172"/>
      <c r="H132" s="172"/>
      <c r="I132" s="172"/>
      <c r="J132" s="106"/>
      <c r="K132" s="106"/>
      <c r="L132" s="106"/>
      <c r="M132" s="113"/>
      <c r="N132" s="171"/>
      <c r="O132" s="171"/>
      <c r="P132" s="171"/>
      <c r="Q132" s="136"/>
      <c r="R132" s="136"/>
      <c r="S132" s="136"/>
      <c r="T132" s="136"/>
      <c r="U132" s="136"/>
    </row>
    <row r="133" spans="1:21" s="137" customFormat="1" ht="14.25" x14ac:dyDescent="0.2">
      <c r="A133" s="73"/>
      <c r="E133" s="172"/>
      <c r="F133" s="172"/>
      <c r="G133" s="172"/>
      <c r="H133" s="172"/>
      <c r="I133" s="172"/>
      <c r="J133" s="106"/>
      <c r="K133" s="106"/>
      <c r="L133" s="106"/>
      <c r="M133" s="113"/>
      <c r="N133" s="171"/>
      <c r="O133" s="171"/>
      <c r="P133" s="171"/>
      <c r="Q133" s="136"/>
      <c r="R133" s="136"/>
      <c r="S133" s="136"/>
      <c r="T133" s="136"/>
      <c r="U133" s="136"/>
    </row>
    <row r="134" spans="1:21" s="137" customFormat="1" ht="14.25" x14ac:dyDescent="0.2">
      <c r="A134" s="73"/>
      <c r="E134" s="172"/>
      <c r="F134" s="172"/>
      <c r="G134" s="172"/>
      <c r="H134" s="172"/>
      <c r="I134" s="73"/>
      <c r="J134" s="106"/>
      <c r="K134" s="106"/>
      <c r="L134" s="106"/>
      <c r="M134" s="113"/>
      <c r="N134" s="171"/>
      <c r="O134" s="171"/>
      <c r="P134" s="171"/>
      <c r="Q134" s="136"/>
      <c r="R134" s="136"/>
      <c r="S134" s="136"/>
      <c r="T134" s="136"/>
      <c r="U134" s="136"/>
    </row>
    <row r="135" spans="1:21" s="137" customFormat="1" ht="14.25" x14ac:dyDescent="0.2">
      <c r="A135" s="73"/>
      <c r="E135" s="172"/>
      <c r="F135" s="172"/>
      <c r="G135" s="172"/>
      <c r="H135" s="172"/>
      <c r="I135" s="73"/>
      <c r="J135" s="106"/>
      <c r="K135" s="106"/>
      <c r="L135" s="106"/>
      <c r="M135" s="113"/>
      <c r="N135" s="171"/>
      <c r="O135" s="171"/>
      <c r="P135" s="171"/>
      <c r="Q135" s="136"/>
      <c r="R135" s="136"/>
      <c r="S135" s="136"/>
      <c r="T135" s="136"/>
      <c r="U135" s="136"/>
    </row>
    <row r="136" spans="1:21" s="137" customFormat="1" ht="14.25" x14ac:dyDescent="0.2">
      <c r="A136" s="73"/>
      <c r="E136" s="172"/>
      <c r="F136" s="172"/>
      <c r="G136" s="172"/>
      <c r="H136" s="172"/>
      <c r="I136" s="73"/>
      <c r="J136" s="106"/>
      <c r="K136" s="106"/>
      <c r="L136" s="106"/>
      <c r="M136" s="113"/>
      <c r="N136" s="171"/>
      <c r="O136" s="171"/>
      <c r="P136" s="171"/>
      <c r="Q136" s="136"/>
      <c r="R136" s="136"/>
      <c r="S136" s="136"/>
      <c r="T136" s="136"/>
      <c r="U136" s="136"/>
    </row>
    <row r="137" spans="1:21" s="137" customFormat="1" ht="14.25" x14ac:dyDescent="0.2">
      <c r="A137" s="73"/>
      <c r="E137" s="172"/>
      <c r="F137" s="172"/>
      <c r="G137" s="172"/>
      <c r="H137" s="172"/>
      <c r="I137" s="73"/>
      <c r="J137" s="106"/>
      <c r="K137" s="106"/>
      <c r="L137" s="106"/>
      <c r="M137" s="113"/>
      <c r="N137" s="171"/>
      <c r="O137" s="171"/>
      <c r="P137" s="171"/>
      <c r="Q137" s="136"/>
      <c r="R137" s="136"/>
      <c r="S137" s="136"/>
      <c r="T137" s="136"/>
      <c r="U137" s="136"/>
    </row>
    <row r="138" spans="1:21" s="137" customFormat="1" ht="14.25" x14ac:dyDescent="0.2">
      <c r="A138" s="73"/>
      <c r="E138" s="172"/>
      <c r="F138" s="172"/>
      <c r="G138" s="172"/>
      <c r="H138" s="172"/>
      <c r="I138" s="73"/>
      <c r="J138" s="106"/>
      <c r="K138" s="106"/>
      <c r="L138" s="106"/>
      <c r="M138" s="113"/>
      <c r="N138" s="171"/>
      <c r="O138" s="171"/>
      <c r="P138" s="171"/>
      <c r="Q138" s="136"/>
      <c r="R138" s="136"/>
      <c r="S138" s="136"/>
      <c r="T138" s="136"/>
      <c r="U138" s="136"/>
    </row>
    <row r="139" spans="1:21" s="137" customFormat="1" ht="14.25" x14ac:dyDescent="0.2">
      <c r="A139" s="73"/>
      <c r="E139" s="172"/>
      <c r="F139" s="172"/>
      <c r="G139" s="172"/>
      <c r="H139" s="172"/>
      <c r="I139" s="73"/>
      <c r="J139" s="106"/>
      <c r="K139" s="106"/>
      <c r="L139" s="106"/>
      <c r="M139" s="113"/>
      <c r="N139" s="171"/>
      <c r="O139" s="171"/>
      <c r="P139" s="171"/>
      <c r="Q139" s="136"/>
      <c r="R139" s="136"/>
      <c r="S139" s="136"/>
      <c r="T139" s="136"/>
      <c r="U139" s="136"/>
    </row>
    <row r="140" spans="1:21" s="137" customFormat="1" ht="14.25" x14ac:dyDescent="0.2">
      <c r="A140" s="73"/>
      <c r="E140" s="172"/>
      <c r="F140" s="172"/>
      <c r="G140" s="172"/>
      <c r="H140" s="172"/>
      <c r="I140" s="73"/>
      <c r="J140" s="106"/>
      <c r="K140" s="106"/>
      <c r="L140" s="106"/>
      <c r="M140" s="113"/>
      <c r="N140" s="171"/>
      <c r="O140" s="171"/>
      <c r="P140" s="171"/>
      <c r="Q140" s="136"/>
      <c r="R140" s="136"/>
      <c r="S140" s="136"/>
      <c r="T140" s="136"/>
      <c r="U140" s="136"/>
    </row>
    <row r="141" spans="1:21" s="137" customFormat="1" ht="14.25" x14ac:dyDescent="0.2">
      <c r="A141" s="73"/>
      <c r="E141" s="172"/>
      <c r="F141" s="172"/>
      <c r="G141" s="172"/>
      <c r="H141" s="172"/>
      <c r="I141" s="73"/>
      <c r="J141" s="106"/>
      <c r="K141" s="106"/>
      <c r="L141" s="106"/>
      <c r="M141" s="113"/>
      <c r="N141" s="171"/>
      <c r="O141" s="171"/>
      <c r="P141" s="171"/>
      <c r="Q141" s="136"/>
      <c r="R141" s="136"/>
      <c r="S141" s="136"/>
      <c r="T141" s="136"/>
      <c r="U141" s="136"/>
    </row>
    <row r="142" spans="1:21" s="137" customFormat="1" ht="14.25" x14ac:dyDescent="0.2">
      <c r="A142" s="73"/>
      <c r="E142" s="172"/>
      <c r="F142" s="172"/>
      <c r="G142" s="172"/>
      <c r="H142" s="172"/>
      <c r="I142" s="73"/>
      <c r="J142" s="106"/>
      <c r="K142" s="106"/>
      <c r="L142" s="106"/>
      <c r="M142" s="113"/>
      <c r="N142" s="171"/>
      <c r="O142" s="171"/>
      <c r="P142" s="171"/>
      <c r="Q142" s="136"/>
      <c r="R142" s="136"/>
      <c r="S142" s="136"/>
      <c r="T142" s="136"/>
      <c r="U142" s="136"/>
    </row>
    <row r="143" spans="1:21" s="137" customFormat="1" ht="14.25" x14ac:dyDescent="0.2">
      <c r="A143" s="73"/>
      <c r="E143" s="172"/>
      <c r="F143" s="172"/>
      <c r="G143" s="172"/>
      <c r="H143" s="172"/>
      <c r="I143" s="73"/>
      <c r="J143" s="106"/>
      <c r="K143" s="106"/>
      <c r="L143" s="106"/>
      <c r="M143" s="113"/>
      <c r="N143" s="171"/>
      <c r="O143" s="171"/>
      <c r="P143" s="171"/>
      <c r="Q143" s="136"/>
      <c r="R143" s="136"/>
      <c r="S143" s="136"/>
      <c r="T143" s="136"/>
      <c r="U143" s="136"/>
    </row>
    <row r="144" spans="1:21" s="137" customFormat="1" ht="14.25" x14ac:dyDescent="0.2">
      <c r="A144" s="73"/>
      <c r="E144" s="172"/>
      <c r="F144" s="172"/>
      <c r="G144" s="172"/>
      <c r="H144" s="172"/>
      <c r="I144" s="73"/>
      <c r="J144" s="106"/>
      <c r="K144" s="106"/>
      <c r="L144" s="106"/>
      <c r="M144" s="113"/>
      <c r="N144" s="171"/>
      <c r="O144" s="171"/>
      <c r="P144" s="171"/>
      <c r="Q144" s="136"/>
      <c r="R144" s="136"/>
      <c r="S144" s="136"/>
      <c r="T144" s="136"/>
      <c r="U144" s="136"/>
    </row>
    <row r="145" spans="1:21" s="137" customFormat="1" ht="14.25" x14ac:dyDescent="0.2">
      <c r="A145" s="73"/>
      <c r="E145" s="172"/>
      <c r="F145" s="172"/>
      <c r="G145" s="172"/>
      <c r="H145" s="172"/>
      <c r="I145" s="73"/>
      <c r="J145" s="106"/>
      <c r="K145" s="106"/>
      <c r="L145" s="106"/>
      <c r="M145" s="113"/>
      <c r="N145" s="171"/>
      <c r="O145" s="171"/>
      <c r="P145" s="171"/>
      <c r="Q145" s="136"/>
      <c r="R145" s="136"/>
      <c r="S145" s="136"/>
      <c r="T145" s="136"/>
      <c r="U145" s="136"/>
    </row>
    <row r="146" spans="1:21" s="137" customFormat="1" ht="14.25" x14ac:dyDescent="0.2">
      <c r="A146" s="73"/>
      <c r="E146" s="172"/>
      <c r="F146" s="172"/>
      <c r="G146" s="73"/>
      <c r="H146" s="73"/>
      <c r="I146" s="73"/>
      <c r="J146" s="106"/>
      <c r="K146" s="106"/>
      <c r="L146" s="106"/>
      <c r="M146" s="113"/>
      <c r="N146" s="171"/>
      <c r="O146" s="171"/>
      <c r="P146" s="171"/>
      <c r="Q146" s="136"/>
      <c r="R146" s="136"/>
      <c r="S146" s="136"/>
      <c r="T146" s="136"/>
      <c r="U146" s="136"/>
    </row>
    <row r="147" spans="1:21" s="137" customFormat="1" ht="14.25" x14ac:dyDescent="0.2">
      <c r="A147" s="73"/>
      <c r="E147" s="172"/>
      <c r="F147" s="172"/>
      <c r="G147" s="73"/>
      <c r="H147" s="73"/>
      <c r="I147" s="73"/>
      <c r="J147" s="106"/>
      <c r="K147" s="106"/>
      <c r="L147" s="106"/>
      <c r="M147" s="113"/>
      <c r="N147" s="171"/>
      <c r="O147" s="171"/>
      <c r="P147" s="171"/>
      <c r="Q147" s="136"/>
      <c r="R147" s="136"/>
      <c r="S147" s="136"/>
      <c r="T147" s="136"/>
      <c r="U147" s="136"/>
    </row>
    <row r="148" spans="1:21" s="137" customFormat="1" ht="14.25" x14ac:dyDescent="0.2">
      <c r="A148" s="73"/>
      <c r="E148" s="172"/>
      <c r="F148" s="172"/>
      <c r="G148" s="73"/>
      <c r="H148" s="73"/>
      <c r="I148" s="73"/>
      <c r="J148" s="106"/>
      <c r="K148" s="106"/>
      <c r="L148" s="106"/>
      <c r="M148" s="113"/>
      <c r="N148" s="171"/>
      <c r="O148" s="171"/>
      <c r="P148" s="171"/>
      <c r="Q148" s="136"/>
      <c r="R148" s="136"/>
      <c r="S148" s="136"/>
      <c r="T148" s="136"/>
      <c r="U148" s="136"/>
    </row>
    <row r="149" spans="1:21" s="137" customFormat="1" ht="14.25" x14ac:dyDescent="0.2">
      <c r="A149" s="73"/>
      <c r="E149" s="172"/>
      <c r="F149" s="172"/>
      <c r="G149" s="73"/>
      <c r="H149" s="73"/>
      <c r="I149" s="73"/>
      <c r="J149" s="106"/>
      <c r="K149" s="106"/>
      <c r="L149" s="106"/>
      <c r="M149" s="113"/>
      <c r="N149" s="171"/>
      <c r="O149" s="171"/>
      <c r="P149" s="171"/>
      <c r="Q149" s="136"/>
      <c r="R149" s="136"/>
      <c r="S149" s="136"/>
      <c r="T149" s="136"/>
      <c r="U149" s="136"/>
    </row>
    <row r="150" spans="1:21" s="137" customFormat="1" ht="14.25" x14ac:dyDescent="0.2">
      <c r="A150" s="73"/>
      <c r="E150" s="172"/>
      <c r="F150" s="172"/>
      <c r="G150" s="73"/>
      <c r="H150" s="73"/>
      <c r="I150" s="73"/>
      <c r="J150" s="106"/>
      <c r="K150" s="106"/>
      <c r="L150" s="106"/>
      <c r="M150" s="113"/>
      <c r="N150" s="171"/>
      <c r="O150" s="171"/>
      <c r="P150" s="171"/>
      <c r="Q150" s="136"/>
      <c r="R150" s="136"/>
      <c r="S150" s="136"/>
      <c r="T150" s="136"/>
      <c r="U150" s="136"/>
    </row>
    <row r="151" spans="1:21" s="137" customFormat="1" ht="14.25" x14ac:dyDescent="0.2">
      <c r="A151" s="73"/>
      <c r="E151" s="172"/>
      <c r="F151" s="172"/>
      <c r="G151" s="73"/>
      <c r="H151" s="73"/>
      <c r="I151" s="73"/>
      <c r="J151" s="106"/>
      <c r="K151" s="106"/>
      <c r="L151" s="106"/>
      <c r="M151" s="113"/>
      <c r="N151" s="171"/>
      <c r="O151" s="171"/>
      <c r="P151" s="171"/>
      <c r="Q151" s="136"/>
      <c r="R151" s="136"/>
      <c r="S151" s="136"/>
      <c r="T151" s="136"/>
      <c r="U151" s="136"/>
    </row>
    <row r="152" spans="1:21" s="137" customFormat="1" ht="14.25" x14ac:dyDescent="0.2">
      <c r="A152" s="73"/>
      <c r="E152" s="172"/>
      <c r="F152" s="172"/>
      <c r="G152" s="73"/>
      <c r="H152" s="73"/>
      <c r="I152" s="73"/>
      <c r="J152" s="106"/>
      <c r="K152" s="106"/>
      <c r="L152" s="106"/>
      <c r="M152" s="113"/>
      <c r="N152" s="171"/>
      <c r="O152" s="171"/>
      <c r="P152" s="171"/>
      <c r="Q152" s="136"/>
      <c r="R152" s="136"/>
      <c r="S152" s="136"/>
      <c r="T152" s="136"/>
      <c r="U152" s="136"/>
    </row>
    <row r="153" spans="1:21" s="137" customFormat="1" ht="14.25" x14ac:dyDescent="0.2">
      <c r="A153" s="73"/>
      <c r="E153" s="172"/>
      <c r="F153" s="172"/>
      <c r="G153" s="73"/>
      <c r="H153" s="73"/>
      <c r="I153" s="73"/>
      <c r="J153" s="106"/>
      <c r="K153" s="106"/>
      <c r="L153" s="106"/>
      <c r="M153" s="113"/>
      <c r="N153" s="171"/>
      <c r="O153" s="171"/>
      <c r="P153" s="171"/>
      <c r="Q153" s="136"/>
      <c r="R153" s="136"/>
      <c r="S153" s="136"/>
      <c r="T153" s="136"/>
      <c r="U153" s="136"/>
    </row>
    <row r="154" spans="1:21" s="137" customFormat="1" ht="14.25" x14ac:dyDescent="0.2">
      <c r="A154" s="73"/>
      <c r="E154" s="172"/>
      <c r="F154" s="172"/>
      <c r="G154" s="73"/>
      <c r="H154" s="73"/>
      <c r="I154" s="73"/>
      <c r="J154" s="106"/>
      <c r="K154" s="106"/>
      <c r="L154" s="106"/>
      <c r="M154" s="113"/>
      <c r="N154" s="171"/>
      <c r="O154" s="171"/>
      <c r="P154" s="171"/>
      <c r="Q154" s="136"/>
      <c r="R154" s="136"/>
      <c r="S154" s="136"/>
      <c r="T154" s="136"/>
      <c r="U154" s="136"/>
    </row>
    <row r="155" spans="1:21" s="137" customFormat="1" ht="14.25" x14ac:dyDescent="0.2">
      <c r="A155" s="73"/>
      <c r="E155" s="172"/>
      <c r="F155" s="172"/>
      <c r="G155" s="73"/>
      <c r="H155" s="73"/>
      <c r="I155" s="73"/>
      <c r="J155" s="106"/>
      <c r="K155" s="106"/>
      <c r="L155" s="106"/>
      <c r="M155" s="113"/>
      <c r="N155" s="171"/>
      <c r="O155" s="171"/>
      <c r="P155" s="171"/>
      <c r="Q155" s="136"/>
      <c r="R155" s="136"/>
      <c r="S155" s="136"/>
      <c r="T155" s="136"/>
      <c r="U155" s="136"/>
    </row>
    <row r="156" spans="1:21" s="137" customFormat="1" ht="14.25" x14ac:dyDescent="0.2">
      <c r="A156" s="73"/>
      <c r="E156" s="172"/>
      <c r="F156" s="172"/>
      <c r="G156" s="73"/>
      <c r="H156" s="73"/>
      <c r="I156" s="73"/>
      <c r="J156" s="106"/>
      <c r="K156" s="106"/>
      <c r="L156" s="106"/>
      <c r="M156" s="113"/>
      <c r="N156" s="171"/>
      <c r="O156" s="171"/>
      <c r="P156" s="171"/>
      <c r="Q156" s="136"/>
      <c r="R156" s="136"/>
      <c r="S156" s="136"/>
      <c r="T156" s="136"/>
      <c r="U156" s="136"/>
    </row>
    <row r="157" spans="1:21" s="137" customFormat="1" ht="14.25" x14ac:dyDescent="0.2">
      <c r="A157" s="73"/>
      <c r="E157" s="172"/>
      <c r="F157" s="172"/>
      <c r="G157" s="73"/>
      <c r="H157" s="73"/>
      <c r="I157" s="73"/>
      <c r="J157" s="106"/>
      <c r="K157" s="106"/>
      <c r="L157" s="106"/>
      <c r="M157" s="113"/>
      <c r="N157" s="171"/>
      <c r="O157" s="171"/>
      <c r="P157" s="171"/>
      <c r="Q157" s="136"/>
      <c r="R157" s="136"/>
      <c r="S157" s="136"/>
      <c r="T157" s="136"/>
      <c r="U157" s="136"/>
    </row>
    <row r="158" spans="1:21" s="137" customFormat="1" ht="14.25" x14ac:dyDescent="0.2">
      <c r="A158" s="73"/>
      <c r="E158" s="172"/>
      <c r="F158" s="215"/>
      <c r="G158" s="73"/>
      <c r="H158" s="73"/>
      <c r="I158" s="73"/>
      <c r="J158" s="106"/>
      <c r="K158" s="106"/>
      <c r="L158" s="106"/>
      <c r="M158" s="113"/>
      <c r="N158" s="171"/>
      <c r="O158" s="171"/>
      <c r="P158" s="171"/>
      <c r="Q158" s="136"/>
      <c r="R158" s="136"/>
      <c r="S158" s="136"/>
      <c r="T158" s="136"/>
      <c r="U158" s="136"/>
    </row>
    <row r="159" spans="1:21" s="137" customFormat="1" ht="14.25" x14ac:dyDescent="0.2">
      <c r="A159" s="73"/>
      <c r="E159" s="172"/>
      <c r="F159" s="73"/>
      <c r="G159" s="73"/>
      <c r="H159" s="73"/>
      <c r="I159" s="73"/>
      <c r="J159" s="106"/>
      <c r="K159" s="106"/>
      <c r="L159" s="106"/>
      <c r="M159" s="113"/>
      <c r="N159" s="171"/>
      <c r="O159" s="171"/>
      <c r="P159" s="171"/>
      <c r="Q159" s="136"/>
      <c r="R159" s="136"/>
      <c r="S159" s="136"/>
      <c r="T159" s="136"/>
      <c r="U159" s="136"/>
    </row>
    <row r="160" spans="1:21" s="137" customFormat="1" ht="14.25" x14ac:dyDescent="0.2">
      <c r="A160" s="73"/>
      <c r="E160" s="172"/>
      <c r="F160" s="73"/>
      <c r="G160" s="73"/>
      <c r="H160" s="73"/>
      <c r="I160" s="73"/>
      <c r="J160" s="106"/>
      <c r="K160" s="106"/>
      <c r="L160" s="106"/>
      <c r="M160" s="113"/>
      <c r="N160" s="171"/>
      <c r="O160" s="171"/>
      <c r="P160" s="171"/>
      <c r="Q160" s="136"/>
      <c r="R160" s="136"/>
      <c r="S160" s="136"/>
      <c r="T160" s="136"/>
      <c r="U160" s="136"/>
    </row>
    <row r="161" spans="1:29" s="132" customFormat="1" ht="14.25" x14ac:dyDescent="0.2">
      <c r="A161" s="73"/>
      <c r="E161" s="172"/>
      <c r="F161" s="73"/>
      <c r="G161" s="73"/>
      <c r="H161" s="73"/>
      <c r="I161" s="73"/>
      <c r="J161" s="77"/>
      <c r="K161" s="77"/>
      <c r="L161" s="77"/>
      <c r="M161" s="113"/>
      <c r="N161" s="171"/>
      <c r="O161" s="171"/>
      <c r="P161" s="171"/>
      <c r="Q161" s="136"/>
      <c r="R161" s="136"/>
      <c r="S161" s="136"/>
      <c r="T161" s="136"/>
      <c r="U161" s="136"/>
      <c r="V161" s="171"/>
      <c r="W161" s="171"/>
      <c r="X161" s="171"/>
      <c r="Y161" s="171"/>
      <c r="Z161" s="171"/>
      <c r="AA161" s="171"/>
      <c r="AB161" s="171"/>
      <c r="AC161" s="171"/>
    </row>
    <row r="162" spans="1:29" s="132" customFormat="1" ht="14.25" x14ac:dyDescent="0.2">
      <c r="A162" s="73"/>
      <c r="E162" s="172"/>
      <c r="F162" s="73"/>
      <c r="G162" s="73"/>
      <c r="H162" s="73"/>
      <c r="I162" s="73"/>
      <c r="J162" s="77"/>
      <c r="K162" s="77"/>
      <c r="L162" s="77"/>
      <c r="M162" s="113"/>
      <c r="N162" s="171"/>
      <c r="O162" s="171"/>
      <c r="P162" s="171"/>
      <c r="Q162" s="136"/>
      <c r="R162" s="136"/>
      <c r="S162" s="136"/>
      <c r="T162" s="136"/>
      <c r="U162" s="136"/>
      <c r="V162" s="171"/>
      <c r="W162" s="171"/>
      <c r="X162" s="171"/>
      <c r="Y162" s="171"/>
      <c r="Z162" s="171"/>
      <c r="AA162" s="171"/>
      <c r="AB162" s="171"/>
      <c r="AC162" s="171"/>
    </row>
    <row r="163" spans="1:29" x14ac:dyDescent="0.2">
      <c r="A163" s="24"/>
      <c r="E163" s="172"/>
      <c r="F163" s="24"/>
      <c r="G163" s="24"/>
      <c r="H163" s="24"/>
      <c r="I163" s="24"/>
      <c r="Q163" s="121"/>
    </row>
    <row r="164" spans="1:29" x14ac:dyDescent="0.2">
      <c r="A164" s="24"/>
      <c r="E164" s="24"/>
      <c r="F164" s="24"/>
      <c r="G164" s="24"/>
      <c r="H164" s="24"/>
      <c r="I164" s="24"/>
      <c r="Q164" s="121"/>
    </row>
    <row r="165" spans="1:29" x14ac:dyDescent="0.2">
      <c r="A165" s="24"/>
      <c r="E165" s="24"/>
      <c r="F165" s="24"/>
      <c r="G165" s="24"/>
      <c r="H165" s="24"/>
      <c r="I165" s="24"/>
      <c r="Q165" s="121"/>
    </row>
    <row r="166" spans="1:29" x14ac:dyDescent="0.2">
      <c r="A166" s="24"/>
      <c r="E166" s="24"/>
      <c r="F166" s="24"/>
      <c r="G166" s="24"/>
      <c r="H166" s="24"/>
      <c r="I166" s="24"/>
      <c r="Q166" s="121"/>
    </row>
    <row r="167" spans="1:29" x14ac:dyDescent="0.2">
      <c r="A167" s="24"/>
      <c r="E167" s="24"/>
      <c r="F167" s="24"/>
      <c r="G167" s="24"/>
      <c r="H167" s="24"/>
      <c r="I167" s="24"/>
      <c r="Q167" s="121"/>
    </row>
    <row r="168" spans="1:29" x14ac:dyDescent="0.2">
      <c r="A168" s="24"/>
      <c r="E168" s="24"/>
      <c r="F168" s="24"/>
      <c r="G168" s="24"/>
      <c r="H168" s="24"/>
      <c r="I168" s="24"/>
      <c r="Q168" s="121"/>
    </row>
    <row r="169" spans="1:29" x14ac:dyDescent="0.2">
      <c r="A169" s="24"/>
      <c r="E169" s="24"/>
      <c r="F169" s="24"/>
      <c r="G169" s="24"/>
      <c r="H169" s="24"/>
      <c r="I169" s="24"/>
      <c r="Q169" s="121"/>
    </row>
    <row r="170" spans="1:29" x14ac:dyDescent="0.2">
      <c r="A170" s="24"/>
      <c r="E170" s="24"/>
      <c r="F170" s="24"/>
      <c r="Q170" s="121"/>
    </row>
    <row r="171" spans="1:29" x14ac:dyDescent="0.2">
      <c r="A171" s="24"/>
      <c r="D171" s="55"/>
      <c r="E171" s="55"/>
      <c r="F171" s="24"/>
      <c r="Q171" s="121"/>
    </row>
    <row r="172" spans="1:29" x14ac:dyDescent="0.2">
      <c r="D172" s="55"/>
      <c r="E172" s="55"/>
      <c r="Q172" s="121"/>
    </row>
    <row r="173" spans="1:29" x14ac:dyDescent="0.2">
      <c r="D173" s="55"/>
      <c r="E173" s="55"/>
    </row>
    <row r="174" spans="1:29" x14ac:dyDescent="0.2">
      <c r="D174" s="24"/>
      <c r="E174" s="24"/>
    </row>
  </sheetData>
  <mergeCells count="8">
    <mergeCell ref="C7:L7"/>
    <mergeCell ref="C32:L32"/>
    <mergeCell ref="C33:K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7"/>
  <sheetViews>
    <sheetView showGridLines="0" zoomScaleNormal="100" zoomScaleSheetLayoutView="100" workbookViewId="0">
      <selection activeCell="A8" sqref="A8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4" width="11.42578125" style="328"/>
    <col min="15" max="16" width="15.5703125" style="160" customWidth="1"/>
    <col min="17" max="18" width="11.42578125" style="160"/>
    <col min="19" max="19" width="11.42578125" style="121"/>
    <col min="20" max="28" width="11.42578125" style="160"/>
    <col min="29" max="16384" width="11.42578125" style="131"/>
  </cols>
  <sheetData>
    <row r="1" spans="1:28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33"/>
      <c r="O1" s="76" t="s">
        <v>228</v>
      </c>
      <c r="P1" s="76"/>
      <c r="Q1" s="76"/>
      <c r="R1" s="121"/>
    </row>
    <row r="2" spans="1:28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33"/>
      <c r="O2" s="134">
        <v>19472547.949999925</v>
      </c>
      <c r="P2" s="299">
        <v>40544</v>
      </c>
      <c r="Q2" s="373">
        <v>19.806229365833339</v>
      </c>
      <c r="R2" s="121"/>
    </row>
    <row r="3" spans="1:28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33"/>
      <c r="O3" s="134">
        <v>16859515.709999844</v>
      </c>
      <c r="P3" s="299">
        <v>40575</v>
      </c>
      <c r="Q3" s="373">
        <v>20.108497902499998</v>
      </c>
      <c r="R3" s="121"/>
    </row>
    <row r="4" spans="1:28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3"/>
      <c r="O4" s="134">
        <v>25384721.560000058</v>
      </c>
      <c r="P4" s="299">
        <v>40603</v>
      </c>
      <c r="Q4" s="373">
        <v>20.729748406666669</v>
      </c>
      <c r="R4" s="121"/>
    </row>
    <row r="5" spans="1:28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3"/>
      <c r="O5" s="134">
        <v>23371840.849999994</v>
      </c>
      <c r="P5" s="299">
        <v>40634</v>
      </c>
      <c r="Q5" s="373">
        <v>21.576163405000003</v>
      </c>
      <c r="R5" s="121"/>
    </row>
    <row r="6" spans="1:28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33"/>
      <c r="O6" s="134">
        <v>28173889.25</v>
      </c>
      <c r="P6" s="299">
        <v>40664</v>
      </c>
      <c r="Q6" s="373">
        <v>22.232021049166669</v>
      </c>
      <c r="R6" s="121"/>
    </row>
    <row r="7" spans="1:28" x14ac:dyDescent="0.25">
      <c r="A7" s="28"/>
      <c r="B7" s="29"/>
      <c r="C7" s="393" t="s">
        <v>288</v>
      </c>
      <c r="D7" s="393"/>
      <c r="E7" s="393"/>
      <c r="F7" s="393"/>
      <c r="G7" s="393"/>
      <c r="H7" s="393"/>
      <c r="I7" s="393"/>
      <c r="J7" s="393"/>
      <c r="K7" s="393"/>
      <c r="L7" s="393"/>
      <c r="M7" s="333"/>
      <c r="O7" s="134">
        <v>25549108.360000208</v>
      </c>
      <c r="P7" s="299">
        <v>40695</v>
      </c>
      <c r="Q7" s="373">
        <v>22.691459831666666</v>
      </c>
      <c r="R7" s="121"/>
    </row>
    <row r="8" spans="1:28" x14ac:dyDescent="0.25">
      <c r="A8" s="28"/>
      <c r="B8" s="29"/>
      <c r="C8" s="394" t="s">
        <v>307</v>
      </c>
      <c r="D8" s="394"/>
      <c r="E8" s="394"/>
      <c r="F8" s="394"/>
      <c r="G8" s="394"/>
      <c r="H8" s="394"/>
      <c r="I8" s="394"/>
      <c r="J8" s="394"/>
      <c r="K8" s="394"/>
      <c r="L8" s="31"/>
      <c r="M8" s="333"/>
      <c r="O8" s="134">
        <v>24556827.410000004</v>
      </c>
      <c r="P8" s="299">
        <v>40725</v>
      </c>
      <c r="Q8" s="373">
        <v>23.188406027500005</v>
      </c>
      <c r="R8" s="121"/>
    </row>
    <row r="9" spans="1:28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31"/>
      <c r="M9" s="333"/>
      <c r="O9" s="134">
        <v>23834432.589999884</v>
      </c>
      <c r="P9" s="299">
        <v>40756</v>
      </c>
      <c r="Q9" s="373">
        <v>23.294304420833338</v>
      </c>
      <c r="R9" s="121"/>
    </row>
    <row r="10" spans="1:28" s="132" customFormat="1" ht="15.75" customHeight="1" x14ac:dyDescent="0.25">
      <c r="A10" s="71"/>
      <c r="B10" s="56"/>
      <c r="C10" s="395"/>
      <c r="D10" s="395"/>
      <c r="E10" s="395"/>
      <c r="F10" s="395"/>
      <c r="G10" s="395"/>
      <c r="H10" s="58"/>
      <c r="I10" s="396" t="s">
        <v>291</v>
      </c>
      <c r="J10" s="396" t="s">
        <v>292</v>
      </c>
      <c r="K10" s="396" t="s">
        <v>293</v>
      </c>
      <c r="L10" s="72"/>
      <c r="M10" s="136"/>
      <c r="N10" s="171"/>
      <c r="O10" s="134">
        <v>29834176.509999976</v>
      </c>
      <c r="P10" s="299">
        <v>40787</v>
      </c>
      <c r="Q10" s="373">
        <v>23.898585525000005</v>
      </c>
      <c r="R10" s="136"/>
      <c r="S10" s="136"/>
      <c r="T10" s="171"/>
      <c r="U10" s="171"/>
      <c r="V10" s="171"/>
      <c r="W10" s="171"/>
      <c r="X10" s="171"/>
      <c r="Y10" s="171"/>
      <c r="Z10" s="171"/>
      <c r="AA10" s="171"/>
      <c r="AB10" s="171"/>
    </row>
    <row r="11" spans="1:28" s="132" customFormat="1" ht="1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72"/>
      <c r="M11" s="136"/>
      <c r="N11" s="171"/>
      <c r="O11" s="134">
        <v>23347631.589999981</v>
      </c>
      <c r="P11" s="299">
        <v>40817</v>
      </c>
      <c r="Q11" s="373">
        <v>23.719747728333335</v>
      </c>
      <c r="R11" s="136"/>
      <c r="S11" s="136"/>
      <c r="T11" s="171"/>
      <c r="U11" s="171"/>
      <c r="V11" s="171"/>
      <c r="W11" s="171"/>
      <c r="X11" s="171"/>
      <c r="Y11" s="171"/>
      <c r="Z11" s="171"/>
      <c r="AA11" s="171"/>
      <c r="AB11" s="171"/>
    </row>
    <row r="12" spans="1:28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6"/>
      <c r="N12" s="171"/>
      <c r="O12" s="134">
        <v>26461800.490000144</v>
      </c>
      <c r="P12" s="299">
        <v>40848</v>
      </c>
      <c r="Q12" s="373">
        <v>24.142119144166667</v>
      </c>
      <c r="R12" s="136"/>
      <c r="S12" s="136"/>
      <c r="T12" s="171"/>
      <c r="U12" s="171"/>
      <c r="V12" s="171"/>
      <c r="W12" s="171"/>
      <c r="X12" s="171"/>
      <c r="Y12" s="171"/>
      <c r="Z12" s="171"/>
      <c r="AA12" s="171"/>
      <c r="AB12" s="171"/>
    </row>
    <row r="13" spans="1:28" s="132" customFormat="1" ht="14.25" x14ac:dyDescent="0.2">
      <c r="A13" s="71"/>
      <c r="B13" s="60" t="s">
        <v>4</v>
      </c>
      <c r="C13" s="61">
        <v>33.028953880000124</v>
      </c>
      <c r="D13" s="61">
        <v>33.41642269000026</v>
      </c>
      <c r="E13" s="61">
        <v>29.116453119999871</v>
      </c>
      <c r="F13" s="61">
        <v>23.048937239999994</v>
      </c>
      <c r="G13" s="61">
        <v>28.591448459999999</v>
      </c>
      <c r="H13" s="61">
        <v>41.774638689999989</v>
      </c>
      <c r="I13" s="61">
        <v>46.108857508368395</v>
      </c>
      <c r="J13" s="61">
        <v>146.1088575083684</v>
      </c>
      <c r="K13" s="61">
        <v>24.046710537183991</v>
      </c>
      <c r="L13" s="72"/>
      <c r="M13" s="136"/>
      <c r="N13" s="171">
        <v>1</v>
      </c>
      <c r="O13" s="134">
        <v>25320685.570000127</v>
      </c>
      <c r="P13" s="299">
        <v>40878</v>
      </c>
      <c r="Q13" s="373">
        <v>24.347264820000003</v>
      </c>
      <c r="R13" s="172"/>
      <c r="S13" s="172"/>
      <c r="T13" s="171"/>
      <c r="U13" s="171"/>
      <c r="V13" s="171"/>
      <c r="W13" s="171"/>
      <c r="X13" s="171"/>
      <c r="Y13" s="171"/>
      <c r="Z13" s="171"/>
      <c r="AA13" s="171"/>
      <c r="AB13" s="171"/>
    </row>
    <row r="14" spans="1:28" s="132" customFormat="1" ht="14.25" x14ac:dyDescent="0.2">
      <c r="A14" s="71"/>
      <c r="B14" s="60" t="s">
        <v>5</v>
      </c>
      <c r="C14" s="61">
        <v>38.986252619999945</v>
      </c>
      <c r="D14" s="61">
        <v>38.377255150000131</v>
      </c>
      <c r="E14" s="61">
        <v>29.732878110000065</v>
      </c>
      <c r="F14" s="61">
        <v>31.153975739999996</v>
      </c>
      <c r="G14" s="61">
        <v>27.041401779999998</v>
      </c>
      <c r="H14" s="61">
        <v>34.507320610000015</v>
      </c>
      <c r="I14" s="61">
        <v>27.609215271975508</v>
      </c>
      <c r="J14" s="61">
        <v>127.6092152719755</v>
      </c>
      <c r="K14" s="61">
        <v>-13.200799776959704</v>
      </c>
      <c r="L14" s="72"/>
      <c r="M14" s="136"/>
      <c r="N14" s="171">
        <v>1</v>
      </c>
      <c r="O14" s="134">
        <v>28084421.919999924</v>
      </c>
      <c r="P14" s="299">
        <v>40909</v>
      </c>
      <c r="Q14" s="373">
        <v>25.064920984166665</v>
      </c>
      <c r="R14" s="172"/>
      <c r="S14" s="172"/>
      <c r="T14" s="171"/>
      <c r="U14" s="171"/>
      <c r="V14" s="171"/>
      <c r="W14" s="171"/>
      <c r="X14" s="171"/>
      <c r="Y14" s="171"/>
      <c r="Z14" s="171"/>
      <c r="AA14" s="171"/>
      <c r="AB14" s="171"/>
    </row>
    <row r="15" spans="1:28" s="132" customFormat="1" ht="15" x14ac:dyDescent="0.25">
      <c r="A15" s="71"/>
      <c r="B15" s="60" t="s">
        <v>6</v>
      </c>
      <c r="C15" s="61">
        <v>40.507897190000016</v>
      </c>
      <c r="D15" s="61">
        <v>32.323387569999973</v>
      </c>
      <c r="E15" s="61">
        <v>29.559522730000047</v>
      </c>
      <c r="F15" s="61">
        <v>29.355197639999997</v>
      </c>
      <c r="G15" s="61">
        <v>28.435414660000003</v>
      </c>
      <c r="H15" s="62">
        <v>33.578835779999999</v>
      </c>
      <c r="I15" s="62">
        <v>18.08808199739471</v>
      </c>
      <c r="J15" s="62">
        <v>118.08808199739471</v>
      </c>
      <c r="K15" s="62">
        <v>-3.1332883235188236</v>
      </c>
      <c r="L15" s="72"/>
      <c r="M15" s="136"/>
      <c r="N15" s="171">
        <v>1</v>
      </c>
      <c r="O15" s="134">
        <v>25868632.39000006</v>
      </c>
      <c r="P15" s="299">
        <v>40940</v>
      </c>
      <c r="Q15" s="373">
        <v>25.8156807075</v>
      </c>
      <c r="R15" s="172"/>
      <c r="S15" s="172"/>
      <c r="T15" s="171"/>
      <c r="U15" s="171"/>
      <c r="V15" s="171"/>
      <c r="W15" s="171"/>
      <c r="X15" s="171"/>
      <c r="Y15" s="171"/>
      <c r="Z15" s="171"/>
      <c r="AA15" s="171"/>
      <c r="AB15" s="171"/>
    </row>
    <row r="16" spans="1:28" s="132" customFormat="1" ht="14.25" x14ac:dyDescent="0.2">
      <c r="A16" s="71"/>
      <c r="B16" s="60" t="s">
        <v>7</v>
      </c>
      <c r="C16" s="61">
        <v>34.968782290000064</v>
      </c>
      <c r="D16" s="61">
        <v>25.820565429999878</v>
      </c>
      <c r="E16" s="61">
        <v>24.112102950000025</v>
      </c>
      <c r="F16" s="61">
        <v>26.208651629999991</v>
      </c>
      <c r="G16" s="61">
        <v>29.345429210000002</v>
      </c>
      <c r="H16" s="61"/>
      <c r="I16" s="61"/>
      <c r="J16" s="61"/>
      <c r="K16" s="61"/>
      <c r="L16" s="72"/>
      <c r="M16" s="136"/>
      <c r="N16" s="171">
        <v>1</v>
      </c>
      <c r="O16" s="134">
        <v>25000036.950000037</v>
      </c>
      <c r="P16" s="299">
        <v>40969</v>
      </c>
      <c r="Q16" s="373">
        <v>25.783623656666666</v>
      </c>
      <c r="R16" s="172"/>
      <c r="S16" s="172"/>
      <c r="T16" s="171"/>
      <c r="U16" s="171"/>
      <c r="V16" s="171"/>
      <c r="W16" s="171"/>
      <c r="X16" s="171"/>
      <c r="Y16" s="171"/>
      <c r="Z16" s="171"/>
      <c r="AA16" s="171"/>
      <c r="AB16" s="171"/>
    </row>
    <row r="17" spans="1:28" s="132" customFormat="1" ht="14.25" x14ac:dyDescent="0.2">
      <c r="A17" s="71"/>
      <c r="B17" s="60" t="s">
        <v>8</v>
      </c>
      <c r="C17" s="61">
        <v>35.404562160000161</v>
      </c>
      <c r="D17" s="61">
        <v>34.861993560000059</v>
      </c>
      <c r="E17" s="61">
        <v>26.242071419999995</v>
      </c>
      <c r="F17" s="61">
        <v>29.99796345999999</v>
      </c>
      <c r="G17" s="61">
        <v>32.037671820000014</v>
      </c>
      <c r="H17" s="61"/>
      <c r="I17" s="61"/>
      <c r="J17" s="61"/>
      <c r="K17" s="61"/>
      <c r="L17" s="72"/>
      <c r="M17" s="136"/>
      <c r="N17" s="171">
        <v>1</v>
      </c>
      <c r="O17" s="134">
        <v>25712169.529999904</v>
      </c>
      <c r="P17" s="299">
        <v>41000</v>
      </c>
      <c r="Q17" s="373">
        <v>25.97865104666667</v>
      </c>
      <c r="R17" s="172"/>
      <c r="S17" s="172"/>
      <c r="T17" s="171"/>
      <c r="U17" s="171"/>
      <c r="V17" s="171"/>
      <c r="W17" s="171"/>
      <c r="X17" s="171"/>
      <c r="Y17" s="171"/>
      <c r="Z17" s="171"/>
      <c r="AA17" s="171"/>
      <c r="AB17" s="171"/>
    </row>
    <row r="18" spans="1:28" s="132" customFormat="1" ht="14.25" x14ac:dyDescent="0.2">
      <c r="A18" s="71"/>
      <c r="B18" s="60" t="s">
        <v>9</v>
      </c>
      <c r="C18" s="61">
        <v>34.150834740000036</v>
      </c>
      <c r="D18" s="61">
        <v>36.26956595999998</v>
      </c>
      <c r="E18" s="61">
        <v>27.193439699999931</v>
      </c>
      <c r="F18" s="61">
        <v>33.597685290000015</v>
      </c>
      <c r="G18" s="61">
        <v>31.760752909999997</v>
      </c>
      <c r="H18" s="61"/>
      <c r="I18" s="61"/>
      <c r="J18" s="61"/>
      <c r="K18" s="61"/>
      <c r="L18" s="72"/>
      <c r="M18" s="136"/>
      <c r="N18" s="171">
        <v>1</v>
      </c>
      <c r="O18" s="134">
        <v>37236869.619999856</v>
      </c>
      <c r="P18" s="299">
        <v>41030</v>
      </c>
      <c r="Q18" s="373">
        <v>26.733899410833342</v>
      </c>
      <c r="R18" s="172"/>
      <c r="S18" s="172"/>
      <c r="T18" s="171"/>
      <c r="U18" s="171"/>
      <c r="V18" s="171"/>
      <c r="W18" s="171"/>
      <c r="X18" s="171"/>
      <c r="Y18" s="171"/>
      <c r="Z18" s="171"/>
      <c r="AA18" s="171"/>
      <c r="AB18" s="171"/>
    </row>
    <row r="19" spans="1:28" s="132" customFormat="1" ht="14.25" x14ac:dyDescent="0.2">
      <c r="A19" s="71"/>
      <c r="B19" s="60" t="s">
        <v>10</v>
      </c>
      <c r="C19" s="61">
        <v>40.970954269999801</v>
      </c>
      <c r="D19" s="61">
        <v>38.011017219999857</v>
      </c>
      <c r="E19" s="61">
        <v>22.228960869999945</v>
      </c>
      <c r="F19" s="61">
        <v>27.247064410000004</v>
      </c>
      <c r="G19" s="61">
        <v>32.939553410000002</v>
      </c>
      <c r="H19" s="61"/>
      <c r="I19" s="61"/>
      <c r="J19" s="61"/>
      <c r="K19" s="61"/>
      <c r="L19" s="72"/>
      <c r="M19" s="136"/>
      <c r="N19" s="171">
        <v>1</v>
      </c>
      <c r="O19" s="134">
        <v>31509272.009999856</v>
      </c>
      <c r="P19" s="299">
        <v>41061</v>
      </c>
      <c r="Q19" s="373">
        <v>27.230579715000005</v>
      </c>
      <c r="R19" s="172"/>
      <c r="S19" s="172"/>
      <c r="T19" s="171"/>
      <c r="U19" s="171"/>
      <c r="V19" s="171"/>
      <c r="W19" s="171"/>
      <c r="X19" s="171"/>
      <c r="Y19" s="171"/>
      <c r="Z19" s="171"/>
      <c r="AA19" s="171"/>
      <c r="AB19" s="171"/>
    </row>
    <row r="20" spans="1:28" s="132" customFormat="1" ht="14.25" x14ac:dyDescent="0.2">
      <c r="A20" s="71"/>
      <c r="B20" s="60" t="s">
        <v>11</v>
      </c>
      <c r="C20" s="61">
        <v>37.344725919999959</v>
      </c>
      <c r="D20" s="61">
        <v>29.425808249999942</v>
      </c>
      <c r="E20" s="61">
        <v>29.331222000000245</v>
      </c>
      <c r="F20" s="61">
        <v>27.142563469999995</v>
      </c>
      <c r="G20" s="61">
        <v>33.942225199999982</v>
      </c>
      <c r="H20" s="61"/>
      <c r="I20" s="61"/>
      <c r="J20" s="61"/>
      <c r="K20" s="61"/>
      <c r="L20" s="72"/>
      <c r="M20" s="136"/>
      <c r="N20" s="171">
        <v>1</v>
      </c>
      <c r="O20" s="134">
        <v>30083293.100000367</v>
      </c>
      <c r="P20" s="299">
        <v>41091</v>
      </c>
      <c r="Q20" s="373">
        <v>27.691118522500005</v>
      </c>
      <c r="R20" s="172"/>
      <c r="S20" s="172"/>
      <c r="T20" s="171"/>
      <c r="U20" s="171"/>
      <c r="V20" s="171"/>
      <c r="W20" s="171"/>
      <c r="X20" s="171"/>
      <c r="Y20" s="171"/>
      <c r="Z20" s="171"/>
      <c r="AA20" s="171"/>
      <c r="AB20" s="171"/>
    </row>
    <row r="21" spans="1:28" s="132" customFormat="1" ht="14.25" x14ac:dyDescent="0.2">
      <c r="A21" s="71"/>
      <c r="B21" s="60" t="s">
        <v>12</v>
      </c>
      <c r="C21" s="61">
        <v>31.186434240000001</v>
      </c>
      <c r="D21" s="61">
        <v>29.198071010000032</v>
      </c>
      <c r="E21" s="61">
        <v>26.190156760000036</v>
      </c>
      <c r="F21" s="61">
        <v>25.013200930000018</v>
      </c>
      <c r="G21" s="61">
        <v>29.20180074000001</v>
      </c>
      <c r="H21" s="61"/>
      <c r="I21" s="61"/>
      <c r="J21" s="61"/>
      <c r="K21" s="61"/>
      <c r="L21" s="72"/>
      <c r="M21" s="136"/>
      <c r="N21" s="171">
        <v>1</v>
      </c>
      <c r="O21" s="134">
        <v>34619242.880000286</v>
      </c>
      <c r="P21" s="299">
        <v>41122</v>
      </c>
      <c r="Q21" s="373">
        <v>28.58985271333334</v>
      </c>
      <c r="R21" s="172"/>
      <c r="S21" s="172"/>
      <c r="T21" s="171"/>
      <c r="U21" s="171"/>
      <c r="V21" s="171"/>
      <c r="W21" s="171"/>
      <c r="X21" s="171"/>
      <c r="Y21" s="171"/>
      <c r="Z21" s="171"/>
      <c r="AA21" s="171"/>
      <c r="AB21" s="171"/>
    </row>
    <row r="22" spans="1:28" s="132" customFormat="1" ht="14.25" x14ac:dyDescent="0.2">
      <c r="A22" s="71"/>
      <c r="B22" s="60" t="s">
        <v>13</v>
      </c>
      <c r="C22" s="61">
        <v>31.555100539999923</v>
      </c>
      <c r="D22" s="61">
        <v>27.026257569999984</v>
      </c>
      <c r="E22" s="61">
        <v>25.945599549999976</v>
      </c>
      <c r="F22" s="61">
        <v>26.225113430000004</v>
      </c>
      <c r="G22" s="61">
        <v>32.644472900000004</v>
      </c>
      <c r="H22" s="61"/>
      <c r="I22" s="61"/>
      <c r="J22" s="61"/>
      <c r="K22" s="61"/>
      <c r="L22" s="72"/>
      <c r="M22" s="136"/>
      <c r="N22" s="171">
        <v>1</v>
      </c>
      <c r="O22" s="134">
        <v>30855954.83999981</v>
      </c>
      <c r="P22" s="299">
        <v>41153</v>
      </c>
      <c r="Q22" s="373">
        <v>28.675000907499999</v>
      </c>
      <c r="R22" s="172"/>
      <c r="S22" s="172"/>
      <c r="T22" s="171"/>
      <c r="U22" s="171"/>
      <c r="V22" s="171"/>
      <c r="W22" s="171"/>
      <c r="X22" s="171"/>
      <c r="Y22" s="171"/>
      <c r="Z22" s="171"/>
      <c r="AA22" s="171"/>
      <c r="AB22" s="171"/>
    </row>
    <row r="23" spans="1:28" s="132" customFormat="1" ht="14.25" x14ac:dyDescent="0.2">
      <c r="A23" s="71"/>
      <c r="B23" s="60" t="s">
        <v>14</v>
      </c>
      <c r="C23" s="61">
        <v>29.792480599999983</v>
      </c>
      <c r="D23" s="61">
        <v>20.996073709999955</v>
      </c>
      <c r="E23" s="61">
        <v>26.183074030000082</v>
      </c>
      <c r="F23" s="61">
        <v>25.71095669000001</v>
      </c>
      <c r="G23" s="61">
        <v>29.794532039999993</v>
      </c>
      <c r="H23" s="61"/>
      <c r="I23" s="61"/>
      <c r="J23" s="61"/>
      <c r="K23" s="61"/>
      <c r="L23" s="72"/>
      <c r="M23" s="136"/>
      <c r="N23" s="171">
        <v>1</v>
      </c>
      <c r="O23" s="134">
        <v>37607348.370000243</v>
      </c>
      <c r="P23" s="299">
        <v>41183</v>
      </c>
      <c r="Q23" s="373">
        <v>29.863310639166663</v>
      </c>
      <c r="R23" s="172"/>
      <c r="S23" s="172"/>
      <c r="T23" s="171"/>
      <c r="U23" s="171"/>
      <c r="V23" s="171"/>
      <c r="W23" s="171"/>
      <c r="X23" s="171"/>
      <c r="Y23" s="171"/>
      <c r="Z23" s="171"/>
      <c r="AA23" s="171"/>
      <c r="AB23" s="171"/>
    </row>
    <row r="24" spans="1:28" s="132" customFormat="1" ht="14.25" x14ac:dyDescent="0.2">
      <c r="A24" s="71"/>
      <c r="B24" s="60" t="s">
        <v>15</v>
      </c>
      <c r="C24" s="61">
        <v>35.498100629999698</v>
      </c>
      <c r="D24" s="61">
        <v>29.231461450000101</v>
      </c>
      <c r="E24" s="61">
        <v>32.157342680000049</v>
      </c>
      <c r="F24" s="61">
        <v>26.600184480000003</v>
      </c>
      <c r="G24" s="61">
        <v>35.685043539999981</v>
      </c>
      <c r="H24" s="61"/>
      <c r="I24" s="61"/>
      <c r="J24" s="61"/>
      <c r="K24" s="61"/>
      <c r="L24" s="72"/>
      <c r="M24" s="136"/>
      <c r="N24" s="171">
        <v>1</v>
      </c>
      <c r="O24" s="134">
        <v>29116652.649999954</v>
      </c>
      <c r="P24" s="299">
        <v>41214</v>
      </c>
      <c r="Q24" s="373">
        <v>30.084548319166672</v>
      </c>
      <c r="R24" s="172"/>
      <c r="S24" s="172"/>
      <c r="T24" s="171"/>
      <c r="U24" s="171"/>
      <c r="V24" s="171"/>
      <c r="W24" s="171"/>
      <c r="X24" s="171"/>
      <c r="Y24" s="171"/>
      <c r="Z24" s="171"/>
      <c r="AA24" s="171"/>
      <c r="AB24" s="171"/>
    </row>
    <row r="25" spans="1:28" s="132" customFormat="1" ht="15" x14ac:dyDescent="0.25">
      <c r="A25" s="71"/>
      <c r="B25" s="57" t="s">
        <v>19</v>
      </c>
      <c r="C25" s="64">
        <v>423.39507907999973</v>
      </c>
      <c r="D25" s="64">
        <v>374.95787957000016</v>
      </c>
      <c r="E25" s="64">
        <v>327.99282392000026</v>
      </c>
      <c r="F25" s="64">
        <v>331.30149440999998</v>
      </c>
      <c r="G25" s="64">
        <v>371.41974666999994</v>
      </c>
      <c r="H25" s="64">
        <v>109.86079508</v>
      </c>
      <c r="I25" s="108"/>
      <c r="J25" s="65"/>
      <c r="K25" s="65"/>
      <c r="L25" s="72"/>
      <c r="M25" s="136"/>
      <c r="N25" s="171"/>
      <c r="O25" s="134">
        <v>28803492.919999838</v>
      </c>
      <c r="P25" s="299">
        <v>41244</v>
      </c>
      <c r="Q25" s="373">
        <v>30.374782265</v>
      </c>
      <c r="R25" s="136"/>
      <c r="S25" s="136"/>
      <c r="T25" s="171"/>
      <c r="U25" s="171"/>
      <c r="V25" s="171"/>
      <c r="W25" s="171"/>
      <c r="X25" s="171"/>
      <c r="Y25" s="171"/>
      <c r="Z25" s="171"/>
      <c r="AA25" s="171"/>
      <c r="AB25" s="171"/>
    </row>
    <row r="26" spans="1:28" s="132" customFormat="1" ht="15" x14ac:dyDescent="0.25">
      <c r="A26" s="71"/>
      <c r="B26" s="57" t="s">
        <v>16</v>
      </c>
      <c r="C26" s="65"/>
      <c r="D26" s="64">
        <v>-11.440189530603273</v>
      </c>
      <c r="E26" s="64">
        <v>-12.52542170972889</v>
      </c>
      <c r="F26" s="64">
        <v>1.0087630730624575</v>
      </c>
      <c r="G26" s="64">
        <v>12.109288046359335</v>
      </c>
      <c r="H26" s="124"/>
      <c r="I26" s="65"/>
      <c r="J26" s="65"/>
      <c r="K26" s="65"/>
      <c r="L26" s="72"/>
      <c r="M26" s="136"/>
      <c r="N26" s="171"/>
      <c r="O26" s="134">
        <v>30200031.919999853</v>
      </c>
      <c r="P26" s="299">
        <v>41275</v>
      </c>
      <c r="Q26" s="373">
        <v>30.55108309833334</v>
      </c>
      <c r="R26" s="136"/>
      <c r="S26" s="136"/>
      <c r="T26" s="171"/>
      <c r="U26" s="171"/>
      <c r="V26" s="171"/>
      <c r="W26" s="171"/>
      <c r="X26" s="171"/>
      <c r="Y26" s="171"/>
      <c r="Z26" s="171"/>
      <c r="AA26" s="171"/>
      <c r="AB26" s="171"/>
    </row>
    <row r="27" spans="1:28" s="132" customFormat="1" ht="1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72"/>
      <c r="M27" s="136"/>
      <c r="N27" s="171"/>
      <c r="O27" s="134">
        <v>29874961.709999871</v>
      </c>
      <c r="P27" s="299">
        <v>41306</v>
      </c>
      <c r="Q27" s="373">
        <v>30.884943875000005</v>
      </c>
      <c r="R27" s="136"/>
      <c r="S27" s="136"/>
      <c r="T27" s="171"/>
      <c r="U27" s="171"/>
      <c r="V27" s="171"/>
      <c r="W27" s="171"/>
      <c r="X27" s="171"/>
      <c r="Y27" s="171"/>
      <c r="Z27" s="171"/>
      <c r="AA27" s="171"/>
      <c r="AB27" s="171"/>
    </row>
    <row r="28" spans="1:28" s="132" customFormat="1" ht="15" x14ac:dyDescent="0.25">
      <c r="A28" s="71"/>
      <c r="B28" s="57" t="s">
        <v>17</v>
      </c>
      <c r="C28" s="64">
        <v>112.52310369000008</v>
      </c>
      <c r="D28" s="64">
        <v>104.11706541000035</v>
      </c>
      <c r="E28" s="64">
        <v>88.408853959999988</v>
      </c>
      <c r="F28" s="64">
        <v>83.558110619999994</v>
      </c>
      <c r="G28" s="64">
        <v>84.068264900000003</v>
      </c>
      <c r="H28" s="63">
        <v>109.86079508</v>
      </c>
      <c r="I28" s="63">
        <v>30.680459755747847</v>
      </c>
      <c r="J28" s="62">
        <v>130.68045975574785</v>
      </c>
      <c r="K28" s="62">
        <v>0.61053831425181837</v>
      </c>
      <c r="L28" s="72"/>
      <c r="M28" s="136"/>
      <c r="N28" s="171"/>
      <c r="O28" s="134">
        <v>30593566.610000007</v>
      </c>
      <c r="P28" s="299">
        <v>41334</v>
      </c>
      <c r="Q28" s="373">
        <v>31.351071346666664</v>
      </c>
      <c r="R28" s="136"/>
      <c r="S28" s="136"/>
      <c r="T28" s="171"/>
      <c r="U28" s="171"/>
      <c r="V28" s="171"/>
      <c r="W28" s="171"/>
      <c r="X28" s="171"/>
      <c r="Y28" s="171"/>
      <c r="Z28" s="171"/>
      <c r="AA28" s="171"/>
      <c r="AB28" s="171"/>
    </row>
    <row r="29" spans="1:28" s="132" customFormat="1" ht="15" x14ac:dyDescent="0.25">
      <c r="A29" s="71"/>
      <c r="B29" s="57" t="s">
        <v>16</v>
      </c>
      <c r="C29" s="64"/>
      <c r="D29" s="64">
        <v>-7.4704998390004214</v>
      </c>
      <c r="E29" s="64">
        <v>-15.087067031848555</v>
      </c>
      <c r="F29" s="64">
        <v>-5.4867166835967378</v>
      </c>
      <c r="G29" s="64">
        <v>0.61053831425181837</v>
      </c>
      <c r="H29" s="284">
        <v>30.680459755747847</v>
      </c>
      <c r="I29" s="158"/>
      <c r="J29" s="158"/>
      <c r="K29" s="158"/>
      <c r="L29" s="72"/>
      <c r="M29" s="136"/>
      <c r="N29" s="171"/>
      <c r="O29" s="134">
        <v>29236039.160000004</v>
      </c>
      <c r="P29" s="299">
        <v>41365</v>
      </c>
      <c r="Q29" s="373">
        <v>31.64472714916667</v>
      </c>
      <c r="R29" s="136"/>
      <c r="S29" s="136"/>
      <c r="T29" s="171"/>
      <c r="U29" s="171"/>
      <c r="V29" s="171"/>
      <c r="W29" s="171"/>
      <c r="X29" s="171"/>
      <c r="Y29" s="171"/>
      <c r="Z29" s="171"/>
      <c r="AA29" s="171"/>
      <c r="AB29" s="171"/>
    </row>
    <row r="30" spans="1:28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333"/>
      <c r="O30" s="134">
        <v>35580951.489999697</v>
      </c>
      <c r="P30" s="299">
        <v>41395</v>
      </c>
      <c r="Q30" s="373">
        <v>31.506733971666677</v>
      </c>
      <c r="R30" s="121"/>
    </row>
    <row r="31" spans="1:28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333"/>
      <c r="O31" s="134">
        <v>36598555.449999794</v>
      </c>
      <c r="P31" s="299">
        <v>41426</v>
      </c>
      <c r="Q31" s="373">
        <v>31.930840925000012</v>
      </c>
      <c r="R31" s="121"/>
    </row>
    <row r="32" spans="1:28" ht="14.25" customHeight="1" x14ac:dyDescent="0.25">
      <c r="A32" s="28"/>
      <c r="B32" s="40"/>
      <c r="C32" s="400" t="s">
        <v>288</v>
      </c>
      <c r="D32" s="400"/>
      <c r="E32" s="400"/>
      <c r="F32" s="400"/>
      <c r="G32" s="400"/>
      <c r="H32" s="400"/>
      <c r="I32" s="400"/>
      <c r="J32" s="400"/>
      <c r="K32" s="400"/>
      <c r="L32" s="400"/>
      <c r="M32" s="333"/>
      <c r="O32" s="134">
        <v>35574915.420000225</v>
      </c>
      <c r="P32" s="299">
        <v>41456</v>
      </c>
      <c r="Q32" s="373">
        <v>32.388476118333344</v>
      </c>
      <c r="R32" s="121"/>
    </row>
    <row r="33" spans="1:28" x14ac:dyDescent="0.25">
      <c r="A33" s="41"/>
      <c r="B33" s="33"/>
      <c r="C33" s="400" t="s">
        <v>308</v>
      </c>
      <c r="D33" s="400"/>
      <c r="E33" s="400"/>
      <c r="F33" s="400"/>
      <c r="G33" s="400"/>
      <c r="H33" s="400"/>
      <c r="I33" s="400"/>
      <c r="J33" s="400"/>
      <c r="K33" s="400"/>
      <c r="L33" s="31"/>
      <c r="M33" s="333"/>
      <c r="O33" s="134">
        <v>30731780.56000001</v>
      </c>
      <c r="P33" s="299">
        <v>41487</v>
      </c>
      <c r="Q33" s="373">
        <v>32.064520925000004</v>
      </c>
      <c r="R33" s="121"/>
    </row>
    <row r="34" spans="1:28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333"/>
      <c r="O34" s="134">
        <v>29812521.970000014</v>
      </c>
      <c r="P34" s="299">
        <v>41518</v>
      </c>
      <c r="Q34" s="373">
        <v>31.977568185833345</v>
      </c>
      <c r="R34" s="121"/>
    </row>
    <row r="35" spans="1:28" x14ac:dyDescent="0.25">
      <c r="A35" s="41"/>
      <c r="B35" s="207"/>
      <c r="C35" s="84"/>
      <c r="D35" s="84"/>
      <c r="E35" s="84"/>
      <c r="F35" s="42"/>
      <c r="G35" s="43"/>
      <c r="H35" s="43"/>
      <c r="I35" s="44"/>
      <c r="J35" s="44"/>
      <c r="K35" s="44"/>
      <c r="L35" s="31"/>
      <c r="M35" s="333"/>
      <c r="O35" s="134">
        <v>36361092.669999957</v>
      </c>
      <c r="P35" s="299">
        <v>41548</v>
      </c>
      <c r="Q35" s="373">
        <v>31.873713544166673</v>
      </c>
      <c r="R35" s="121"/>
    </row>
    <row r="36" spans="1:28" x14ac:dyDescent="0.25">
      <c r="A36" s="41"/>
      <c r="B36" s="207"/>
      <c r="C36" s="84"/>
      <c r="D36" s="84"/>
      <c r="E36" s="84"/>
      <c r="F36" s="42"/>
      <c r="G36" s="43"/>
      <c r="H36" s="43"/>
      <c r="I36" s="44"/>
      <c r="J36" s="44"/>
      <c r="K36" s="44"/>
      <c r="L36" s="31"/>
      <c r="M36" s="333"/>
      <c r="O36" s="134">
        <v>29742592.179999948</v>
      </c>
      <c r="P36" s="299">
        <v>41579</v>
      </c>
      <c r="Q36" s="373">
        <v>31.925875171666679</v>
      </c>
      <c r="R36" s="121"/>
    </row>
    <row r="37" spans="1:28" x14ac:dyDescent="0.25">
      <c r="A37" s="41"/>
      <c r="B37" s="207"/>
      <c r="C37" s="84"/>
      <c r="D37" s="84"/>
      <c r="E37" s="84"/>
      <c r="F37" s="42"/>
      <c r="G37" s="43"/>
      <c r="H37" s="43"/>
      <c r="I37" s="44"/>
      <c r="J37" s="44"/>
      <c r="K37" s="44"/>
      <c r="L37" s="31"/>
      <c r="M37" s="333"/>
      <c r="O37" s="134">
        <v>38966182.029999986</v>
      </c>
      <c r="P37" s="299">
        <v>41609</v>
      </c>
      <c r="Q37" s="373">
        <v>32.772765930833337</v>
      </c>
      <c r="R37" s="121"/>
    </row>
    <row r="38" spans="1:28" x14ac:dyDescent="0.25">
      <c r="A38" s="41"/>
      <c r="B38" s="207"/>
      <c r="C38" s="84"/>
      <c r="D38" s="84"/>
      <c r="E38" s="84"/>
      <c r="F38" s="42"/>
      <c r="G38" s="43"/>
      <c r="H38" s="43"/>
      <c r="I38" s="44"/>
      <c r="J38" s="44"/>
      <c r="K38" s="44"/>
      <c r="L38" s="31"/>
      <c r="M38" s="333"/>
      <c r="O38" s="134">
        <v>33028953.880000122</v>
      </c>
      <c r="P38" s="299">
        <v>41640</v>
      </c>
      <c r="Q38" s="373">
        <v>33.008509427500002</v>
      </c>
      <c r="R38" s="121"/>
    </row>
    <row r="39" spans="1:28" x14ac:dyDescent="0.25">
      <c r="A39" s="41"/>
      <c r="B39" s="207"/>
      <c r="C39" s="84"/>
      <c r="D39" s="84"/>
      <c r="E39" s="84"/>
      <c r="F39" s="42"/>
      <c r="G39" s="43"/>
      <c r="H39" s="43"/>
      <c r="I39" s="44"/>
      <c r="J39" s="44"/>
      <c r="K39" s="44"/>
      <c r="L39" s="31"/>
      <c r="M39" s="333"/>
      <c r="O39" s="134">
        <v>38986252.619999945</v>
      </c>
      <c r="P39" s="299">
        <v>41671</v>
      </c>
      <c r="Q39" s="373">
        <v>33.767783670000007</v>
      </c>
      <c r="R39" s="121"/>
    </row>
    <row r="40" spans="1:28" x14ac:dyDescent="0.25">
      <c r="A40" s="41"/>
      <c r="B40" s="207"/>
      <c r="C40" s="84"/>
      <c r="D40" s="84"/>
      <c r="E40" s="84"/>
      <c r="F40" s="42"/>
      <c r="G40" s="43"/>
      <c r="H40" s="43"/>
      <c r="I40" s="44"/>
      <c r="J40" s="44"/>
      <c r="K40" s="44"/>
      <c r="L40" s="31"/>
      <c r="M40" s="333"/>
      <c r="O40" s="134">
        <v>40507897.190000013</v>
      </c>
      <c r="P40" s="299">
        <v>41699</v>
      </c>
      <c r="Q40" s="373">
        <v>34.593977885000008</v>
      </c>
      <c r="R40" s="121"/>
    </row>
    <row r="41" spans="1:28" x14ac:dyDescent="0.25">
      <c r="A41" s="41"/>
      <c r="B41" s="207"/>
      <c r="C41" s="84"/>
      <c r="D41" s="84"/>
      <c r="E41" s="84"/>
      <c r="F41" s="42"/>
      <c r="G41" s="43"/>
      <c r="H41" s="43"/>
      <c r="I41" s="44"/>
      <c r="J41" s="44"/>
      <c r="K41" s="44"/>
      <c r="L41" s="31"/>
      <c r="M41" s="333"/>
      <c r="O41" s="134">
        <v>34968782.290000066</v>
      </c>
      <c r="P41" s="299">
        <v>41730</v>
      </c>
      <c r="Q41" s="373">
        <v>35.071706479166664</v>
      </c>
      <c r="R41" s="121"/>
    </row>
    <row r="42" spans="1:28" x14ac:dyDescent="0.25">
      <c r="A42" s="41"/>
      <c r="B42" s="207"/>
      <c r="C42" s="84"/>
      <c r="D42" s="84"/>
      <c r="E42" s="84"/>
      <c r="F42" s="42"/>
      <c r="G42" s="43"/>
      <c r="H42" s="43"/>
      <c r="I42" s="44"/>
      <c r="J42" s="44"/>
      <c r="K42" s="44"/>
      <c r="L42" s="31"/>
      <c r="M42" s="333"/>
      <c r="O42" s="134">
        <v>35404562.16000016</v>
      </c>
      <c r="P42" s="299">
        <v>41760</v>
      </c>
      <c r="Q42" s="373">
        <v>35.057007368333338</v>
      </c>
      <c r="R42" s="121"/>
    </row>
    <row r="43" spans="1:28" x14ac:dyDescent="0.25">
      <c r="A43" s="41"/>
      <c r="B43" s="207"/>
      <c r="C43" s="84"/>
      <c r="D43" s="84"/>
      <c r="E43" s="84"/>
      <c r="F43" s="42"/>
      <c r="G43" s="43"/>
      <c r="H43" s="43"/>
      <c r="I43" s="44"/>
      <c r="J43" s="44"/>
      <c r="K43" s="44"/>
      <c r="L43" s="31"/>
      <c r="M43" s="333"/>
      <c r="O43" s="134">
        <v>34150834.740000039</v>
      </c>
      <c r="P43" s="299">
        <v>41791</v>
      </c>
      <c r="Q43" s="373">
        <v>34.853030642500009</v>
      </c>
      <c r="R43" s="121"/>
    </row>
    <row r="44" spans="1:28" x14ac:dyDescent="0.25">
      <c r="A44" s="41"/>
      <c r="B44" s="207"/>
      <c r="C44" s="84"/>
      <c r="D44" s="84"/>
      <c r="E44" s="84"/>
      <c r="F44" s="42"/>
      <c r="G44" s="43"/>
      <c r="H44" s="43"/>
      <c r="I44" s="44"/>
      <c r="J44" s="44"/>
      <c r="K44" s="44"/>
      <c r="L44" s="31"/>
      <c r="M44" s="333"/>
      <c r="O44" s="134">
        <v>40970954.269999802</v>
      </c>
      <c r="P44" s="299">
        <v>41821</v>
      </c>
      <c r="Q44" s="373">
        <v>35.302700546666671</v>
      </c>
      <c r="R44" s="121"/>
    </row>
    <row r="45" spans="1:28" x14ac:dyDescent="0.25">
      <c r="A45" s="41"/>
      <c r="B45" s="34"/>
      <c r="C45" s="85"/>
      <c r="D45" s="85"/>
      <c r="E45" s="85"/>
      <c r="F45" s="43"/>
      <c r="G45" s="43"/>
      <c r="H45" s="43"/>
      <c r="I45" s="45"/>
      <c r="J45" s="45"/>
      <c r="K45" s="45"/>
      <c r="L45" s="31"/>
      <c r="M45" s="333"/>
      <c r="O45" s="134">
        <v>37344725.919999957</v>
      </c>
      <c r="P45" s="299">
        <v>41852</v>
      </c>
      <c r="Q45" s="373">
        <v>35.853779326666675</v>
      </c>
      <c r="R45" s="121"/>
    </row>
    <row r="46" spans="1:28" x14ac:dyDescent="0.25">
      <c r="A46" s="138" t="s">
        <v>241</v>
      </c>
      <c r="B46" s="208"/>
      <c r="C46" s="47"/>
      <c r="D46" s="208"/>
      <c r="E46" s="208"/>
      <c r="F46" s="48"/>
      <c r="G46" s="48"/>
      <c r="H46" s="48"/>
      <c r="I46" s="48"/>
      <c r="J46" s="48"/>
      <c r="K46" s="48"/>
      <c r="L46" s="49"/>
      <c r="M46" s="333"/>
      <c r="O46" s="134">
        <v>31186434.240000002</v>
      </c>
      <c r="P46" s="299">
        <v>41883</v>
      </c>
      <c r="Q46" s="373">
        <v>35.968272015833342</v>
      </c>
      <c r="R46" s="121"/>
    </row>
    <row r="47" spans="1:28" s="137" customFormat="1" ht="14.25" x14ac:dyDescent="0.2">
      <c r="A47" s="74"/>
      <c r="B47" s="74"/>
      <c r="C47" s="74"/>
      <c r="D47" s="74"/>
      <c r="E47" s="74"/>
      <c r="F47" s="74"/>
      <c r="G47" s="75"/>
      <c r="H47" s="75"/>
      <c r="I47" s="75"/>
      <c r="J47" s="75"/>
      <c r="K47" s="75"/>
      <c r="L47" s="75"/>
      <c r="M47" s="136"/>
      <c r="N47" s="171"/>
      <c r="O47" s="134">
        <v>31555100.539999925</v>
      </c>
      <c r="P47" s="299">
        <v>41913</v>
      </c>
      <c r="Q47" s="373">
        <v>35.567772671666674</v>
      </c>
      <c r="R47" s="136"/>
      <c r="S47" s="136"/>
      <c r="T47" s="171"/>
      <c r="U47" s="171"/>
      <c r="V47" s="171"/>
      <c r="W47" s="171"/>
      <c r="X47" s="171"/>
      <c r="Y47" s="171"/>
      <c r="Z47" s="171"/>
      <c r="AA47" s="171"/>
      <c r="AB47" s="171"/>
    </row>
    <row r="48" spans="1:28" s="137" customFormat="1" ht="14.25" x14ac:dyDescent="0.2">
      <c r="A48" s="74"/>
      <c r="B48" s="74"/>
      <c r="C48" s="74"/>
      <c r="D48" s="74"/>
      <c r="E48" s="74"/>
      <c r="F48" s="74"/>
      <c r="G48" s="75"/>
      <c r="H48" s="75"/>
      <c r="I48" s="75"/>
      <c r="J48" s="75"/>
      <c r="K48" s="75"/>
      <c r="L48" s="75"/>
      <c r="M48" s="136"/>
      <c r="N48" s="171"/>
      <c r="O48" s="134">
        <v>29792480.599999983</v>
      </c>
      <c r="P48" s="299">
        <v>41944</v>
      </c>
      <c r="Q48" s="373">
        <v>35.571930040000005</v>
      </c>
      <c r="R48" s="136"/>
      <c r="S48" s="136"/>
    </row>
    <row r="49" spans="1:20" s="137" customFormat="1" ht="14.25" x14ac:dyDescent="0.2">
      <c r="A49" s="74"/>
      <c r="D49" s="76"/>
      <c r="E49" s="74"/>
      <c r="F49" s="74"/>
      <c r="G49" s="94"/>
      <c r="H49" s="94"/>
      <c r="I49" s="94"/>
      <c r="J49" s="75"/>
      <c r="K49" s="75"/>
      <c r="L49" s="75"/>
      <c r="M49" s="136"/>
      <c r="N49" s="171"/>
      <c r="O49" s="134">
        <v>35498100.629999697</v>
      </c>
      <c r="P49" s="299">
        <v>41974</v>
      </c>
      <c r="Q49" s="373">
        <v>35.282923256666678</v>
      </c>
      <c r="R49" s="136"/>
      <c r="S49" s="136"/>
    </row>
    <row r="50" spans="1:20" s="137" customFormat="1" ht="14.25" x14ac:dyDescent="0.2">
      <c r="A50" s="73"/>
      <c r="E50" s="73"/>
      <c r="F50" s="73"/>
      <c r="G50" s="106"/>
      <c r="H50" s="106"/>
      <c r="I50" s="106"/>
      <c r="J50" s="106"/>
      <c r="K50" s="106"/>
      <c r="L50" s="106"/>
      <c r="M50" s="136"/>
      <c r="N50" s="171"/>
      <c r="O50" s="134">
        <v>33416422.690000258</v>
      </c>
      <c r="P50" s="299">
        <v>42005</v>
      </c>
      <c r="Q50" s="373">
        <v>35.315212350000003</v>
      </c>
      <c r="R50" s="136"/>
      <c r="S50" s="136"/>
    </row>
    <row r="51" spans="1:20" s="137" customFormat="1" ht="14.25" x14ac:dyDescent="0.2">
      <c r="A51" s="73"/>
      <c r="E51" s="73"/>
      <c r="F51" s="73"/>
      <c r="G51" s="106"/>
      <c r="H51" s="106"/>
      <c r="I51" s="106"/>
      <c r="J51" s="106"/>
      <c r="K51" s="106"/>
      <c r="L51" s="106"/>
      <c r="M51" s="136"/>
      <c r="N51" s="171"/>
      <c r="O51" s="134">
        <v>38377255.150000133</v>
      </c>
      <c r="P51" s="299">
        <v>42036</v>
      </c>
      <c r="Q51" s="373">
        <v>35.264462548333341</v>
      </c>
      <c r="R51" s="136"/>
      <c r="S51" s="136"/>
    </row>
    <row r="52" spans="1:20" s="137" customFormat="1" ht="14.25" x14ac:dyDescent="0.2">
      <c r="A52" s="73"/>
      <c r="E52" s="73"/>
      <c r="F52" s="73"/>
      <c r="G52" s="106"/>
      <c r="H52" s="106"/>
      <c r="I52" s="106"/>
      <c r="J52" s="106"/>
      <c r="K52" s="106"/>
      <c r="L52" s="106"/>
      <c r="M52" s="136"/>
      <c r="N52" s="171"/>
      <c r="O52" s="134">
        <v>32323387.569999974</v>
      </c>
      <c r="P52" s="299">
        <v>42064</v>
      </c>
      <c r="Q52" s="373">
        <v>34.582420115833337</v>
      </c>
      <c r="R52" s="136"/>
      <c r="S52" s="136"/>
    </row>
    <row r="53" spans="1:20" s="137" customFormat="1" ht="14.25" x14ac:dyDescent="0.2">
      <c r="A53" s="73"/>
      <c r="E53" s="73"/>
      <c r="F53" s="73"/>
      <c r="G53" s="106"/>
      <c r="H53" s="106"/>
      <c r="I53" s="106"/>
      <c r="J53" s="106"/>
      <c r="K53" s="106"/>
      <c r="L53" s="106"/>
      <c r="M53" s="136"/>
      <c r="N53" s="171"/>
      <c r="O53" s="134">
        <v>25820565.429999877</v>
      </c>
      <c r="P53" s="299">
        <v>42095</v>
      </c>
      <c r="Q53" s="373">
        <v>33.820068675000002</v>
      </c>
      <c r="R53" s="136"/>
      <c r="S53" s="136"/>
    </row>
    <row r="54" spans="1:20" s="137" customFormat="1" ht="14.25" x14ac:dyDescent="0.2">
      <c r="A54" s="73"/>
      <c r="E54" s="73"/>
      <c r="F54" s="73"/>
      <c r="G54" s="106"/>
      <c r="H54" s="106"/>
      <c r="I54" s="106"/>
      <c r="J54" s="106"/>
      <c r="K54" s="106"/>
      <c r="L54" s="106"/>
      <c r="M54" s="136"/>
      <c r="N54" s="171"/>
      <c r="O54" s="134">
        <v>34861993.560000062</v>
      </c>
      <c r="P54" s="299">
        <v>42125</v>
      </c>
      <c r="Q54" s="373">
        <v>33.774854661666666</v>
      </c>
      <c r="R54" s="136"/>
      <c r="S54" s="136"/>
    </row>
    <row r="55" spans="1:20" s="137" customFormat="1" ht="14.25" x14ac:dyDescent="0.2">
      <c r="A55" s="73"/>
      <c r="E55" s="73"/>
      <c r="F55" s="73"/>
      <c r="G55" s="106"/>
      <c r="H55" s="106"/>
      <c r="I55" s="106"/>
      <c r="J55" s="106"/>
      <c r="K55" s="106"/>
      <c r="L55" s="106"/>
      <c r="M55" s="136"/>
      <c r="N55" s="171"/>
      <c r="O55" s="134">
        <v>36269565.959999979</v>
      </c>
      <c r="P55" s="299">
        <v>42156</v>
      </c>
      <c r="Q55" s="373">
        <v>33.951415600000004</v>
      </c>
      <c r="R55" s="136"/>
      <c r="S55" s="136"/>
    </row>
    <row r="56" spans="1:20" s="137" customFormat="1" ht="14.25" x14ac:dyDescent="0.2">
      <c r="A56" s="73"/>
      <c r="E56" s="73"/>
      <c r="F56" s="73"/>
      <c r="G56" s="106"/>
      <c r="H56" s="106"/>
      <c r="I56" s="106"/>
      <c r="J56" s="106"/>
      <c r="K56" s="106"/>
      <c r="L56" s="106"/>
      <c r="M56" s="136"/>
      <c r="N56" s="171"/>
      <c r="O56" s="134">
        <v>38011017.219999857</v>
      </c>
      <c r="P56" s="299">
        <v>42186</v>
      </c>
      <c r="Q56" s="373">
        <v>33.704754160833332</v>
      </c>
      <c r="R56" s="136"/>
      <c r="S56" s="136"/>
    </row>
    <row r="57" spans="1:20" s="137" customFormat="1" ht="14.25" x14ac:dyDescent="0.2">
      <c r="A57" s="73"/>
      <c r="E57" s="73"/>
      <c r="F57" s="73"/>
      <c r="G57" s="106"/>
      <c r="H57" s="106"/>
      <c r="I57" s="106"/>
      <c r="J57" s="106"/>
      <c r="K57" s="106"/>
      <c r="L57" s="106"/>
      <c r="M57" s="136"/>
      <c r="N57" s="171"/>
      <c r="O57" s="134">
        <v>29425808.249999944</v>
      </c>
      <c r="P57" s="299">
        <v>42217</v>
      </c>
      <c r="Q57" s="373">
        <v>33.044844334166662</v>
      </c>
      <c r="R57" s="136"/>
      <c r="S57" s="136"/>
    </row>
    <row r="58" spans="1:20" s="137" customFormat="1" ht="14.25" x14ac:dyDescent="0.2">
      <c r="A58" s="73"/>
      <c r="E58" s="73"/>
      <c r="F58" s="73"/>
      <c r="G58" s="106"/>
      <c r="H58" s="106"/>
      <c r="I58" s="106"/>
      <c r="J58" s="106"/>
      <c r="K58" s="106"/>
      <c r="L58" s="106"/>
      <c r="M58" s="136"/>
      <c r="N58" s="171"/>
      <c r="O58" s="134">
        <v>29198071.010000031</v>
      </c>
      <c r="P58" s="299">
        <v>42248</v>
      </c>
      <c r="Q58" s="373">
        <v>32.879147397499999</v>
      </c>
      <c r="R58" s="136"/>
      <c r="S58" s="136"/>
    </row>
    <row r="59" spans="1:20" s="137" customFormat="1" ht="14.25" x14ac:dyDescent="0.2">
      <c r="A59" s="73"/>
      <c r="E59" s="73"/>
      <c r="F59" s="73"/>
      <c r="G59" s="106"/>
      <c r="H59" s="106"/>
      <c r="I59" s="106"/>
      <c r="J59" s="106"/>
      <c r="K59" s="106"/>
      <c r="L59" s="106"/>
      <c r="M59" s="136"/>
      <c r="N59" s="171"/>
      <c r="O59" s="134">
        <v>27026257.569999985</v>
      </c>
      <c r="P59" s="299">
        <v>42278</v>
      </c>
      <c r="Q59" s="373">
        <v>32.501743852499999</v>
      </c>
      <c r="R59" s="136"/>
      <c r="S59" s="136"/>
      <c r="T59" s="171"/>
    </row>
    <row r="60" spans="1:20" s="137" customFormat="1" ht="14.25" x14ac:dyDescent="0.2">
      <c r="A60" s="73"/>
      <c r="E60" s="73"/>
      <c r="F60" s="73"/>
      <c r="G60" s="106"/>
      <c r="H60" s="106"/>
      <c r="I60" s="106"/>
      <c r="J60" s="106"/>
      <c r="K60" s="106"/>
      <c r="L60" s="106"/>
      <c r="M60" s="136"/>
      <c r="N60" s="171"/>
      <c r="O60" s="134">
        <v>20996073.709999956</v>
      </c>
      <c r="P60" s="299">
        <v>42309</v>
      </c>
      <c r="Q60" s="373">
        <v>31.768709969166665</v>
      </c>
      <c r="R60" s="136"/>
      <c r="S60" s="136"/>
      <c r="T60" s="171"/>
    </row>
    <row r="61" spans="1:20" s="137" customFormat="1" ht="14.25" x14ac:dyDescent="0.2">
      <c r="A61" s="73"/>
      <c r="E61" s="73"/>
      <c r="F61" s="73"/>
      <c r="G61" s="106"/>
      <c r="H61" s="106"/>
      <c r="I61" s="106"/>
      <c r="J61" s="106"/>
      <c r="K61" s="106"/>
      <c r="L61" s="106"/>
      <c r="M61" s="136"/>
      <c r="N61" s="171"/>
      <c r="O61" s="134">
        <v>29231461.4500001</v>
      </c>
      <c r="P61" s="299">
        <v>42339</v>
      </c>
      <c r="Q61" s="373">
        <v>31.246490000000001</v>
      </c>
      <c r="R61" s="136"/>
      <c r="S61" s="136"/>
      <c r="T61" s="171"/>
    </row>
    <row r="62" spans="1:20" s="137" customFormat="1" ht="14.25" x14ac:dyDescent="0.2">
      <c r="A62" s="73"/>
      <c r="E62" s="73"/>
      <c r="F62" s="73"/>
      <c r="G62" s="106"/>
      <c r="H62" s="106"/>
      <c r="I62" s="106"/>
      <c r="J62" s="106"/>
      <c r="K62" s="106"/>
      <c r="L62" s="106"/>
      <c r="M62" s="306"/>
      <c r="N62" s="134"/>
      <c r="O62" s="134">
        <v>29116453.119999871</v>
      </c>
      <c r="P62" s="299">
        <v>42370</v>
      </c>
      <c r="Q62" s="373">
        <v>30.888159176666665</v>
      </c>
      <c r="R62" s="136"/>
      <c r="S62" s="136"/>
      <c r="T62" s="171"/>
    </row>
    <row r="63" spans="1:20" s="137" customFormat="1" ht="14.25" x14ac:dyDescent="0.2">
      <c r="A63" s="73"/>
      <c r="E63" s="73"/>
      <c r="F63" s="73"/>
      <c r="G63" s="106"/>
      <c r="H63" s="106"/>
      <c r="I63" s="106"/>
      <c r="J63" s="106"/>
      <c r="K63" s="106"/>
      <c r="L63" s="106"/>
      <c r="M63" s="306"/>
      <c r="N63" s="134"/>
      <c r="O63" s="134">
        <v>29732878.110000066</v>
      </c>
      <c r="P63" s="299">
        <v>42401</v>
      </c>
      <c r="Q63" s="373">
        <v>30.167794435833336</v>
      </c>
      <c r="R63" s="136"/>
      <c r="S63" s="136"/>
      <c r="T63" s="171"/>
    </row>
    <row r="64" spans="1:20" s="137" customFormat="1" ht="14.25" x14ac:dyDescent="0.2">
      <c r="A64" s="73"/>
      <c r="E64" s="73"/>
      <c r="F64" s="73"/>
      <c r="G64" s="106"/>
      <c r="H64" s="106"/>
      <c r="I64" s="106"/>
      <c r="J64" s="106"/>
      <c r="K64" s="106"/>
      <c r="L64" s="106"/>
      <c r="M64" s="306"/>
      <c r="N64" s="134"/>
      <c r="O64" s="134">
        <v>29559522.730000049</v>
      </c>
      <c r="P64" s="299">
        <v>42430</v>
      </c>
      <c r="Q64" s="373">
        <v>29.937472330000002</v>
      </c>
      <c r="R64" s="136"/>
      <c r="S64" s="136"/>
      <c r="T64" s="171"/>
    </row>
    <row r="65" spans="1:20" s="137" customFormat="1" ht="14.25" x14ac:dyDescent="0.2">
      <c r="A65" s="73"/>
      <c r="E65" s="73"/>
      <c r="F65" s="73"/>
      <c r="G65" s="106"/>
      <c r="H65" s="106"/>
      <c r="I65" s="106"/>
      <c r="J65" s="106"/>
      <c r="K65" s="106"/>
      <c r="L65" s="106"/>
      <c r="M65" s="306"/>
      <c r="N65" s="134"/>
      <c r="O65" s="134">
        <v>24112102.950000025</v>
      </c>
      <c r="P65" s="299">
        <v>42461</v>
      </c>
      <c r="Q65" s="373">
        <v>29.795100492500005</v>
      </c>
      <c r="R65" s="136"/>
      <c r="S65" s="136"/>
      <c r="T65" s="171"/>
    </row>
    <row r="66" spans="1:20" s="137" customFormat="1" ht="14.25" x14ac:dyDescent="0.2">
      <c r="A66" s="73"/>
      <c r="E66" s="73"/>
      <c r="F66" s="73"/>
      <c r="G66" s="106"/>
      <c r="H66" s="106"/>
      <c r="I66" s="106"/>
      <c r="J66" s="106"/>
      <c r="K66" s="106"/>
      <c r="L66" s="106"/>
      <c r="M66" s="306"/>
      <c r="N66" s="134"/>
      <c r="O66" s="134">
        <v>26242071.419999994</v>
      </c>
      <c r="P66" s="299">
        <v>42491</v>
      </c>
      <c r="Q66" s="373">
        <v>29.076773610833335</v>
      </c>
      <c r="R66" s="136"/>
      <c r="S66" s="136"/>
      <c r="T66" s="171"/>
    </row>
    <row r="67" spans="1:20" s="137" customFormat="1" ht="14.25" x14ac:dyDescent="0.2">
      <c r="A67" s="73"/>
      <c r="E67" s="73"/>
      <c r="F67" s="73"/>
      <c r="G67" s="106"/>
      <c r="H67" s="106"/>
      <c r="I67" s="106"/>
      <c r="J67" s="106"/>
      <c r="K67" s="106"/>
      <c r="L67" s="106"/>
      <c r="M67" s="306"/>
      <c r="N67" s="134"/>
      <c r="O67" s="134">
        <v>27193439.699999932</v>
      </c>
      <c r="P67" s="299">
        <v>42522</v>
      </c>
      <c r="Q67" s="373">
        <v>28.320429752500001</v>
      </c>
      <c r="R67" s="136"/>
      <c r="S67" s="136"/>
      <c r="T67" s="171"/>
    </row>
    <row r="68" spans="1:20" s="137" customFormat="1" ht="14.25" x14ac:dyDescent="0.2">
      <c r="A68" s="73"/>
      <c r="E68" s="73"/>
      <c r="F68" s="73"/>
      <c r="G68" s="106"/>
      <c r="H68" s="106"/>
      <c r="I68" s="106"/>
      <c r="J68" s="106"/>
      <c r="K68" s="106"/>
      <c r="L68" s="106"/>
      <c r="M68" s="306"/>
      <c r="N68" s="134"/>
      <c r="O68" s="134">
        <v>22228960.869999945</v>
      </c>
      <c r="P68" s="299">
        <v>42552</v>
      </c>
      <c r="Q68" s="373">
        <v>27.005258407499994</v>
      </c>
      <c r="R68" s="136"/>
      <c r="S68" s="136"/>
      <c r="T68" s="171"/>
    </row>
    <row r="69" spans="1:20" s="137" customFormat="1" ht="14.25" x14ac:dyDescent="0.2">
      <c r="A69" s="73"/>
      <c r="E69" s="73"/>
      <c r="F69" s="73"/>
      <c r="G69" s="106"/>
      <c r="H69" s="106"/>
      <c r="I69" s="106"/>
      <c r="J69" s="106"/>
      <c r="K69" s="106"/>
      <c r="L69" s="106"/>
      <c r="M69" s="306"/>
      <c r="N69" s="134"/>
      <c r="O69" s="134">
        <v>29331222.000000246</v>
      </c>
      <c r="P69" s="300">
        <v>42583</v>
      </c>
      <c r="Q69" s="373">
        <v>26.997376220000017</v>
      </c>
      <c r="R69" s="136"/>
      <c r="S69" s="136"/>
      <c r="T69" s="171"/>
    </row>
    <row r="70" spans="1:20" s="137" customFormat="1" ht="14.25" x14ac:dyDescent="0.2">
      <c r="A70" s="73"/>
      <c r="E70" s="73"/>
      <c r="F70" s="73"/>
      <c r="G70" s="106"/>
      <c r="H70" s="106"/>
      <c r="I70" s="106"/>
      <c r="J70" s="106"/>
      <c r="K70" s="106"/>
      <c r="L70" s="106"/>
      <c r="M70" s="306"/>
      <c r="N70" s="134"/>
      <c r="O70" s="134">
        <v>26190156.760000035</v>
      </c>
      <c r="P70" s="300">
        <v>42614</v>
      </c>
      <c r="Q70" s="373">
        <v>26.746716699166686</v>
      </c>
      <c r="R70" s="136"/>
      <c r="S70" s="136"/>
      <c r="T70" s="171"/>
    </row>
    <row r="71" spans="1:20" s="137" customFormat="1" ht="14.25" x14ac:dyDescent="0.2">
      <c r="A71" s="73"/>
      <c r="E71" s="73"/>
      <c r="F71" s="73"/>
      <c r="G71" s="106"/>
      <c r="H71" s="106"/>
      <c r="I71" s="106"/>
      <c r="J71" s="106"/>
      <c r="K71" s="106"/>
      <c r="L71" s="106"/>
      <c r="M71" s="306"/>
      <c r="N71" s="134"/>
      <c r="O71" s="134">
        <v>25945599.549999975</v>
      </c>
      <c r="P71" s="300">
        <v>42644</v>
      </c>
      <c r="Q71" s="373">
        <v>26.656661864166676</v>
      </c>
      <c r="R71" s="136"/>
      <c r="S71" s="136"/>
      <c r="T71" s="171"/>
    </row>
    <row r="72" spans="1:20" s="137" customFormat="1" ht="14.25" x14ac:dyDescent="0.2">
      <c r="A72" s="73"/>
      <c r="E72" s="73"/>
      <c r="F72" s="73"/>
      <c r="G72" s="106"/>
      <c r="H72" s="106"/>
      <c r="I72" s="106"/>
      <c r="J72" s="106"/>
      <c r="K72" s="106"/>
      <c r="L72" s="106"/>
      <c r="M72" s="306"/>
      <c r="N72" s="134"/>
      <c r="O72" s="134">
        <v>26183074.030000083</v>
      </c>
      <c r="P72" s="300">
        <v>42675</v>
      </c>
      <c r="Q72" s="373">
        <v>27.088911890833359</v>
      </c>
      <c r="R72" s="136"/>
      <c r="S72" s="136"/>
      <c r="T72" s="171"/>
    </row>
    <row r="73" spans="1:20" s="137" customFormat="1" ht="14.25" x14ac:dyDescent="0.2">
      <c r="A73" s="73"/>
      <c r="E73" s="73"/>
      <c r="F73" s="73"/>
      <c r="G73" s="106"/>
      <c r="H73" s="106"/>
      <c r="I73" s="106"/>
      <c r="J73" s="106"/>
      <c r="K73" s="106"/>
      <c r="L73" s="106"/>
      <c r="M73" s="306"/>
      <c r="N73" s="134"/>
      <c r="O73" s="134">
        <v>32157342.680000052</v>
      </c>
      <c r="P73" s="300">
        <v>42705</v>
      </c>
      <c r="Q73" s="373">
        <v>27.332735326666686</v>
      </c>
      <c r="R73" s="136"/>
      <c r="S73" s="136"/>
      <c r="T73" s="171"/>
    </row>
    <row r="74" spans="1:20" s="137" customFormat="1" ht="14.25" x14ac:dyDescent="0.2">
      <c r="A74" s="73"/>
      <c r="E74" s="73"/>
      <c r="F74" s="73"/>
      <c r="G74" s="106"/>
      <c r="H74" s="106"/>
      <c r="I74" s="106"/>
      <c r="J74" s="106"/>
      <c r="K74" s="106"/>
      <c r="L74" s="106"/>
      <c r="M74" s="306"/>
      <c r="N74" s="134"/>
      <c r="O74" s="134">
        <v>23048937.239999995</v>
      </c>
      <c r="P74" s="300">
        <v>42736</v>
      </c>
      <c r="Q74" s="373">
        <v>26.827109003333362</v>
      </c>
      <c r="R74" s="136"/>
      <c r="S74" s="136"/>
      <c r="T74" s="171"/>
    </row>
    <row r="75" spans="1:20" s="137" customFormat="1" ht="14.25" x14ac:dyDescent="0.2">
      <c r="A75" s="73"/>
      <c r="E75" s="73"/>
      <c r="F75" s="73"/>
      <c r="G75" s="106"/>
      <c r="H75" s="106"/>
      <c r="I75" s="106"/>
      <c r="J75" s="106"/>
      <c r="K75" s="106"/>
      <c r="L75" s="106"/>
      <c r="M75" s="306"/>
      <c r="N75" s="134"/>
      <c r="O75" s="134">
        <v>31153975.739999995</v>
      </c>
      <c r="P75" s="300">
        <v>42767</v>
      </c>
      <c r="Q75" s="373">
        <v>26.945533805833367</v>
      </c>
      <c r="R75" s="136"/>
      <c r="S75" s="136"/>
      <c r="T75" s="171"/>
    </row>
    <row r="76" spans="1:20" s="137" customFormat="1" ht="14.25" x14ac:dyDescent="0.2">
      <c r="A76" s="73"/>
      <c r="E76" s="73"/>
      <c r="F76" s="73"/>
      <c r="G76" s="106"/>
      <c r="H76" s="106"/>
      <c r="I76" s="106"/>
      <c r="J76" s="106"/>
      <c r="K76" s="106"/>
      <c r="L76" s="106"/>
      <c r="M76" s="306"/>
      <c r="N76" s="134"/>
      <c r="O76" s="134">
        <v>29355197.639999997</v>
      </c>
      <c r="P76" s="300">
        <v>42795</v>
      </c>
      <c r="Q76" s="373">
        <v>26.928506715000022</v>
      </c>
      <c r="R76" s="136"/>
      <c r="S76" s="136"/>
      <c r="T76" s="171"/>
    </row>
    <row r="77" spans="1:20" s="137" customFormat="1" ht="14.25" x14ac:dyDescent="0.2">
      <c r="A77" s="73"/>
      <c r="E77" s="73"/>
      <c r="F77" s="73"/>
      <c r="G77" s="106"/>
      <c r="H77" s="106"/>
      <c r="I77" s="106"/>
      <c r="J77" s="106"/>
      <c r="K77" s="106"/>
      <c r="L77" s="106"/>
      <c r="M77" s="306"/>
      <c r="N77" s="134"/>
      <c r="O77" s="134">
        <v>26208651.629999992</v>
      </c>
      <c r="P77" s="300">
        <v>42826</v>
      </c>
      <c r="Q77" s="373">
        <v>27.103219105000022</v>
      </c>
      <c r="R77" s="136"/>
      <c r="S77" s="136"/>
      <c r="T77" s="171"/>
    </row>
    <row r="78" spans="1:20" s="137" customFormat="1" ht="14.25" x14ac:dyDescent="0.2">
      <c r="A78" s="73"/>
      <c r="E78" s="73"/>
      <c r="F78" s="73"/>
      <c r="G78" s="106"/>
      <c r="H78" s="106"/>
      <c r="I78" s="106"/>
      <c r="J78" s="106"/>
      <c r="K78" s="106"/>
      <c r="L78" s="106"/>
      <c r="M78" s="306"/>
      <c r="N78" s="134"/>
      <c r="O78" s="134">
        <v>29997963.45999999</v>
      </c>
      <c r="P78" s="300">
        <v>42856</v>
      </c>
      <c r="Q78" s="373">
        <v>27.416210108333352</v>
      </c>
      <c r="R78" s="136"/>
      <c r="S78" s="136"/>
      <c r="T78" s="171"/>
    </row>
    <row r="79" spans="1:20" s="137" customFormat="1" ht="14.25" x14ac:dyDescent="0.2">
      <c r="A79" s="73"/>
      <c r="E79" s="73"/>
      <c r="F79" s="73"/>
      <c r="G79" s="106"/>
      <c r="H79" s="106"/>
      <c r="I79" s="106"/>
      <c r="J79" s="106"/>
      <c r="K79" s="106"/>
      <c r="L79" s="106"/>
      <c r="M79" s="306"/>
      <c r="N79" s="134"/>
      <c r="O79" s="134">
        <v>33597685.290000014</v>
      </c>
      <c r="P79" s="299">
        <v>42887</v>
      </c>
      <c r="Q79" s="373">
        <v>27.949897240833362</v>
      </c>
      <c r="R79" s="136"/>
      <c r="S79" s="136"/>
      <c r="T79" s="171"/>
    </row>
    <row r="80" spans="1:20" s="137" customFormat="1" ht="14.25" x14ac:dyDescent="0.2">
      <c r="A80" s="73"/>
      <c r="E80" s="73"/>
      <c r="F80" s="73"/>
      <c r="G80" s="106"/>
      <c r="H80" s="106"/>
      <c r="I80" s="106"/>
      <c r="J80" s="106"/>
      <c r="K80" s="106"/>
      <c r="L80" s="106"/>
      <c r="M80" s="306"/>
      <c r="N80" s="134"/>
      <c r="O80" s="134">
        <v>27247064.410000004</v>
      </c>
      <c r="P80" s="300">
        <v>42917</v>
      </c>
      <c r="Q80" s="373">
        <v>28.36807253583337</v>
      </c>
      <c r="R80" s="136"/>
      <c r="S80" s="136"/>
      <c r="T80" s="171"/>
    </row>
    <row r="81" spans="1:20" s="137" customFormat="1" ht="14.25" x14ac:dyDescent="0.2">
      <c r="A81" s="73"/>
      <c r="E81" s="73"/>
      <c r="F81" s="73"/>
      <c r="G81" s="106"/>
      <c r="H81" s="106"/>
      <c r="I81" s="106"/>
      <c r="J81" s="106"/>
      <c r="K81" s="106"/>
      <c r="L81" s="106"/>
      <c r="M81" s="306"/>
      <c r="N81" s="134"/>
      <c r="O81" s="134">
        <v>27142563.469999995</v>
      </c>
      <c r="P81" s="300">
        <v>42948</v>
      </c>
      <c r="Q81" s="373">
        <v>28.185684325000008</v>
      </c>
      <c r="R81" s="136"/>
      <c r="S81" s="136"/>
      <c r="T81" s="171"/>
    </row>
    <row r="82" spans="1:20" s="137" customFormat="1" ht="14.25" x14ac:dyDescent="0.2">
      <c r="A82" s="73"/>
      <c r="E82" s="73"/>
      <c r="F82" s="73"/>
      <c r="G82" s="106"/>
      <c r="H82" s="106"/>
      <c r="I82" s="106"/>
      <c r="J82" s="106"/>
      <c r="K82" s="106"/>
      <c r="L82" s="106"/>
      <c r="M82" s="306"/>
      <c r="N82" s="171"/>
      <c r="O82" s="134">
        <v>25013200.930000018</v>
      </c>
      <c r="P82" s="300">
        <v>42979</v>
      </c>
      <c r="Q82" s="373">
        <v>28.087604672500003</v>
      </c>
      <c r="R82" s="136"/>
      <c r="S82" s="136"/>
      <c r="T82" s="171"/>
    </row>
    <row r="83" spans="1:20" s="137" customFormat="1" ht="14.25" x14ac:dyDescent="0.2">
      <c r="A83" s="73"/>
      <c r="E83" s="73"/>
      <c r="F83" s="73"/>
      <c r="G83" s="106"/>
      <c r="H83" s="106"/>
      <c r="I83" s="106"/>
      <c r="J83" s="106"/>
      <c r="K83" s="106"/>
      <c r="L83" s="106"/>
      <c r="M83" s="306"/>
      <c r="N83" s="171"/>
      <c r="O83" s="134">
        <v>26225113.430000003</v>
      </c>
      <c r="P83" s="300">
        <v>43009</v>
      </c>
      <c r="Q83" s="373">
        <v>28.110897495833342</v>
      </c>
      <c r="R83" s="136"/>
      <c r="S83" s="136"/>
      <c r="T83" s="171"/>
    </row>
    <row r="84" spans="1:20" s="137" customFormat="1" ht="14.25" x14ac:dyDescent="0.2">
      <c r="A84" s="73"/>
      <c r="E84" s="73"/>
      <c r="F84" s="73"/>
      <c r="G84" s="106"/>
      <c r="H84" s="106"/>
      <c r="I84" s="106"/>
      <c r="J84" s="106"/>
      <c r="K84" s="106"/>
      <c r="L84" s="106"/>
      <c r="M84" s="136"/>
      <c r="N84" s="171"/>
      <c r="O84" s="134">
        <v>25710956.690000009</v>
      </c>
      <c r="P84" s="300">
        <v>43040</v>
      </c>
      <c r="Q84" s="373">
        <v>28.071554384166674</v>
      </c>
      <c r="R84" s="136"/>
      <c r="S84" s="136"/>
      <c r="T84" s="171"/>
    </row>
    <row r="85" spans="1:20" s="137" customFormat="1" ht="14.25" x14ac:dyDescent="0.2">
      <c r="A85" s="73"/>
      <c r="E85" s="73"/>
      <c r="F85" s="73"/>
      <c r="G85" s="106"/>
      <c r="H85" s="106"/>
      <c r="I85" s="106"/>
      <c r="J85" s="106"/>
      <c r="K85" s="106"/>
      <c r="L85" s="106"/>
      <c r="M85" s="136"/>
      <c r="N85" s="171"/>
      <c r="O85" s="134">
        <v>26600184.480000004</v>
      </c>
      <c r="P85" s="300">
        <v>43070</v>
      </c>
      <c r="Q85" s="373">
        <v>27.608457867500004</v>
      </c>
      <c r="R85" s="136"/>
      <c r="S85" s="136"/>
      <c r="T85" s="171"/>
    </row>
    <row r="86" spans="1:20" s="137" customFormat="1" ht="14.25" x14ac:dyDescent="0.2">
      <c r="A86" s="73"/>
      <c r="E86" s="73"/>
      <c r="F86" s="73"/>
      <c r="G86" s="106"/>
      <c r="H86" s="106"/>
      <c r="I86" s="106"/>
      <c r="J86" s="106"/>
      <c r="K86" s="106"/>
      <c r="L86" s="106"/>
      <c r="M86" s="136"/>
      <c r="N86" s="171"/>
      <c r="O86" s="134">
        <v>28591448.459999997</v>
      </c>
      <c r="P86" s="299">
        <v>43101</v>
      </c>
      <c r="Q86" s="373">
        <v>28.070333802499999</v>
      </c>
      <c r="R86" s="136"/>
      <c r="S86" s="136"/>
    </row>
    <row r="87" spans="1:20" s="137" customFormat="1" ht="14.25" x14ac:dyDescent="0.2">
      <c r="A87" s="73"/>
      <c r="E87" s="73"/>
      <c r="F87" s="73"/>
      <c r="G87" s="106"/>
      <c r="H87" s="106"/>
      <c r="I87" s="106"/>
      <c r="J87" s="106"/>
      <c r="K87" s="106"/>
      <c r="L87" s="106"/>
      <c r="M87" s="136"/>
      <c r="N87" s="171"/>
      <c r="O87" s="134">
        <v>27041401.779999997</v>
      </c>
      <c r="P87" s="300">
        <v>43132</v>
      </c>
      <c r="Q87" s="373">
        <v>27.727619305833329</v>
      </c>
      <c r="R87" s="136"/>
      <c r="S87" s="136"/>
    </row>
    <row r="88" spans="1:20" s="137" customFormat="1" ht="14.25" x14ac:dyDescent="0.2">
      <c r="A88" s="73"/>
      <c r="E88" s="73"/>
      <c r="F88" s="73"/>
      <c r="G88" s="106"/>
      <c r="H88" s="106"/>
      <c r="I88" s="106"/>
      <c r="J88" s="106"/>
      <c r="K88" s="106"/>
      <c r="L88" s="106"/>
      <c r="M88" s="136"/>
      <c r="N88" s="171"/>
      <c r="O88" s="134">
        <v>28435414.660000004</v>
      </c>
      <c r="P88" s="300">
        <v>43160</v>
      </c>
      <c r="Q88" s="373">
        <v>27.650970724166665</v>
      </c>
      <c r="R88" s="136"/>
      <c r="S88" s="136"/>
    </row>
    <row r="89" spans="1:20" s="137" customFormat="1" ht="14.25" x14ac:dyDescent="0.2">
      <c r="A89" s="73"/>
      <c r="E89" s="73"/>
      <c r="F89" s="73"/>
      <c r="G89" s="106"/>
      <c r="H89" s="106"/>
      <c r="I89" s="106"/>
      <c r="J89" s="106"/>
      <c r="K89" s="106"/>
      <c r="L89" s="106"/>
      <c r="M89" s="136"/>
      <c r="N89" s="171"/>
      <c r="O89" s="134">
        <v>29345429.210000001</v>
      </c>
      <c r="P89" s="300">
        <v>43191</v>
      </c>
      <c r="Q89" s="373">
        <v>27.912368855833336</v>
      </c>
      <c r="R89" s="136"/>
      <c r="S89" s="136"/>
    </row>
    <row r="90" spans="1:20" s="137" customFormat="1" ht="14.25" x14ac:dyDescent="0.2">
      <c r="A90" s="73"/>
      <c r="E90" s="73"/>
      <c r="F90" s="73"/>
      <c r="G90" s="106"/>
      <c r="H90" s="106"/>
      <c r="I90" s="106"/>
      <c r="J90" s="106"/>
      <c r="K90" s="106"/>
      <c r="L90" s="106"/>
      <c r="M90" s="136"/>
      <c r="N90" s="171"/>
      <c r="O90" s="134">
        <v>32037671.820000015</v>
      </c>
      <c r="P90" s="300">
        <v>43221</v>
      </c>
      <c r="Q90" s="373">
        <v>28.082344552500007</v>
      </c>
      <c r="R90" s="136"/>
      <c r="S90" s="136"/>
    </row>
    <row r="91" spans="1:20" s="137" customFormat="1" ht="14.25" x14ac:dyDescent="0.2">
      <c r="A91" s="73"/>
      <c r="E91" s="73"/>
      <c r="F91" s="73"/>
      <c r="G91" s="106"/>
      <c r="H91" s="106"/>
      <c r="I91" s="106"/>
      <c r="J91" s="106"/>
      <c r="K91" s="106"/>
      <c r="L91" s="106"/>
      <c r="M91" s="136"/>
      <c r="N91" s="171"/>
      <c r="O91" s="134">
        <v>31760752.909999996</v>
      </c>
      <c r="P91" s="300">
        <v>43252</v>
      </c>
      <c r="Q91" s="373">
        <v>27.929266854166666</v>
      </c>
      <c r="R91" s="136"/>
      <c r="S91" s="136"/>
    </row>
    <row r="92" spans="1:20" s="137" customFormat="1" ht="14.25" x14ac:dyDescent="0.2">
      <c r="A92" s="73"/>
      <c r="E92" s="73"/>
      <c r="F92" s="73"/>
      <c r="G92" s="106"/>
      <c r="H92" s="106"/>
      <c r="I92" s="106"/>
      <c r="J92" s="106"/>
      <c r="K92" s="106"/>
      <c r="L92" s="106"/>
      <c r="M92" s="136"/>
      <c r="N92" s="171"/>
      <c r="O92" s="134">
        <v>32939553.410000004</v>
      </c>
      <c r="P92" s="300">
        <v>43282</v>
      </c>
      <c r="Q92" s="373">
        <v>28.403640937500004</v>
      </c>
      <c r="R92" s="136"/>
      <c r="S92" s="136"/>
    </row>
    <row r="93" spans="1:20" s="137" customFormat="1" ht="14.25" x14ac:dyDescent="0.2">
      <c r="A93" s="73"/>
      <c r="E93" s="73"/>
      <c r="F93" s="73"/>
      <c r="G93" s="106"/>
      <c r="H93" s="106"/>
      <c r="I93" s="106"/>
      <c r="J93" s="106"/>
      <c r="K93" s="106"/>
      <c r="L93" s="106"/>
      <c r="M93" s="136"/>
      <c r="N93" s="171"/>
      <c r="O93" s="134">
        <v>33942225.199999981</v>
      </c>
      <c r="P93" s="299">
        <v>43313</v>
      </c>
      <c r="Q93" s="373">
        <v>28.970279415000004</v>
      </c>
      <c r="R93" s="136"/>
      <c r="S93" s="136"/>
    </row>
    <row r="94" spans="1:20" s="137" customFormat="1" ht="14.25" x14ac:dyDescent="0.2">
      <c r="A94" s="73"/>
      <c r="E94" s="73"/>
      <c r="F94" s="73"/>
      <c r="G94" s="106"/>
      <c r="H94" s="106"/>
      <c r="I94" s="106"/>
      <c r="J94" s="106"/>
      <c r="K94" s="106"/>
      <c r="L94" s="106"/>
      <c r="M94" s="136"/>
      <c r="N94" s="171"/>
      <c r="O94" s="134">
        <v>29201800.74000001</v>
      </c>
      <c r="P94" s="300">
        <v>43344</v>
      </c>
      <c r="Q94" s="373">
        <v>29.319329399166673</v>
      </c>
      <c r="R94" s="136"/>
      <c r="S94" s="136"/>
    </row>
    <row r="95" spans="1:20" s="137" customFormat="1" ht="14.25" x14ac:dyDescent="0.2">
      <c r="A95" s="73"/>
      <c r="E95" s="73"/>
      <c r="F95" s="73"/>
      <c r="G95" s="106"/>
      <c r="H95" s="106"/>
      <c r="I95" s="106"/>
      <c r="J95" s="106"/>
      <c r="K95" s="106"/>
      <c r="L95" s="106"/>
      <c r="M95" s="136"/>
      <c r="N95" s="171"/>
      <c r="O95" s="134">
        <v>32644472.900000002</v>
      </c>
      <c r="P95" s="300">
        <v>43374</v>
      </c>
      <c r="Q95" s="373">
        <v>29.854276021666664</v>
      </c>
      <c r="R95" s="136"/>
      <c r="S95" s="136"/>
    </row>
    <row r="96" spans="1:20" s="137" customFormat="1" ht="14.25" x14ac:dyDescent="0.2">
      <c r="A96" s="73"/>
      <c r="E96" s="73"/>
      <c r="F96" s="73"/>
      <c r="G96" s="106"/>
      <c r="H96" s="106"/>
      <c r="I96" s="106"/>
      <c r="J96" s="106"/>
      <c r="K96" s="106"/>
      <c r="L96" s="106"/>
      <c r="M96" s="136"/>
      <c r="N96" s="171"/>
      <c r="O96" s="134">
        <v>29794532.039999992</v>
      </c>
      <c r="P96" s="300">
        <v>43405</v>
      </c>
      <c r="Q96" s="373">
        <v>30.194573967500002</v>
      </c>
      <c r="R96" s="136"/>
      <c r="S96" s="136"/>
    </row>
    <row r="97" spans="1:19" s="137" customFormat="1" ht="14.25" x14ac:dyDescent="0.2">
      <c r="A97" s="73"/>
      <c r="E97" s="73"/>
      <c r="F97" s="73"/>
      <c r="G97" s="106"/>
      <c r="H97" s="106"/>
      <c r="I97" s="106"/>
      <c r="J97" s="106"/>
      <c r="K97" s="106"/>
      <c r="L97" s="106"/>
      <c r="M97" s="136"/>
      <c r="N97" s="171"/>
      <c r="O97" s="134">
        <v>35685043.539999984</v>
      </c>
      <c r="P97" s="300">
        <v>43435</v>
      </c>
      <c r="Q97" s="373">
        <v>30.951645555833327</v>
      </c>
      <c r="R97" s="136"/>
      <c r="S97" s="136"/>
    </row>
    <row r="98" spans="1:19" s="137" customFormat="1" ht="14.25" x14ac:dyDescent="0.2">
      <c r="A98" s="73"/>
      <c r="E98" s="73"/>
      <c r="F98" s="73"/>
      <c r="G98" s="106"/>
      <c r="H98" s="106"/>
      <c r="I98" s="106"/>
      <c r="J98" s="106"/>
      <c r="K98" s="106"/>
      <c r="L98" s="106"/>
      <c r="M98" s="136"/>
      <c r="N98" s="171"/>
      <c r="O98" s="134">
        <v>41774638.68999999</v>
      </c>
      <c r="P98" s="300">
        <v>43466</v>
      </c>
      <c r="Q98" s="373">
        <v>32.05024474166666</v>
      </c>
      <c r="R98" s="136"/>
      <c r="S98" s="136"/>
    </row>
    <row r="99" spans="1:19" s="137" customFormat="1" ht="14.25" x14ac:dyDescent="0.2">
      <c r="A99" s="73"/>
      <c r="E99" s="73"/>
      <c r="F99" s="73"/>
      <c r="G99" s="106"/>
      <c r="H99" s="106"/>
      <c r="I99" s="106"/>
      <c r="J99" s="106"/>
      <c r="K99" s="106"/>
      <c r="L99" s="106"/>
      <c r="M99" s="136"/>
      <c r="N99" s="171"/>
      <c r="O99" s="134">
        <v>34507320.610000014</v>
      </c>
      <c r="P99" s="300">
        <v>43497</v>
      </c>
      <c r="Q99" s="373">
        <v>32.672404644166662</v>
      </c>
      <c r="R99" s="136"/>
      <c r="S99" s="136"/>
    </row>
    <row r="100" spans="1:19" s="137" customFormat="1" ht="14.25" x14ac:dyDescent="0.2">
      <c r="A100" s="73"/>
      <c r="E100" s="73"/>
      <c r="F100" s="73"/>
      <c r="G100" s="106"/>
      <c r="H100" s="106"/>
      <c r="I100" s="106"/>
      <c r="J100" s="106"/>
      <c r="K100" s="106"/>
      <c r="L100" s="106"/>
      <c r="M100" s="136"/>
      <c r="N100" s="171"/>
      <c r="O100" s="134">
        <v>33578835.780000001</v>
      </c>
      <c r="P100" s="300">
        <v>43525</v>
      </c>
      <c r="Q100" s="373">
        <v>33.101023070833335</v>
      </c>
      <c r="R100" s="136"/>
      <c r="S100" s="136"/>
    </row>
    <row r="101" spans="1:19" s="137" customFormat="1" ht="14.25" x14ac:dyDescent="0.2">
      <c r="A101" s="73"/>
      <c r="E101" s="73"/>
      <c r="F101" s="73"/>
      <c r="G101" s="106"/>
      <c r="H101" s="106"/>
      <c r="I101" s="106"/>
      <c r="J101" s="106"/>
      <c r="K101" s="106"/>
      <c r="L101" s="106"/>
      <c r="M101" s="136"/>
      <c r="N101" s="171"/>
      <c r="O101" s="171"/>
      <c r="P101" s="171"/>
      <c r="Q101" s="171"/>
      <c r="R101" s="136"/>
      <c r="S101" s="136"/>
    </row>
    <row r="102" spans="1:19" s="137" customFormat="1" ht="14.25" x14ac:dyDescent="0.2">
      <c r="A102" s="73"/>
      <c r="E102" s="73"/>
      <c r="F102" s="73"/>
      <c r="G102" s="106"/>
      <c r="H102" s="106"/>
      <c r="I102" s="106"/>
      <c r="J102" s="106"/>
      <c r="K102" s="106"/>
      <c r="L102" s="106"/>
      <c r="M102" s="136"/>
      <c r="N102" s="171"/>
      <c r="O102" s="171"/>
      <c r="P102" s="171"/>
      <c r="Q102" s="171"/>
      <c r="R102" s="136"/>
      <c r="S102" s="136"/>
    </row>
    <row r="103" spans="1:19" s="137" customFormat="1" ht="14.25" x14ac:dyDescent="0.2">
      <c r="A103" s="73"/>
      <c r="E103" s="73"/>
      <c r="F103" s="73"/>
      <c r="G103" s="106"/>
      <c r="H103" s="106"/>
      <c r="I103" s="106"/>
      <c r="J103" s="106"/>
      <c r="K103" s="106"/>
      <c r="L103" s="106"/>
      <c r="M103" s="136"/>
      <c r="N103" s="171"/>
      <c r="O103" s="171"/>
      <c r="P103" s="171"/>
      <c r="Q103" s="171"/>
      <c r="R103" s="136"/>
      <c r="S103" s="136"/>
    </row>
    <row r="104" spans="1:19" s="137" customFormat="1" ht="14.25" x14ac:dyDescent="0.2">
      <c r="A104" s="73"/>
      <c r="E104" s="73"/>
      <c r="F104" s="73"/>
      <c r="G104" s="106"/>
      <c r="H104" s="106"/>
      <c r="I104" s="106"/>
      <c r="J104" s="106"/>
      <c r="K104" s="106"/>
      <c r="L104" s="106"/>
      <c r="M104" s="136"/>
      <c r="N104" s="171"/>
      <c r="O104" s="171"/>
      <c r="P104" s="171"/>
      <c r="Q104" s="171"/>
      <c r="R104" s="136"/>
      <c r="S104" s="136"/>
    </row>
    <row r="105" spans="1:19" s="137" customFormat="1" ht="14.25" x14ac:dyDescent="0.2">
      <c r="A105" s="73"/>
      <c r="E105" s="73"/>
      <c r="F105" s="73"/>
      <c r="G105" s="106"/>
      <c r="H105" s="106"/>
      <c r="I105" s="106"/>
      <c r="J105" s="106"/>
      <c r="K105" s="106"/>
      <c r="L105" s="106"/>
      <c r="M105" s="136"/>
      <c r="N105" s="171"/>
      <c r="O105" s="171"/>
      <c r="P105" s="171"/>
      <c r="Q105" s="171"/>
      <c r="R105" s="136"/>
      <c r="S105" s="136"/>
    </row>
    <row r="106" spans="1:19" s="137" customFormat="1" ht="14.25" x14ac:dyDescent="0.2">
      <c r="A106" s="73"/>
      <c r="E106" s="73"/>
      <c r="F106" s="73"/>
      <c r="G106" s="106"/>
      <c r="H106" s="106"/>
      <c r="I106" s="106"/>
      <c r="J106" s="106"/>
      <c r="K106" s="106"/>
      <c r="L106" s="106"/>
      <c r="M106" s="136"/>
      <c r="N106" s="171"/>
      <c r="O106" s="171"/>
      <c r="P106" s="171"/>
      <c r="Q106" s="171"/>
      <c r="R106" s="136"/>
      <c r="S106" s="136"/>
    </row>
    <row r="107" spans="1:19" s="137" customFormat="1" ht="14.25" x14ac:dyDescent="0.2">
      <c r="A107" s="73"/>
      <c r="E107" s="73"/>
      <c r="F107" s="73"/>
      <c r="G107" s="106"/>
      <c r="H107" s="106"/>
      <c r="I107" s="106"/>
      <c r="J107" s="106"/>
      <c r="K107" s="106"/>
      <c r="L107" s="106"/>
      <c r="M107" s="136"/>
      <c r="N107" s="171"/>
      <c r="O107" s="171"/>
      <c r="P107" s="171"/>
      <c r="Q107" s="171"/>
      <c r="R107" s="136"/>
      <c r="S107" s="136"/>
    </row>
    <row r="108" spans="1:19" s="137" customFormat="1" ht="14.25" x14ac:dyDescent="0.2">
      <c r="A108" s="73"/>
      <c r="E108" s="73"/>
      <c r="F108" s="73"/>
      <c r="G108" s="106"/>
      <c r="H108" s="106"/>
      <c r="I108" s="106"/>
      <c r="J108" s="106"/>
      <c r="K108" s="106"/>
      <c r="L108" s="106"/>
      <c r="M108" s="136"/>
      <c r="N108" s="171"/>
      <c r="O108" s="171"/>
      <c r="P108" s="171"/>
      <c r="Q108" s="171"/>
      <c r="R108" s="136"/>
      <c r="S108" s="136"/>
    </row>
    <row r="109" spans="1:19" s="137" customFormat="1" ht="14.25" x14ac:dyDescent="0.2">
      <c r="A109" s="73"/>
      <c r="E109" s="73"/>
      <c r="F109" s="73"/>
      <c r="G109" s="106"/>
      <c r="H109" s="106"/>
      <c r="I109" s="106"/>
      <c r="J109" s="106"/>
      <c r="K109" s="106"/>
      <c r="L109" s="106"/>
      <c r="M109" s="136"/>
      <c r="N109" s="171"/>
      <c r="O109" s="171"/>
      <c r="P109" s="171"/>
      <c r="Q109" s="171"/>
      <c r="R109" s="136"/>
      <c r="S109" s="136"/>
    </row>
    <row r="110" spans="1:19" s="137" customFormat="1" ht="14.25" x14ac:dyDescent="0.2">
      <c r="A110" s="73"/>
      <c r="E110" s="73"/>
      <c r="F110" s="73"/>
      <c r="G110" s="106"/>
      <c r="H110" s="106"/>
      <c r="I110" s="106"/>
      <c r="J110" s="106"/>
      <c r="K110" s="106"/>
      <c r="L110" s="106"/>
      <c r="M110" s="136"/>
      <c r="N110" s="171"/>
      <c r="O110" s="171"/>
      <c r="P110" s="171"/>
      <c r="Q110" s="171"/>
      <c r="R110" s="136"/>
      <c r="S110" s="136"/>
    </row>
    <row r="111" spans="1:19" s="137" customFormat="1" ht="14.25" x14ac:dyDescent="0.2">
      <c r="A111" s="73"/>
      <c r="E111" s="73"/>
      <c r="F111" s="73"/>
      <c r="G111" s="106"/>
      <c r="H111" s="106"/>
      <c r="I111" s="106"/>
      <c r="J111" s="106"/>
      <c r="K111" s="106"/>
      <c r="L111" s="106"/>
      <c r="M111" s="136"/>
      <c r="N111" s="171"/>
      <c r="O111" s="171"/>
      <c r="P111" s="171"/>
      <c r="Q111" s="171"/>
      <c r="R111" s="136"/>
      <c r="S111" s="136"/>
    </row>
    <row r="112" spans="1:19" s="137" customFormat="1" ht="14.25" x14ac:dyDescent="0.2">
      <c r="A112" s="73"/>
      <c r="E112" s="73"/>
      <c r="F112" s="73"/>
      <c r="G112" s="106"/>
      <c r="H112" s="106"/>
      <c r="I112" s="106"/>
      <c r="J112" s="106"/>
      <c r="K112" s="106"/>
      <c r="L112" s="106"/>
      <c r="M112" s="136"/>
      <c r="N112" s="171"/>
      <c r="O112" s="171"/>
      <c r="P112" s="171"/>
      <c r="Q112" s="171"/>
      <c r="R112" s="136"/>
      <c r="S112" s="136"/>
    </row>
    <row r="113" spans="1:19" s="137" customFormat="1" ht="14.25" x14ac:dyDescent="0.2">
      <c r="A113" s="73"/>
      <c r="E113" s="73"/>
      <c r="F113" s="73"/>
      <c r="G113" s="106"/>
      <c r="H113" s="106"/>
      <c r="I113" s="106"/>
      <c r="J113" s="106"/>
      <c r="K113" s="106"/>
      <c r="L113" s="106"/>
      <c r="M113" s="136"/>
      <c r="N113" s="171"/>
      <c r="O113" s="171"/>
      <c r="P113" s="171"/>
      <c r="Q113" s="171"/>
      <c r="R113" s="136"/>
      <c r="S113" s="136"/>
    </row>
    <row r="114" spans="1:19" s="137" customFormat="1" ht="14.25" x14ac:dyDescent="0.2">
      <c r="A114" s="73"/>
      <c r="E114" s="73"/>
      <c r="F114" s="73"/>
      <c r="G114" s="106"/>
      <c r="H114" s="106"/>
      <c r="I114" s="106"/>
      <c r="J114" s="106"/>
      <c r="K114" s="106"/>
      <c r="L114" s="106"/>
      <c r="M114" s="136"/>
      <c r="N114" s="171"/>
      <c r="O114" s="171"/>
      <c r="P114" s="171"/>
      <c r="Q114" s="171"/>
      <c r="R114" s="136"/>
      <c r="S114" s="136"/>
    </row>
    <row r="115" spans="1:19" s="137" customFormat="1" ht="14.25" x14ac:dyDescent="0.2">
      <c r="A115" s="73"/>
      <c r="E115" s="73"/>
      <c r="F115" s="73"/>
      <c r="G115" s="106"/>
      <c r="H115" s="106"/>
      <c r="I115" s="106"/>
      <c r="J115" s="106"/>
      <c r="K115" s="106"/>
      <c r="L115" s="106"/>
      <c r="M115" s="136"/>
      <c r="N115" s="171"/>
      <c r="O115" s="171"/>
      <c r="P115" s="171"/>
      <c r="Q115" s="171"/>
      <c r="R115" s="136"/>
      <c r="S115" s="136"/>
    </row>
    <row r="116" spans="1:19" s="137" customFormat="1" ht="14.25" x14ac:dyDescent="0.2">
      <c r="A116" s="73"/>
      <c r="E116" s="73"/>
      <c r="F116" s="73"/>
      <c r="G116" s="106"/>
      <c r="H116" s="106"/>
      <c r="I116" s="106"/>
      <c r="J116" s="106"/>
      <c r="K116" s="106"/>
      <c r="L116" s="106"/>
      <c r="M116" s="136"/>
      <c r="N116" s="171"/>
      <c r="O116" s="171"/>
      <c r="P116" s="171"/>
      <c r="Q116" s="171"/>
      <c r="R116" s="136"/>
      <c r="S116" s="136"/>
    </row>
    <row r="117" spans="1:19" s="137" customFormat="1" ht="14.25" x14ac:dyDescent="0.2">
      <c r="A117" s="73"/>
      <c r="E117" s="73"/>
      <c r="F117" s="73"/>
      <c r="G117" s="106"/>
      <c r="H117" s="106"/>
      <c r="I117" s="106"/>
      <c r="J117" s="106"/>
      <c r="K117" s="106"/>
      <c r="L117" s="106"/>
      <c r="M117" s="136"/>
      <c r="N117" s="171"/>
      <c r="O117" s="171"/>
      <c r="P117" s="171"/>
      <c r="Q117" s="171"/>
      <c r="R117" s="136"/>
      <c r="S117" s="136"/>
    </row>
    <row r="118" spans="1:19" s="137" customFormat="1" ht="14.25" x14ac:dyDescent="0.2">
      <c r="A118" s="73"/>
      <c r="E118" s="73"/>
      <c r="F118" s="73"/>
      <c r="G118" s="106"/>
      <c r="H118" s="106"/>
      <c r="I118" s="106"/>
      <c r="J118" s="106"/>
      <c r="K118" s="106"/>
      <c r="L118" s="106"/>
      <c r="M118" s="136"/>
      <c r="N118" s="171"/>
      <c r="O118" s="171"/>
      <c r="P118" s="171"/>
      <c r="Q118" s="171"/>
      <c r="R118" s="136"/>
      <c r="S118" s="136"/>
    </row>
    <row r="119" spans="1:19" s="137" customFormat="1" ht="14.25" x14ac:dyDescent="0.2">
      <c r="A119" s="73"/>
      <c r="E119" s="73"/>
      <c r="F119" s="73"/>
      <c r="G119" s="106"/>
      <c r="H119" s="106"/>
      <c r="I119" s="106"/>
      <c r="J119" s="106"/>
      <c r="K119" s="106"/>
      <c r="L119" s="106"/>
      <c r="M119" s="136"/>
      <c r="N119" s="171"/>
      <c r="O119" s="171"/>
      <c r="P119" s="171"/>
      <c r="Q119" s="171"/>
      <c r="R119" s="136"/>
      <c r="S119" s="136"/>
    </row>
    <row r="120" spans="1:19" s="137" customFormat="1" ht="14.25" x14ac:dyDescent="0.2">
      <c r="A120" s="73"/>
      <c r="E120" s="73"/>
      <c r="F120" s="73"/>
      <c r="G120" s="106"/>
      <c r="H120" s="106"/>
      <c r="I120" s="106"/>
      <c r="J120" s="106"/>
      <c r="K120" s="106"/>
      <c r="L120" s="106"/>
      <c r="M120" s="136"/>
      <c r="N120" s="171"/>
      <c r="O120" s="171"/>
      <c r="P120" s="171"/>
      <c r="Q120" s="171"/>
      <c r="R120" s="136"/>
      <c r="S120" s="136"/>
    </row>
    <row r="121" spans="1:19" s="137" customFormat="1" ht="14.25" x14ac:dyDescent="0.2">
      <c r="A121" s="73"/>
      <c r="E121" s="73"/>
      <c r="F121" s="73"/>
      <c r="G121" s="106"/>
      <c r="H121" s="106"/>
      <c r="I121" s="106"/>
      <c r="J121" s="106"/>
      <c r="K121" s="106"/>
      <c r="L121" s="106"/>
      <c r="M121" s="136"/>
      <c r="N121" s="171"/>
      <c r="O121" s="171"/>
      <c r="P121" s="171"/>
      <c r="Q121" s="171"/>
      <c r="R121" s="136"/>
      <c r="S121" s="136"/>
    </row>
    <row r="122" spans="1:19" s="137" customFormat="1" ht="14.25" x14ac:dyDescent="0.2">
      <c r="A122" s="73"/>
      <c r="E122" s="73"/>
      <c r="F122" s="73"/>
      <c r="G122" s="106"/>
      <c r="H122" s="106"/>
      <c r="I122" s="106"/>
      <c r="J122" s="106"/>
      <c r="K122" s="106"/>
      <c r="L122" s="106"/>
      <c r="M122" s="136"/>
      <c r="N122" s="171"/>
      <c r="O122" s="171"/>
      <c r="P122" s="171"/>
      <c r="Q122" s="171"/>
      <c r="R122" s="136"/>
      <c r="S122" s="136"/>
    </row>
    <row r="123" spans="1:19" s="137" customFormat="1" ht="14.25" x14ac:dyDescent="0.2">
      <c r="A123" s="73"/>
      <c r="E123" s="73"/>
      <c r="F123" s="73"/>
      <c r="G123" s="106"/>
      <c r="H123" s="106"/>
      <c r="I123" s="106"/>
      <c r="J123" s="106"/>
      <c r="K123" s="106"/>
      <c r="L123" s="106"/>
      <c r="M123" s="136"/>
      <c r="N123" s="171"/>
      <c r="O123" s="171"/>
      <c r="P123" s="171"/>
      <c r="Q123" s="171"/>
      <c r="R123" s="136"/>
      <c r="S123" s="136"/>
    </row>
    <row r="124" spans="1:19" s="137" customFormat="1" ht="14.25" x14ac:dyDescent="0.2">
      <c r="A124" s="73"/>
      <c r="E124" s="73"/>
      <c r="F124" s="73"/>
      <c r="G124" s="106"/>
      <c r="H124" s="106"/>
      <c r="I124" s="106"/>
      <c r="J124" s="106"/>
      <c r="K124" s="106"/>
      <c r="L124" s="106"/>
      <c r="M124" s="136"/>
      <c r="N124" s="171"/>
      <c r="O124" s="171"/>
      <c r="P124" s="171"/>
      <c r="Q124" s="171"/>
      <c r="R124" s="136"/>
      <c r="S124" s="136"/>
    </row>
    <row r="125" spans="1:19" s="137" customFormat="1" ht="14.25" x14ac:dyDescent="0.2">
      <c r="A125" s="73"/>
      <c r="E125" s="73"/>
      <c r="F125" s="73"/>
      <c r="G125" s="106"/>
      <c r="H125" s="106"/>
      <c r="I125" s="106"/>
      <c r="J125" s="106"/>
      <c r="K125" s="106"/>
      <c r="L125" s="106"/>
      <c r="M125" s="136"/>
      <c r="N125" s="171"/>
      <c r="O125" s="171"/>
      <c r="P125" s="171"/>
      <c r="Q125" s="171"/>
      <c r="R125" s="136"/>
      <c r="S125" s="136"/>
    </row>
    <row r="126" spans="1:19" s="137" customFormat="1" ht="14.25" x14ac:dyDescent="0.2">
      <c r="A126" s="73"/>
      <c r="E126" s="73"/>
      <c r="F126" s="73"/>
      <c r="G126" s="106"/>
      <c r="H126" s="106"/>
      <c r="I126" s="106"/>
      <c r="J126" s="106"/>
      <c r="K126" s="106"/>
      <c r="L126" s="106"/>
      <c r="M126" s="136"/>
      <c r="N126" s="171"/>
      <c r="O126" s="171"/>
      <c r="P126" s="171"/>
      <c r="Q126" s="171"/>
      <c r="R126" s="136"/>
      <c r="S126" s="136"/>
    </row>
    <row r="127" spans="1:19" s="137" customFormat="1" ht="14.25" x14ac:dyDescent="0.2">
      <c r="A127" s="73"/>
      <c r="E127" s="73"/>
      <c r="F127" s="73"/>
      <c r="G127" s="106"/>
      <c r="H127" s="106"/>
      <c r="I127" s="106"/>
      <c r="J127" s="106"/>
      <c r="K127" s="106"/>
      <c r="L127" s="106"/>
      <c r="M127" s="136"/>
      <c r="N127" s="171"/>
      <c r="O127" s="171"/>
      <c r="P127" s="171"/>
      <c r="Q127" s="171"/>
      <c r="R127" s="136"/>
      <c r="S127" s="136"/>
    </row>
    <row r="128" spans="1:19" s="137" customFormat="1" ht="14.25" x14ac:dyDescent="0.2">
      <c r="A128" s="73"/>
      <c r="E128" s="73"/>
      <c r="F128" s="73"/>
      <c r="G128" s="106"/>
      <c r="H128" s="106"/>
      <c r="I128" s="106"/>
      <c r="J128" s="106"/>
      <c r="K128" s="106"/>
      <c r="L128" s="106"/>
      <c r="M128" s="136"/>
      <c r="N128" s="171"/>
      <c r="O128" s="171"/>
      <c r="P128" s="171"/>
      <c r="Q128" s="171"/>
      <c r="R128" s="136"/>
      <c r="S128" s="136"/>
    </row>
    <row r="129" spans="1:19" s="137" customFormat="1" ht="14.25" x14ac:dyDescent="0.2">
      <c r="A129" s="73"/>
      <c r="E129" s="73"/>
      <c r="F129" s="73"/>
      <c r="G129" s="106"/>
      <c r="H129" s="106"/>
      <c r="I129" s="106"/>
      <c r="J129" s="106"/>
      <c r="K129" s="106"/>
      <c r="L129" s="106"/>
      <c r="M129" s="136"/>
      <c r="N129" s="171"/>
      <c r="O129" s="171"/>
      <c r="P129" s="171"/>
      <c r="Q129" s="171"/>
      <c r="R129" s="136"/>
      <c r="S129" s="136"/>
    </row>
    <row r="130" spans="1:19" s="137" customFormat="1" ht="14.25" x14ac:dyDescent="0.2">
      <c r="A130" s="73"/>
      <c r="E130" s="73"/>
      <c r="F130" s="73"/>
      <c r="G130" s="106"/>
      <c r="H130" s="106"/>
      <c r="I130" s="106"/>
      <c r="J130" s="106"/>
      <c r="K130" s="106"/>
      <c r="L130" s="106"/>
      <c r="M130" s="136"/>
      <c r="N130" s="171"/>
      <c r="O130" s="171"/>
      <c r="P130" s="171"/>
      <c r="Q130" s="171"/>
      <c r="R130" s="136"/>
      <c r="S130" s="136"/>
    </row>
    <row r="131" spans="1:19" s="137" customFormat="1" ht="14.25" x14ac:dyDescent="0.2">
      <c r="A131" s="73"/>
      <c r="E131" s="73"/>
      <c r="F131" s="73"/>
      <c r="G131" s="106"/>
      <c r="H131" s="106"/>
      <c r="I131" s="106"/>
      <c r="J131" s="106"/>
      <c r="K131" s="106"/>
      <c r="L131" s="106"/>
      <c r="M131" s="136"/>
      <c r="N131" s="171"/>
      <c r="O131" s="171"/>
      <c r="P131" s="171"/>
      <c r="Q131" s="171"/>
      <c r="R131" s="136"/>
      <c r="S131" s="136"/>
    </row>
    <row r="132" spans="1:19" s="137" customFormat="1" ht="14.25" x14ac:dyDescent="0.2">
      <c r="A132" s="73"/>
      <c r="E132" s="73"/>
      <c r="F132" s="73"/>
      <c r="G132" s="106"/>
      <c r="H132" s="106"/>
      <c r="I132" s="106"/>
      <c r="J132" s="106"/>
      <c r="K132" s="106"/>
      <c r="L132" s="106"/>
      <c r="M132" s="136"/>
      <c r="N132" s="171"/>
      <c r="O132" s="171"/>
      <c r="P132" s="171"/>
      <c r="Q132" s="171"/>
      <c r="R132" s="136"/>
      <c r="S132" s="136"/>
    </row>
    <row r="133" spans="1:19" s="137" customFormat="1" ht="14.25" x14ac:dyDescent="0.2">
      <c r="A133" s="73"/>
      <c r="E133" s="73"/>
      <c r="F133" s="73"/>
      <c r="G133" s="106"/>
      <c r="H133" s="106"/>
      <c r="I133" s="106"/>
      <c r="J133" s="106"/>
      <c r="K133" s="106"/>
      <c r="L133" s="106"/>
      <c r="M133" s="136"/>
      <c r="N133" s="171"/>
      <c r="O133" s="134"/>
      <c r="P133" s="171"/>
      <c r="Q133" s="171"/>
      <c r="R133" s="136"/>
      <c r="S133" s="136"/>
    </row>
    <row r="134" spans="1:19" s="137" customFormat="1" ht="14.25" x14ac:dyDescent="0.2">
      <c r="A134" s="73"/>
      <c r="E134" s="73"/>
      <c r="F134" s="73"/>
      <c r="G134" s="106"/>
      <c r="H134" s="106"/>
      <c r="I134" s="106"/>
      <c r="J134" s="106"/>
      <c r="K134" s="106"/>
      <c r="L134" s="106"/>
      <c r="M134" s="136"/>
      <c r="N134" s="171"/>
      <c r="O134" s="134"/>
      <c r="P134" s="171"/>
      <c r="Q134" s="171"/>
      <c r="R134" s="136"/>
      <c r="S134" s="136"/>
    </row>
    <row r="135" spans="1:19" s="137" customFormat="1" ht="14.25" x14ac:dyDescent="0.2">
      <c r="A135" s="73"/>
      <c r="E135" s="73"/>
      <c r="F135" s="73"/>
      <c r="G135" s="106"/>
      <c r="H135" s="106"/>
      <c r="I135" s="106"/>
      <c r="J135" s="106"/>
      <c r="K135" s="106"/>
      <c r="L135" s="106"/>
      <c r="M135" s="136"/>
      <c r="N135" s="171"/>
      <c r="O135" s="134"/>
      <c r="P135" s="171"/>
      <c r="Q135" s="171"/>
      <c r="R135" s="136"/>
      <c r="S135" s="136"/>
    </row>
    <row r="136" spans="1:19" s="137" customFormat="1" ht="14.25" x14ac:dyDescent="0.2">
      <c r="A136" s="73"/>
      <c r="E136" s="73"/>
      <c r="F136" s="73"/>
      <c r="G136" s="106"/>
      <c r="H136" s="106"/>
      <c r="I136" s="106"/>
      <c r="J136" s="106"/>
      <c r="K136" s="106"/>
      <c r="L136" s="106"/>
      <c r="M136" s="136"/>
      <c r="N136" s="171"/>
      <c r="O136" s="134"/>
      <c r="P136" s="171"/>
      <c r="Q136" s="171"/>
      <c r="R136" s="136"/>
      <c r="S136" s="136"/>
    </row>
    <row r="137" spans="1:19" s="137" customFormat="1" ht="14.25" x14ac:dyDescent="0.2">
      <c r="A137" s="73"/>
      <c r="E137" s="73"/>
      <c r="F137" s="73"/>
      <c r="G137" s="106"/>
      <c r="H137" s="106"/>
      <c r="I137" s="106"/>
      <c r="J137" s="106"/>
      <c r="K137" s="106"/>
      <c r="L137" s="106"/>
      <c r="M137" s="136"/>
      <c r="N137" s="171"/>
      <c r="O137" s="171"/>
      <c r="P137" s="171"/>
      <c r="Q137" s="171"/>
      <c r="R137" s="136"/>
      <c r="S137" s="136"/>
    </row>
    <row r="138" spans="1:19" s="137" customFormat="1" ht="14.25" x14ac:dyDescent="0.2">
      <c r="A138" s="73"/>
      <c r="E138" s="73"/>
      <c r="F138" s="73"/>
      <c r="G138" s="106"/>
      <c r="H138" s="106"/>
      <c r="I138" s="106"/>
      <c r="J138" s="106"/>
      <c r="K138" s="106"/>
      <c r="L138" s="106"/>
      <c r="M138" s="136"/>
      <c r="N138" s="171"/>
      <c r="O138" s="171"/>
      <c r="P138" s="171"/>
      <c r="Q138" s="171"/>
      <c r="R138" s="136"/>
      <c r="S138" s="136"/>
    </row>
    <row r="139" spans="1:19" s="137" customFormat="1" ht="14.25" x14ac:dyDescent="0.2">
      <c r="A139" s="73"/>
      <c r="E139" s="73"/>
      <c r="F139" s="73"/>
      <c r="G139" s="106"/>
      <c r="H139" s="106"/>
      <c r="I139" s="106"/>
      <c r="J139" s="106"/>
      <c r="K139" s="106"/>
      <c r="L139" s="106"/>
      <c r="M139" s="136"/>
      <c r="N139" s="171"/>
      <c r="O139" s="171"/>
      <c r="P139" s="171"/>
      <c r="Q139" s="171"/>
      <c r="R139" s="136"/>
      <c r="S139" s="136"/>
    </row>
    <row r="140" spans="1:19" s="137" customFormat="1" ht="14.25" x14ac:dyDescent="0.2">
      <c r="A140" s="73"/>
      <c r="E140" s="73"/>
      <c r="F140" s="73"/>
      <c r="G140" s="106"/>
      <c r="H140" s="106"/>
      <c r="I140" s="106"/>
      <c r="J140" s="106"/>
      <c r="K140" s="106"/>
      <c r="L140" s="106"/>
      <c r="M140" s="136"/>
      <c r="N140" s="171"/>
      <c r="O140" s="171"/>
      <c r="P140" s="171"/>
      <c r="Q140" s="171"/>
      <c r="R140" s="136"/>
      <c r="S140" s="136"/>
    </row>
    <row r="141" spans="1:19" s="137" customFormat="1" ht="14.25" x14ac:dyDescent="0.2">
      <c r="A141" s="73"/>
      <c r="E141" s="73"/>
      <c r="F141" s="73"/>
      <c r="G141" s="106"/>
      <c r="H141" s="106"/>
      <c r="I141" s="106"/>
      <c r="J141" s="106"/>
      <c r="K141" s="106"/>
      <c r="L141" s="106"/>
      <c r="M141" s="136"/>
      <c r="N141" s="171"/>
      <c r="O141" s="171"/>
      <c r="P141" s="171"/>
      <c r="Q141" s="171"/>
      <c r="R141" s="136"/>
      <c r="S141" s="136"/>
    </row>
    <row r="142" spans="1:19" s="137" customFormat="1" ht="14.25" x14ac:dyDescent="0.2">
      <c r="A142" s="73"/>
      <c r="E142" s="73"/>
      <c r="F142" s="73"/>
      <c r="G142" s="106"/>
      <c r="H142" s="106"/>
      <c r="I142" s="106"/>
      <c r="J142" s="106"/>
      <c r="K142" s="106"/>
      <c r="L142" s="106"/>
      <c r="M142" s="136"/>
      <c r="N142" s="171"/>
      <c r="O142" s="171"/>
      <c r="P142" s="171"/>
      <c r="Q142" s="171"/>
      <c r="R142" s="136"/>
      <c r="S142" s="136"/>
    </row>
    <row r="143" spans="1:19" s="137" customFormat="1" ht="14.25" x14ac:dyDescent="0.2">
      <c r="A143" s="73"/>
      <c r="E143" s="73"/>
      <c r="F143" s="73"/>
      <c r="G143" s="106"/>
      <c r="H143" s="106"/>
      <c r="I143" s="106"/>
      <c r="J143" s="106"/>
      <c r="K143" s="106"/>
      <c r="L143" s="106"/>
      <c r="M143" s="136"/>
      <c r="N143" s="171"/>
      <c r="O143" s="171"/>
      <c r="P143" s="171"/>
      <c r="Q143" s="171"/>
      <c r="R143" s="136"/>
      <c r="S143" s="136"/>
    </row>
    <row r="144" spans="1:19" s="137" customFormat="1" ht="14.25" x14ac:dyDescent="0.2">
      <c r="A144" s="73"/>
      <c r="E144" s="73"/>
      <c r="F144" s="73"/>
      <c r="G144" s="106"/>
      <c r="H144" s="106"/>
      <c r="I144" s="106"/>
      <c r="J144" s="106"/>
      <c r="K144" s="106"/>
      <c r="L144" s="106"/>
      <c r="M144" s="136"/>
      <c r="N144" s="171"/>
      <c r="O144" s="171"/>
      <c r="P144" s="171"/>
      <c r="Q144" s="171"/>
      <c r="R144" s="136"/>
      <c r="S144" s="136"/>
    </row>
    <row r="145" spans="1:19" s="137" customFormat="1" ht="14.25" x14ac:dyDescent="0.2">
      <c r="A145" s="73"/>
      <c r="E145" s="73"/>
      <c r="F145" s="73"/>
      <c r="G145" s="106"/>
      <c r="H145" s="106"/>
      <c r="I145" s="106"/>
      <c r="J145" s="106"/>
      <c r="K145" s="106"/>
      <c r="L145" s="106"/>
      <c r="M145" s="136"/>
      <c r="N145" s="171"/>
      <c r="O145" s="171"/>
      <c r="P145" s="171"/>
      <c r="Q145" s="171"/>
      <c r="R145" s="136"/>
      <c r="S145" s="136"/>
    </row>
    <row r="146" spans="1:19" s="137" customFormat="1" ht="14.25" x14ac:dyDescent="0.2">
      <c r="A146" s="73"/>
      <c r="E146" s="73"/>
      <c r="F146" s="73"/>
      <c r="G146" s="106"/>
      <c r="H146" s="106"/>
      <c r="I146" s="106"/>
      <c r="J146" s="106"/>
      <c r="K146" s="106"/>
      <c r="L146" s="106"/>
      <c r="M146" s="136"/>
      <c r="N146" s="171"/>
      <c r="O146" s="171"/>
      <c r="P146" s="171"/>
      <c r="Q146" s="171"/>
      <c r="R146" s="136"/>
      <c r="S146" s="136"/>
    </row>
    <row r="147" spans="1:19" s="137" customFormat="1" ht="14.25" x14ac:dyDescent="0.2">
      <c r="A147" s="73"/>
      <c r="E147" s="73"/>
      <c r="F147" s="73"/>
      <c r="G147" s="106"/>
      <c r="H147" s="106"/>
      <c r="I147" s="106"/>
      <c r="J147" s="106"/>
      <c r="K147" s="106"/>
      <c r="L147" s="106"/>
      <c r="M147" s="136"/>
      <c r="N147" s="171"/>
      <c r="O147" s="171"/>
      <c r="P147" s="171"/>
      <c r="Q147" s="171"/>
      <c r="R147" s="136"/>
      <c r="S147" s="136"/>
    </row>
    <row r="148" spans="1:19" s="137" customFormat="1" ht="14.25" x14ac:dyDescent="0.2">
      <c r="A148" s="73"/>
      <c r="E148" s="73"/>
      <c r="F148" s="73"/>
      <c r="G148" s="106"/>
      <c r="H148" s="106"/>
      <c r="I148" s="106"/>
      <c r="J148" s="106"/>
      <c r="K148" s="106"/>
      <c r="L148" s="106"/>
      <c r="M148" s="136"/>
      <c r="N148" s="171"/>
      <c r="O148" s="171"/>
      <c r="P148" s="171"/>
      <c r="Q148" s="171"/>
      <c r="R148" s="136"/>
      <c r="S148" s="136"/>
    </row>
    <row r="149" spans="1:19" s="137" customFormat="1" ht="14.25" x14ac:dyDescent="0.2">
      <c r="A149" s="73"/>
      <c r="E149" s="73"/>
      <c r="F149" s="73"/>
      <c r="G149" s="106"/>
      <c r="H149" s="106"/>
      <c r="I149" s="106"/>
      <c r="J149" s="106"/>
      <c r="K149" s="106"/>
      <c r="L149" s="106"/>
      <c r="M149" s="136"/>
      <c r="N149" s="171"/>
      <c r="O149" s="171"/>
      <c r="P149" s="171"/>
      <c r="Q149" s="171"/>
      <c r="R149" s="136"/>
      <c r="S149" s="136"/>
    </row>
    <row r="150" spans="1:19" s="137" customFormat="1" ht="14.25" x14ac:dyDescent="0.2">
      <c r="A150" s="73"/>
      <c r="E150" s="73"/>
      <c r="F150" s="73"/>
      <c r="G150" s="106"/>
      <c r="H150" s="106"/>
      <c r="I150" s="106"/>
      <c r="J150" s="106"/>
      <c r="K150" s="106"/>
      <c r="L150" s="106"/>
      <c r="M150" s="136"/>
      <c r="N150" s="171"/>
      <c r="O150" s="171"/>
      <c r="P150" s="171"/>
      <c r="Q150" s="171"/>
      <c r="R150" s="136"/>
      <c r="S150" s="136"/>
    </row>
    <row r="151" spans="1:19" s="137" customFormat="1" ht="14.25" x14ac:dyDescent="0.2">
      <c r="A151" s="73"/>
      <c r="E151" s="73"/>
      <c r="F151" s="73"/>
      <c r="G151" s="106"/>
      <c r="H151" s="106"/>
      <c r="I151" s="106"/>
      <c r="J151" s="106"/>
      <c r="K151" s="106"/>
      <c r="L151" s="106"/>
      <c r="M151" s="136"/>
      <c r="N151" s="171"/>
      <c r="O151" s="171"/>
      <c r="P151" s="171"/>
      <c r="Q151" s="171"/>
      <c r="R151" s="136"/>
      <c r="S151" s="136"/>
    </row>
    <row r="152" spans="1:19" s="137" customFormat="1" ht="14.25" x14ac:dyDescent="0.2">
      <c r="A152" s="73"/>
      <c r="E152" s="73"/>
      <c r="F152" s="73"/>
      <c r="G152" s="106"/>
      <c r="H152" s="106"/>
      <c r="I152" s="106"/>
      <c r="J152" s="106"/>
      <c r="K152" s="106"/>
      <c r="L152" s="106"/>
      <c r="M152" s="136"/>
      <c r="N152" s="171"/>
      <c r="O152" s="171"/>
      <c r="P152" s="171"/>
      <c r="Q152" s="171"/>
      <c r="R152" s="136"/>
      <c r="S152" s="136"/>
    </row>
    <row r="153" spans="1:19" s="137" customFormat="1" ht="14.25" x14ac:dyDescent="0.2">
      <c r="A153" s="73"/>
      <c r="E153" s="73"/>
      <c r="F153" s="73"/>
      <c r="G153" s="106"/>
      <c r="H153" s="106"/>
      <c r="I153" s="106"/>
      <c r="J153" s="106"/>
      <c r="K153" s="106"/>
      <c r="L153" s="106"/>
      <c r="M153" s="136"/>
      <c r="N153" s="171"/>
      <c r="O153" s="171"/>
      <c r="P153" s="171"/>
      <c r="Q153" s="171"/>
      <c r="R153" s="136"/>
      <c r="S153" s="136"/>
    </row>
    <row r="154" spans="1:19" s="137" customFormat="1" ht="14.25" x14ac:dyDescent="0.2">
      <c r="A154" s="73"/>
      <c r="E154" s="73"/>
      <c r="F154" s="73"/>
      <c r="G154" s="106"/>
      <c r="H154" s="106"/>
      <c r="I154" s="106"/>
      <c r="J154" s="106"/>
      <c r="K154" s="106"/>
      <c r="L154" s="106"/>
      <c r="M154" s="136"/>
      <c r="N154" s="171"/>
      <c r="O154" s="171"/>
      <c r="P154" s="171"/>
      <c r="Q154" s="171"/>
      <c r="R154" s="136"/>
      <c r="S154" s="136"/>
    </row>
    <row r="155" spans="1:19" s="137" customFormat="1" ht="14.25" x14ac:dyDescent="0.2">
      <c r="A155" s="73"/>
      <c r="E155" s="73"/>
      <c r="F155" s="73"/>
      <c r="G155" s="106"/>
      <c r="H155" s="106"/>
      <c r="I155" s="106"/>
      <c r="J155" s="106"/>
      <c r="K155" s="106"/>
      <c r="L155" s="106"/>
      <c r="M155" s="136"/>
      <c r="N155" s="171"/>
      <c r="O155" s="171"/>
      <c r="P155" s="171"/>
      <c r="Q155" s="171"/>
      <c r="R155" s="136"/>
      <c r="S155" s="136"/>
    </row>
    <row r="156" spans="1:19" s="137" customFormat="1" ht="14.25" x14ac:dyDescent="0.2">
      <c r="A156" s="73"/>
      <c r="E156" s="73"/>
      <c r="F156" s="73"/>
      <c r="G156" s="106"/>
      <c r="H156" s="106"/>
      <c r="I156" s="106"/>
      <c r="J156" s="106"/>
      <c r="K156" s="106"/>
      <c r="L156" s="106"/>
      <c r="M156" s="136"/>
      <c r="N156" s="171"/>
      <c r="O156" s="171"/>
      <c r="P156" s="171"/>
      <c r="Q156" s="171"/>
      <c r="R156" s="136"/>
      <c r="S156" s="136"/>
    </row>
    <row r="157" spans="1:19" s="137" customFormat="1" ht="14.25" x14ac:dyDescent="0.2">
      <c r="A157" s="73"/>
      <c r="E157" s="73"/>
      <c r="F157" s="73"/>
      <c r="G157" s="106"/>
      <c r="H157" s="106"/>
      <c r="I157" s="106"/>
      <c r="J157" s="106"/>
      <c r="K157" s="106"/>
      <c r="L157" s="106"/>
      <c r="M157" s="136"/>
      <c r="N157" s="171"/>
      <c r="O157" s="171"/>
      <c r="P157" s="171"/>
      <c r="Q157" s="171"/>
      <c r="R157" s="136"/>
      <c r="S157" s="136"/>
    </row>
    <row r="158" spans="1:19" s="137" customFormat="1" ht="14.25" x14ac:dyDescent="0.2">
      <c r="A158" s="73"/>
      <c r="E158" s="73"/>
      <c r="F158" s="73"/>
      <c r="G158" s="106"/>
      <c r="H158" s="106"/>
      <c r="I158" s="106"/>
      <c r="J158" s="106"/>
      <c r="K158" s="106"/>
      <c r="L158" s="106"/>
      <c r="M158" s="136"/>
      <c r="N158" s="171"/>
      <c r="O158" s="171"/>
      <c r="P158" s="171"/>
      <c r="Q158" s="171"/>
      <c r="R158" s="136"/>
      <c r="S158" s="136"/>
    </row>
    <row r="159" spans="1:19" s="137" customFormat="1" ht="14.25" x14ac:dyDescent="0.2">
      <c r="A159" s="73"/>
      <c r="E159" s="73"/>
      <c r="F159" s="73"/>
      <c r="G159" s="106"/>
      <c r="H159" s="106"/>
      <c r="I159" s="106"/>
      <c r="J159" s="106"/>
      <c r="K159" s="106"/>
      <c r="L159" s="106"/>
      <c r="M159" s="136"/>
      <c r="N159" s="171"/>
      <c r="O159" s="171"/>
      <c r="P159" s="171"/>
      <c r="Q159" s="171"/>
      <c r="R159" s="136"/>
      <c r="S159" s="136"/>
    </row>
    <row r="160" spans="1:19" s="137" customFormat="1" ht="14.25" x14ac:dyDescent="0.2">
      <c r="A160" s="73"/>
      <c r="E160" s="204"/>
      <c r="F160" s="73"/>
      <c r="G160" s="106"/>
      <c r="H160" s="106"/>
      <c r="I160" s="106"/>
      <c r="J160" s="106"/>
      <c r="K160" s="106"/>
      <c r="L160" s="106"/>
      <c r="M160" s="136"/>
      <c r="N160" s="171"/>
      <c r="O160" s="171"/>
      <c r="P160" s="171"/>
      <c r="Q160" s="171"/>
      <c r="R160" s="136"/>
      <c r="S160" s="136"/>
    </row>
    <row r="161" spans="1:28" s="132" customFormat="1" ht="14.25" x14ac:dyDescent="0.2">
      <c r="A161" s="73"/>
      <c r="E161" s="73"/>
      <c r="F161" s="73"/>
      <c r="G161" s="77"/>
      <c r="H161" s="77"/>
      <c r="I161" s="77"/>
      <c r="J161" s="77"/>
      <c r="K161" s="77"/>
      <c r="L161" s="77"/>
      <c r="M161" s="136"/>
      <c r="N161" s="171"/>
      <c r="O161" s="171"/>
      <c r="P161" s="171"/>
      <c r="Q161" s="171"/>
      <c r="R161" s="136"/>
      <c r="S161" s="136"/>
      <c r="T161" s="171"/>
      <c r="U161" s="171"/>
      <c r="V161" s="171"/>
      <c r="W161" s="171"/>
      <c r="X161" s="171"/>
      <c r="Y161" s="171"/>
      <c r="Z161" s="171"/>
      <c r="AA161" s="171"/>
      <c r="AB161" s="171"/>
    </row>
    <row r="162" spans="1:28" s="132" customFormat="1" ht="14.25" x14ac:dyDescent="0.2">
      <c r="A162" s="73"/>
      <c r="E162" s="73"/>
      <c r="F162" s="73"/>
      <c r="G162" s="77"/>
      <c r="H162" s="77"/>
      <c r="I162" s="77"/>
      <c r="J162" s="77"/>
      <c r="K162" s="77"/>
      <c r="L162" s="77"/>
      <c r="M162" s="136"/>
      <c r="N162" s="171"/>
      <c r="O162" s="171"/>
      <c r="P162" s="171"/>
      <c r="Q162" s="171"/>
      <c r="R162" s="136"/>
      <c r="S162" s="136"/>
      <c r="T162" s="171"/>
      <c r="U162" s="171"/>
      <c r="V162" s="171"/>
      <c r="W162" s="171"/>
      <c r="X162" s="171"/>
      <c r="Y162" s="171"/>
      <c r="Z162" s="171"/>
      <c r="AA162" s="171"/>
      <c r="AB162" s="171"/>
    </row>
    <row r="163" spans="1:28" x14ac:dyDescent="0.25">
      <c r="A163" s="24"/>
      <c r="E163" s="24"/>
      <c r="F163" s="24"/>
      <c r="M163" s="333"/>
      <c r="R163" s="121"/>
    </row>
    <row r="164" spans="1:28" x14ac:dyDescent="0.25">
      <c r="A164" s="24"/>
      <c r="E164" s="24"/>
      <c r="F164" s="24"/>
      <c r="M164" s="333"/>
      <c r="R164" s="121"/>
    </row>
    <row r="165" spans="1:28" x14ac:dyDescent="0.25">
      <c r="A165" s="24"/>
      <c r="E165" s="24"/>
      <c r="F165" s="24"/>
      <c r="M165" s="333"/>
      <c r="R165" s="121"/>
    </row>
    <row r="166" spans="1:28" x14ac:dyDescent="0.25">
      <c r="A166" s="24"/>
      <c r="E166" s="24"/>
      <c r="F166" s="24"/>
      <c r="M166" s="333"/>
      <c r="R166" s="121"/>
    </row>
    <row r="167" spans="1:28" x14ac:dyDescent="0.25">
      <c r="A167" s="24"/>
      <c r="E167" s="24"/>
      <c r="F167" s="24"/>
      <c r="M167" s="333"/>
      <c r="R167" s="121"/>
    </row>
    <row r="168" spans="1:28" x14ac:dyDescent="0.25">
      <c r="A168" s="24"/>
      <c r="E168" s="24"/>
      <c r="F168" s="24"/>
      <c r="M168" s="333"/>
      <c r="R168" s="121"/>
    </row>
    <row r="169" spans="1:28" x14ac:dyDescent="0.25">
      <c r="A169" s="24"/>
      <c r="E169" s="24"/>
      <c r="F169" s="24"/>
      <c r="M169" s="333"/>
      <c r="R169" s="121"/>
    </row>
    <row r="170" spans="1:28" x14ac:dyDescent="0.25">
      <c r="A170" s="24"/>
      <c r="E170" s="24"/>
      <c r="F170" s="24"/>
      <c r="M170" s="333"/>
      <c r="R170" s="121"/>
    </row>
    <row r="171" spans="1:28" x14ac:dyDescent="0.25">
      <c r="A171" s="24"/>
      <c r="E171" s="24"/>
      <c r="F171" s="24"/>
      <c r="M171" s="333"/>
      <c r="R171" s="121"/>
    </row>
    <row r="172" spans="1:28" x14ac:dyDescent="0.25">
      <c r="A172" s="24"/>
      <c r="D172" s="24"/>
      <c r="E172" s="24"/>
      <c r="F172" s="24"/>
      <c r="M172" s="333"/>
      <c r="R172" s="121"/>
    </row>
    <row r="173" spans="1:28" x14ac:dyDescent="0.25">
      <c r="A173" s="24"/>
      <c r="D173" s="24"/>
      <c r="E173" s="24"/>
      <c r="F173" s="24"/>
      <c r="M173" s="333"/>
      <c r="R173" s="121"/>
    </row>
    <row r="174" spans="1:28" x14ac:dyDescent="0.25">
      <c r="A174" s="24"/>
      <c r="D174" s="24"/>
      <c r="E174" s="24"/>
      <c r="F174" s="24"/>
    </row>
    <row r="175" spans="1:28" x14ac:dyDescent="0.25">
      <c r="A175" s="24"/>
      <c r="D175" s="24"/>
      <c r="E175" s="24"/>
      <c r="F175" s="24"/>
    </row>
    <row r="176" spans="1:28" x14ac:dyDescent="0.25">
      <c r="A176" s="24"/>
      <c r="B176" s="24"/>
      <c r="C176" s="24"/>
      <c r="D176" s="24"/>
      <c r="E176" s="24"/>
      <c r="F176" s="24"/>
    </row>
    <row r="177" spans="2:5" x14ac:dyDescent="0.25">
      <c r="B177" s="24"/>
      <c r="C177" s="24"/>
      <c r="D177" s="24"/>
      <c r="E177" s="24"/>
    </row>
  </sheetData>
  <mergeCells count="8">
    <mergeCell ref="C7:L7"/>
    <mergeCell ref="C32:L32"/>
    <mergeCell ref="C33:K33"/>
    <mergeCell ref="C8:K8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>
      <selection activeCell="A8" sqref="A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5" style="160" customWidth="1"/>
    <col min="14" max="15" width="12.42578125" style="160" customWidth="1"/>
    <col min="16" max="16" width="12.5703125" style="160" customWidth="1"/>
    <col min="17" max="17" width="11.5703125" style="160" bestFit="1" customWidth="1"/>
    <col min="18" max="18" width="11.42578125" style="160"/>
    <col min="19" max="19" width="11.42578125" style="121"/>
    <col min="20" max="31" width="11.42578125" style="160"/>
    <col min="32" max="16384" width="11.42578125" style="131"/>
  </cols>
  <sheetData>
    <row r="1" spans="1:3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74"/>
      <c r="N1" s="76" t="s">
        <v>228</v>
      </c>
      <c r="O1" s="76"/>
      <c r="P1" s="76"/>
      <c r="Q1" s="121"/>
      <c r="R1" s="121"/>
      <c r="T1" s="121"/>
    </row>
    <row r="2" spans="1:3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74"/>
      <c r="N2" s="134">
        <v>16832785.310000006</v>
      </c>
      <c r="O2" s="299">
        <v>40544</v>
      </c>
      <c r="P2" s="373">
        <v>20.635505803333334</v>
      </c>
      <c r="Q2" s="121"/>
      <c r="R2" s="121"/>
      <c r="T2" s="121"/>
    </row>
    <row r="3" spans="1:3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74"/>
      <c r="N3" s="134">
        <v>18464775.310000002</v>
      </c>
      <c r="O3" s="299">
        <v>40575</v>
      </c>
      <c r="P3" s="373">
        <v>20.434729163333333</v>
      </c>
      <c r="Q3" s="121"/>
      <c r="R3" s="121"/>
      <c r="T3" s="121"/>
    </row>
    <row r="4" spans="1:3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74"/>
      <c r="N4" s="134">
        <v>19821027.459999997</v>
      </c>
      <c r="O4" s="299">
        <v>40603</v>
      </c>
      <c r="P4" s="373">
        <v>20.710952211666669</v>
      </c>
      <c r="Q4" s="121"/>
      <c r="R4" s="121"/>
      <c r="T4" s="121"/>
    </row>
    <row r="5" spans="1:3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74"/>
      <c r="N5" s="134">
        <v>45531547.790000007</v>
      </c>
      <c r="O5" s="299">
        <v>40634</v>
      </c>
      <c r="P5" s="373">
        <v>23.021870352500002</v>
      </c>
      <c r="Q5" s="121"/>
      <c r="R5" s="121"/>
      <c r="T5" s="121"/>
    </row>
    <row r="6" spans="1:3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74"/>
      <c r="N6" s="134">
        <v>52322141.410000011</v>
      </c>
      <c r="O6" s="299">
        <v>40664</v>
      </c>
      <c r="P6" s="373">
        <v>26.336983815</v>
      </c>
      <c r="Q6" s="121"/>
      <c r="R6" s="121"/>
      <c r="T6" s="121"/>
    </row>
    <row r="7" spans="1:31" ht="15.75" x14ac:dyDescent="0.25">
      <c r="A7" s="28"/>
      <c r="B7" s="29"/>
      <c r="C7" s="393" t="s">
        <v>289</v>
      </c>
      <c r="D7" s="393"/>
      <c r="E7" s="393"/>
      <c r="F7" s="393"/>
      <c r="G7" s="393"/>
      <c r="H7" s="393"/>
      <c r="I7" s="393"/>
      <c r="J7" s="393"/>
      <c r="K7" s="393"/>
      <c r="L7" s="393"/>
      <c r="M7" s="374"/>
      <c r="N7" s="134">
        <v>23851592.759999998</v>
      </c>
      <c r="O7" s="299">
        <v>40695</v>
      </c>
      <c r="P7" s="373">
        <v>26.838094838333337</v>
      </c>
      <c r="Q7" s="121"/>
      <c r="R7" s="121"/>
      <c r="T7" s="121"/>
    </row>
    <row r="8" spans="1:31" ht="15.75" x14ac:dyDescent="0.25">
      <c r="A8" s="28"/>
      <c r="B8" s="29"/>
      <c r="C8" s="394" t="s">
        <v>307</v>
      </c>
      <c r="D8" s="394"/>
      <c r="E8" s="394"/>
      <c r="F8" s="394"/>
      <c r="G8" s="394"/>
      <c r="H8" s="394"/>
      <c r="I8" s="394"/>
      <c r="J8" s="394"/>
      <c r="K8" s="394"/>
      <c r="L8" s="31"/>
      <c r="M8" s="374"/>
      <c r="N8" s="134">
        <v>26303620.480000004</v>
      </c>
      <c r="O8" s="299">
        <v>40725</v>
      </c>
      <c r="P8" s="373">
        <v>27.204887092500005</v>
      </c>
      <c r="Q8" s="121"/>
      <c r="R8" s="121"/>
      <c r="T8" s="121"/>
    </row>
    <row r="9" spans="1:3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31"/>
      <c r="M9" s="374"/>
      <c r="N9" s="134">
        <v>29455080.269999996</v>
      </c>
      <c r="O9" s="299">
        <v>40756</v>
      </c>
      <c r="P9" s="373">
        <v>28.227763734166668</v>
      </c>
      <c r="Q9" s="121"/>
      <c r="R9" s="121"/>
      <c r="T9" s="121"/>
    </row>
    <row r="10" spans="1:31" s="132" customFormat="1" ht="15.75" customHeight="1" x14ac:dyDescent="0.25">
      <c r="A10" s="71"/>
      <c r="B10" s="56"/>
      <c r="C10" s="395"/>
      <c r="D10" s="395"/>
      <c r="E10" s="395"/>
      <c r="F10" s="395"/>
      <c r="G10" s="395"/>
      <c r="H10" s="58"/>
      <c r="I10" s="396" t="s">
        <v>291</v>
      </c>
      <c r="J10" s="396" t="s">
        <v>292</v>
      </c>
      <c r="K10" s="396" t="s">
        <v>293</v>
      </c>
      <c r="L10" s="72"/>
      <c r="M10" s="374"/>
      <c r="N10" s="134">
        <v>19691319.600000009</v>
      </c>
      <c r="O10" s="299">
        <v>40787</v>
      </c>
      <c r="P10" s="373">
        <v>27.726575965000002</v>
      </c>
      <c r="Q10" s="136"/>
      <c r="R10" s="136"/>
      <c r="S10" s="136"/>
      <c r="T10" s="136"/>
      <c r="U10" s="171"/>
      <c r="V10" s="171"/>
      <c r="W10" s="171"/>
      <c r="X10" s="171"/>
      <c r="Y10" s="171"/>
      <c r="Z10" s="171"/>
      <c r="AA10" s="171"/>
      <c r="AB10" s="171"/>
      <c r="AC10" s="171"/>
      <c r="AD10" s="171"/>
      <c r="AE10" s="171"/>
    </row>
    <row r="11" spans="1:31" s="132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72"/>
      <c r="M11" s="171"/>
      <c r="N11" s="134">
        <v>64947969.780000009</v>
      </c>
      <c r="O11" s="299">
        <v>40817</v>
      </c>
      <c r="P11" s="373">
        <v>30.426294342500004</v>
      </c>
      <c r="Q11" s="136"/>
      <c r="R11" s="136"/>
      <c r="S11" s="136"/>
      <c r="T11" s="136"/>
      <c r="U11" s="171"/>
      <c r="V11" s="171"/>
      <c r="W11" s="171"/>
      <c r="X11" s="171"/>
      <c r="Y11" s="171"/>
      <c r="Z11" s="171"/>
      <c r="AA11" s="171"/>
      <c r="AB11" s="171"/>
      <c r="AC11" s="171"/>
      <c r="AD11" s="171"/>
      <c r="AE11" s="171"/>
    </row>
    <row r="12" spans="1:31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134">
        <v>38112248.93</v>
      </c>
      <c r="O12" s="299">
        <v>40848</v>
      </c>
      <c r="P12" s="373">
        <v>32.208516864166675</v>
      </c>
      <c r="Q12" s="136"/>
      <c r="R12" s="136"/>
      <c r="S12" s="136"/>
      <c r="T12" s="136"/>
      <c r="U12" s="136"/>
      <c r="V12" s="136"/>
      <c r="W12" s="136"/>
      <c r="X12" s="171"/>
      <c r="Y12" s="171"/>
      <c r="Z12" s="171"/>
      <c r="AA12" s="171"/>
      <c r="AB12" s="171"/>
      <c r="AC12" s="171"/>
      <c r="AD12" s="171"/>
      <c r="AE12" s="171"/>
    </row>
    <row r="13" spans="1:31" s="132" customFormat="1" ht="14.25" x14ac:dyDescent="0.2">
      <c r="A13" s="71"/>
      <c r="B13" s="60" t="s">
        <v>4</v>
      </c>
      <c r="C13" s="61">
        <v>26.649037370000006</v>
      </c>
      <c r="D13" s="61">
        <v>27.875409609999998</v>
      </c>
      <c r="E13" s="61">
        <v>21.589488590000002</v>
      </c>
      <c r="F13" s="61">
        <v>13.869835480000003</v>
      </c>
      <c r="G13" s="61">
        <v>15.236466419999999</v>
      </c>
      <c r="H13" s="61">
        <v>16.706059639999999</v>
      </c>
      <c r="I13" s="61">
        <v>9.645236497032883</v>
      </c>
      <c r="J13" s="61">
        <v>109.64523649703288</v>
      </c>
      <c r="K13" s="61">
        <v>9.8532599176871969</v>
      </c>
      <c r="L13" s="72"/>
      <c r="M13" s="327">
        <v>1</v>
      </c>
      <c r="N13" s="134">
        <v>96004892.669999987</v>
      </c>
      <c r="O13" s="299">
        <v>40878</v>
      </c>
      <c r="P13" s="373">
        <v>37.611583480833346</v>
      </c>
      <c r="Q13" s="136"/>
      <c r="R13" s="136"/>
      <c r="S13" s="136"/>
      <c r="T13" s="136"/>
      <c r="U13" s="136"/>
      <c r="V13" s="136"/>
      <c r="W13" s="136"/>
      <c r="X13" s="171"/>
      <c r="Y13" s="171"/>
      <c r="Z13" s="171"/>
      <c r="AA13" s="171"/>
      <c r="AB13" s="171"/>
      <c r="AC13" s="171"/>
      <c r="AD13" s="171"/>
      <c r="AE13" s="171"/>
    </row>
    <row r="14" spans="1:31" s="132" customFormat="1" ht="14.25" x14ac:dyDescent="0.2">
      <c r="A14" s="71"/>
      <c r="B14" s="60" t="s">
        <v>5</v>
      </c>
      <c r="C14" s="61">
        <v>17.198840920000002</v>
      </c>
      <c r="D14" s="61">
        <v>24.547649729999996</v>
      </c>
      <c r="E14" s="61">
        <v>18.270290369999998</v>
      </c>
      <c r="F14" s="61">
        <v>16.267072419999998</v>
      </c>
      <c r="G14" s="61">
        <v>24.753730020000003</v>
      </c>
      <c r="H14" s="61">
        <v>27.520982770000003</v>
      </c>
      <c r="I14" s="61">
        <v>11.17913440828584</v>
      </c>
      <c r="J14" s="61">
        <v>111.17913440828585</v>
      </c>
      <c r="K14" s="61">
        <v>52.170774069745043</v>
      </c>
      <c r="L14" s="72"/>
      <c r="M14" s="327">
        <v>1</v>
      </c>
      <c r="N14" s="134">
        <v>32440338.059999991</v>
      </c>
      <c r="O14" s="299">
        <v>40909</v>
      </c>
      <c r="P14" s="373">
        <v>38.912212876666672</v>
      </c>
      <c r="Q14" s="136"/>
      <c r="R14" s="136"/>
      <c r="S14" s="136"/>
      <c r="T14" s="136"/>
      <c r="U14" s="136"/>
      <c r="V14" s="136"/>
      <c r="W14" s="136"/>
      <c r="X14" s="171"/>
      <c r="Y14" s="171"/>
      <c r="Z14" s="171"/>
      <c r="AA14" s="171"/>
      <c r="AB14" s="171"/>
      <c r="AC14" s="171"/>
      <c r="AD14" s="171"/>
      <c r="AE14" s="171"/>
    </row>
    <row r="15" spans="1:31" s="132" customFormat="1" x14ac:dyDescent="0.25">
      <c r="A15" s="71"/>
      <c r="B15" s="60" t="s">
        <v>6</v>
      </c>
      <c r="C15" s="61">
        <v>24.45425263000001</v>
      </c>
      <c r="D15" s="61">
        <v>21.396975739999998</v>
      </c>
      <c r="E15" s="61">
        <v>16.363448199999997</v>
      </c>
      <c r="F15" s="61">
        <v>18.565063200000001</v>
      </c>
      <c r="G15" s="61">
        <v>11.058191049999998</v>
      </c>
      <c r="H15" s="62">
        <v>29.030054289999999</v>
      </c>
      <c r="I15" s="62">
        <v>162.52082423553355</v>
      </c>
      <c r="J15" s="62">
        <v>262.52082423553355</v>
      </c>
      <c r="K15" s="62">
        <v>-40.435478560611649</v>
      </c>
      <c r="L15" s="72"/>
      <c r="M15" s="327">
        <v>1</v>
      </c>
      <c r="N15" s="134">
        <v>45104690.349999994</v>
      </c>
      <c r="O15" s="299">
        <v>40940</v>
      </c>
      <c r="P15" s="373">
        <v>41.132205796666675</v>
      </c>
      <c r="Q15" s="136"/>
      <c r="R15" s="136"/>
      <c r="S15" s="136"/>
      <c r="T15" s="136"/>
      <c r="U15" s="136"/>
      <c r="V15" s="136"/>
      <c r="W15" s="136"/>
      <c r="X15" s="171"/>
      <c r="Y15" s="171"/>
      <c r="Z15" s="171"/>
      <c r="AA15" s="171"/>
      <c r="AB15" s="171"/>
      <c r="AC15" s="171"/>
      <c r="AD15" s="171"/>
      <c r="AE15" s="171"/>
    </row>
    <row r="16" spans="1:31" s="132" customFormat="1" ht="14.25" x14ac:dyDescent="0.2">
      <c r="A16" s="71"/>
      <c r="B16" s="60" t="s">
        <v>7</v>
      </c>
      <c r="C16" s="61">
        <v>27.559068270000001</v>
      </c>
      <c r="D16" s="61">
        <v>30.35630505</v>
      </c>
      <c r="E16" s="61">
        <v>13.276298689999999</v>
      </c>
      <c r="F16" s="61">
        <v>15.688517030000003</v>
      </c>
      <c r="G16" s="61">
        <v>22.471864790000001</v>
      </c>
      <c r="H16" s="61"/>
      <c r="I16" s="61"/>
      <c r="J16" s="61"/>
      <c r="K16" s="61"/>
      <c r="L16" s="72"/>
      <c r="M16" s="327">
        <v>1</v>
      </c>
      <c r="N16" s="134">
        <v>29276431.249999996</v>
      </c>
      <c r="O16" s="299">
        <v>40969</v>
      </c>
      <c r="P16" s="373">
        <v>41.920156112499988</v>
      </c>
      <c r="Q16" s="136"/>
      <c r="R16" s="136"/>
      <c r="S16" s="136"/>
      <c r="T16" s="136"/>
      <c r="U16" s="136"/>
      <c r="V16" s="136"/>
      <c r="W16" s="136"/>
      <c r="X16" s="171"/>
      <c r="Y16" s="171"/>
      <c r="Z16" s="171"/>
      <c r="AA16" s="171"/>
      <c r="AB16" s="171"/>
      <c r="AC16" s="171"/>
      <c r="AD16" s="171"/>
      <c r="AE16" s="171"/>
    </row>
    <row r="17" spans="1:31" s="132" customFormat="1" ht="14.25" x14ac:dyDescent="0.2">
      <c r="A17" s="71"/>
      <c r="B17" s="60" t="s">
        <v>8</v>
      </c>
      <c r="C17" s="61">
        <v>33.420949530000001</v>
      </c>
      <c r="D17" s="61">
        <v>13.946624890000001</v>
      </c>
      <c r="E17" s="61">
        <v>13.590329040000007</v>
      </c>
      <c r="F17" s="61">
        <v>17.945595770000001</v>
      </c>
      <c r="G17" s="61">
        <v>35.925713109999997</v>
      </c>
      <c r="H17" s="61"/>
      <c r="I17" s="61"/>
      <c r="J17" s="61"/>
      <c r="K17" s="61"/>
      <c r="L17" s="72"/>
      <c r="M17" s="327">
        <v>1</v>
      </c>
      <c r="N17" s="134">
        <v>44191763.659999989</v>
      </c>
      <c r="O17" s="299">
        <v>41000</v>
      </c>
      <c r="P17" s="373">
        <v>41.808507435000003</v>
      </c>
      <c r="Q17" s="136"/>
      <c r="R17" s="136"/>
      <c r="S17" s="136"/>
      <c r="T17" s="136"/>
      <c r="U17" s="136"/>
      <c r="V17" s="136"/>
      <c r="W17" s="136"/>
      <c r="X17" s="171"/>
      <c r="Y17" s="171"/>
      <c r="Z17" s="171"/>
      <c r="AA17" s="171"/>
      <c r="AB17" s="171"/>
      <c r="AC17" s="171"/>
      <c r="AD17" s="171"/>
      <c r="AE17" s="171"/>
    </row>
    <row r="18" spans="1:31" s="132" customFormat="1" ht="14.25" x14ac:dyDescent="0.2">
      <c r="A18" s="71"/>
      <c r="B18" s="60" t="s">
        <v>9</v>
      </c>
      <c r="C18" s="61">
        <v>30.402601369999996</v>
      </c>
      <c r="D18" s="61">
        <v>21.081532730000003</v>
      </c>
      <c r="E18" s="61">
        <v>17.091474870000003</v>
      </c>
      <c r="F18" s="61">
        <v>13.939896089999996</v>
      </c>
      <c r="G18" s="61">
        <v>20.597132089999995</v>
      </c>
      <c r="H18" s="61"/>
      <c r="I18" s="61"/>
      <c r="J18" s="61"/>
      <c r="K18" s="61"/>
      <c r="L18" s="72"/>
      <c r="M18" s="327">
        <v>1</v>
      </c>
      <c r="N18" s="134">
        <v>31328359.290000003</v>
      </c>
      <c r="O18" s="299">
        <v>41030</v>
      </c>
      <c r="P18" s="373">
        <v>40.059025591666661</v>
      </c>
      <c r="Q18" s="136"/>
      <c r="R18" s="136"/>
      <c r="S18" s="136"/>
      <c r="T18" s="136"/>
      <c r="U18" s="136"/>
      <c r="V18" s="136"/>
      <c r="W18" s="136"/>
      <c r="X18" s="171"/>
      <c r="Y18" s="171"/>
      <c r="Z18" s="171"/>
      <c r="AA18" s="171"/>
      <c r="AB18" s="171"/>
      <c r="AC18" s="171"/>
      <c r="AD18" s="171"/>
      <c r="AE18" s="171"/>
    </row>
    <row r="19" spans="1:31" s="132" customFormat="1" ht="14.25" x14ac:dyDescent="0.2">
      <c r="A19" s="71"/>
      <c r="B19" s="60" t="s">
        <v>10</v>
      </c>
      <c r="C19" s="61">
        <v>23.935332180000003</v>
      </c>
      <c r="D19" s="61">
        <v>23.745024040000001</v>
      </c>
      <c r="E19" s="61">
        <v>16.294428219999997</v>
      </c>
      <c r="F19" s="61">
        <v>12.782128569999996</v>
      </c>
      <c r="G19" s="61">
        <v>23.644378930000002</v>
      </c>
      <c r="H19" s="61"/>
      <c r="I19" s="61"/>
      <c r="J19" s="61"/>
      <c r="K19" s="61"/>
      <c r="L19" s="72"/>
      <c r="M19" s="327">
        <v>1</v>
      </c>
      <c r="N19" s="134">
        <v>27577562.969999999</v>
      </c>
      <c r="O19" s="299">
        <v>41061</v>
      </c>
      <c r="P19" s="373">
        <v>40.369523109166657</v>
      </c>
      <c r="Q19" s="136"/>
      <c r="R19" s="136"/>
      <c r="S19" s="136"/>
      <c r="T19" s="136"/>
      <c r="U19" s="136"/>
      <c r="V19" s="136"/>
      <c r="W19" s="136"/>
      <c r="X19" s="171"/>
      <c r="Y19" s="171"/>
      <c r="Z19" s="171"/>
      <c r="AA19" s="171"/>
      <c r="AB19" s="171"/>
      <c r="AC19" s="171"/>
      <c r="AD19" s="171"/>
      <c r="AE19" s="171"/>
    </row>
    <row r="20" spans="1:31" s="132" customFormat="1" ht="14.25" x14ac:dyDescent="0.2">
      <c r="A20" s="71"/>
      <c r="B20" s="60" t="s">
        <v>11</v>
      </c>
      <c r="C20" s="61">
        <v>25.425635319999998</v>
      </c>
      <c r="D20" s="61">
        <v>24.850962589999998</v>
      </c>
      <c r="E20" s="61">
        <v>15.962296409999999</v>
      </c>
      <c r="F20" s="61">
        <v>20.167440249999995</v>
      </c>
      <c r="G20" s="61">
        <v>18.57084768</v>
      </c>
      <c r="H20" s="61"/>
      <c r="I20" s="61"/>
      <c r="J20" s="61"/>
      <c r="K20" s="61"/>
      <c r="L20" s="72"/>
      <c r="M20" s="327">
        <v>1</v>
      </c>
      <c r="N20" s="134">
        <v>42807862.86999999</v>
      </c>
      <c r="O20" s="299">
        <v>41091</v>
      </c>
      <c r="P20" s="373">
        <v>41.744876641666657</v>
      </c>
      <c r="Q20" s="136"/>
      <c r="R20" s="136"/>
      <c r="S20" s="136"/>
      <c r="T20" s="136"/>
      <c r="U20" s="136"/>
      <c r="V20" s="136"/>
      <c r="W20" s="136"/>
      <c r="X20" s="171"/>
      <c r="Y20" s="171"/>
      <c r="Z20" s="171"/>
      <c r="AA20" s="171"/>
      <c r="AB20" s="171"/>
      <c r="AC20" s="171"/>
      <c r="AD20" s="171"/>
      <c r="AE20" s="171"/>
    </row>
    <row r="21" spans="1:31" s="132" customFormat="1" ht="14.25" x14ac:dyDescent="0.2">
      <c r="A21" s="71"/>
      <c r="B21" s="60" t="s">
        <v>12</v>
      </c>
      <c r="C21" s="61">
        <v>20.233918200000002</v>
      </c>
      <c r="D21" s="61">
        <v>24.583685940000002</v>
      </c>
      <c r="E21" s="61">
        <v>13.14958058</v>
      </c>
      <c r="F21" s="61">
        <v>12.629782869999998</v>
      </c>
      <c r="G21" s="61">
        <v>20.654280220000004</v>
      </c>
      <c r="H21" s="61"/>
      <c r="I21" s="61"/>
      <c r="J21" s="61"/>
      <c r="K21" s="61"/>
      <c r="L21" s="72"/>
      <c r="M21" s="327">
        <v>1</v>
      </c>
      <c r="N21" s="134">
        <v>33984016.420000009</v>
      </c>
      <c r="O21" s="299">
        <v>41122</v>
      </c>
      <c r="P21" s="373">
        <v>42.122287987499995</v>
      </c>
      <c r="Q21" s="136"/>
      <c r="R21" s="136"/>
      <c r="S21" s="136"/>
      <c r="T21" s="136"/>
      <c r="U21" s="136"/>
      <c r="V21" s="136"/>
      <c r="W21" s="136"/>
      <c r="X21" s="171"/>
      <c r="Y21" s="171"/>
      <c r="Z21" s="171"/>
      <c r="AA21" s="171"/>
      <c r="AB21" s="171"/>
      <c r="AC21" s="171"/>
      <c r="AD21" s="171"/>
      <c r="AE21" s="171"/>
    </row>
    <row r="22" spans="1:31" s="132" customFormat="1" ht="14.25" x14ac:dyDescent="0.2">
      <c r="A22" s="71"/>
      <c r="B22" s="60" t="s">
        <v>13</v>
      </c>
      <c r="C22" s="61">
        <v>31.737892889999994</v>
      </c>
      <c r="D22" s="61">
        <v>24.638206229999998</v>
      </c>
      <c r="E22" s="61">
        <v>9.8914696400000004</v>
      </c>
      <c r="F22" s="61">
        <v>20.770051659999996</v>
      </c>
      <c r="G22" s="61">
        <v>21.768392630000001</v>
      </c>
      <c r="H22" s="61"/>
      <c r="I22" s="61"/>
      <c r="J22" s="61"/>
      <c r="K22" s="61"/>
      <c r="L22" s="72"/>
      <c r="M22" s="327">
        <v>1</v>
      </c>
      <c r="N22" s="134">
        <v>33837966.25</v>
      </c>
      <c r="O22" s="299">
        <v>41153</v>
      </c>
      <c r="P22" s="373">
        <v>43.301175208333326</v>
      </c>
      <c r="Q22" s="136"/>
      <c r="R22" s="136"/>
      <c r="S22" s="136"/>
      <c r="T22" s="136"/>
      <c r="U22" s="136"/>
      <c r="V22" s="136"/>
      <c r="W22" s="136"/>
      <c r="X22" s="171"/>
      <c r="Y22" s="171"/>
      <c r="Z22" s="171"/>
      <c r="AA22" s="171"/>
      <c r="AB22" s="171"/>
      <c r="AC22" s="171"/>
      <c r="AD22" s="171"/>
      <c r="AE22" s="171"/>
    </row>
    <row r="23" spans="1:31" s="132" customFormat="1" ht="14.25" x14ac:dyDescent="0.2">
      <c r="A23" s="71"/>
      <c r="B23" s="60" t="s">
        <v>14</v>
      </c>
      <c r="C23" s="61">
        <v>27.81846745999999</v>
      </c>
      <c r="D23" s="61">
        <v>19.446439609999999</v>
      </c>
      <c r="E23" s="61">
        <v>14.133872069999999</v>
      </c>
      <c r="F23" s="61">
        <v>12.771380690000001</v>
      </c>
      <c r="G23" s="61">
        <v>17.357481849999999</v>
      </c>
      <c r="H23" s="61"/>
      <c r="I23" s="61"/>
      <c r="J23" s="61"/>
      <c r="K23" s="61"/>
      <c r="L23" s="72"/>
      <c r="M23" s="327">
        <v>1</v>
      </c>
      <c r="N23" s="134">
        <v>25842702.419999998</v>
      </c>
      <c r="O23" s="299">
        <v>41183</v>
      </c>
      <c r="P23" s="373">
        <v>40.042402928333331</v>
      </c>
      <c r="Q23" s="136"/>
      <c r="R23" s="136"/>
      <c r="S23" s="136"/>
      <c r="T23" s="136"/>
      <c r="U23" s="136"/>
      <c r="V23" s="136"/>
      <c r="W23" s="136"/>
      <c r="X23" s="171"/>
      <c r="Y23" s="171"/>
      <c r="Z23" s="171"/>
      <c r="AA23" s="171"/>
      <c r="AB23" s="171"/>
      <c r="AC23" s="171"/>
      <c r="AD23" s="171"/>
      <c r="AE23" s="171"/>
    </row>
    <row r="24" spans="1:31" s="132" customFormat="1" ht="14.25" x14ac:dyDescent="0.2">
      <c r="A24" s="71"/>
      <c r="B24" s="60" t="s">
        <v>15</v>
      </c>
      <c r="C24" s="61">
        <v>46.371341570000006</v>
      </c>
      <c r="D24" s="61">
        <v>15.909087899999999</v>
      </c>
      <c r="E24" s="61">
        <v>21.627254510000004</v>
      </c>
      <c r="F24" s="61">
        <v>10.605180900000002</v>
      </c>
      <c r="G24" s="61">
        <v>19.475984529999998</v>
      </c>
      <c r="H24" s="61"/>
      <c r="I24" s="61"/>
      <c r="J24" s="61"/>
      <c r="K24" s="61"/>
      <c r="L24" s="72"/>
      <c r="M24" s="327">
        <v>1</v>
      </c>
      <c r="N24" s="134">
        <v>34512673.230000004</v>
      </c>
      <c r="O24" s="299">
        <v>41214</v>
      </c>
      <c r="P24" s="373">
        <v>39.742438286666669</v>
      </c>
      <c r="Q24" s="136"/>
      <c r="R24" s="136"/>
      <c r="S24" s="136"/>
      <c r="T24" s="136"/>
      <c r="U24" s="136"/>
      <c r="V24" s="136"/>
      <c r="W24" s="136"/>
      <c r="X24" s="171"/>
      <c r="Y24" s="171"/>
      <c r="Z24" s="171"/>
      <c r="AA24" s="171"/>
      <c r="AB24" s="171"/>
      <c r="AC24" s="171"/>
      <c r="AD24" s="171"/>
      <c r="AE24" s="171"/>
    </row>
    <row r="25" spans="1:31" s="132" customFormat="1" x14ac:dyDescent="0.25">
      <c r="A25" s="71"/>
      <c r="B25" s="57" t="s">
        <v>19</v>
      </c>
      <c r="C25" s="64">
        <v>335.20733770999999</v>
      </c>
      <c r="D25" s="64">
        <v>272.37790405999999</v>
      </c>
      <c r="E25" s="64">
        <v>191.24023118999997</v>
      </c>
      <c r="F25" s="64">
        <v>186.00194492999998</v>
      </c>
      <c r="G25" s="64">
        <v>251.51446331999998</v>
      </c>
      <c r="H25" s="64">
        <v>73.257096700000005</v>
      </c>
      <c r="I25" s="108"/>
      <c r="J25" s="65"/>
      <c r="K25" s="65"/>
      <c r="L25" s="72"/>
      <c r="M25" s="171"/>
      <c r="N25" s="134">
        <v>43552774.460000008</v>
      </c>
      <c r="O25" s="299">
        <v>41244</v>
      </c>
      <c r="P25" s="373">
        <v>35.371428435833337</v>
      </c>
      <c r="Q25" s="136"/>
      <c r="R25" s="136"/>
      <c r="S25" s="136"/>
      <c r="T25" s="136"/>
      <c r="U25" s="136"/>
      <c r="V25" s="136"/>
      <c r="W25" s="136"/>
      <c r="X25" s="171"/>
      <c r="Y25" s="171"/>
      <c r="Z25" s="171"/>
      <c r="AA25" s="171"/>
      <c r="AB25" s="171"/>
      <c r="AC25" s="171"/>
      <c r="AD25" s="171"/>
      <c r="AE25" s="171"/>
    </row>
    <row r="26" spans="1:31" s="132" customFormat="1" x14ac:dyDescent="0.25">
      <c r="A26" s="71"/>
      <c r="B26" s="57" t="s">
        <v>16</v>
      </c>
      <c r="C26" s="68"/>
      <c r="D26" s="64">
        <v>-18.743454149669002</v>
      </c>
      <c r="E26" s="64">
        <v>-29.788639849481633</v>
      </c>
      <c r="F26" s="64">
        <v>-2.7391131183039041</v>
      </c>
      <c r="G26" s="64">
        <v>35.221415783934404</v>
      </c>
      <c r="H26" s="124"/>
      <c r="I26" s="65"/>
      <c r="J26" s="65"/>
      <c r="K26" s="65"/>
      <c r="L26" s="72"/>
      <c r="M26" s="171"/>
      <c r="N26" s="134">
        <v>25963671.57</v>
      </c>
      <c r="O26" s="299">
        <v>41275</v>
      </c>
      <c r="P26" s="373">
        <v>34.831706228333339</v>
      </c>
      <c r="Q26" s="136"/>
      <c r="R26" s="136"/>
      <c r="S26" s="136"/>
      <c r="T26" s="136"/>
      <c r="U26" s="136"/>
      <c r="V26" s="136"/>
      <c r="W26" s="136"/>
      <c r="X26" s="171"/>
      <c r="Y26" s="171"/>
      <c r="Z26" s="171"/>
      <c r="AA26" s="171"/>
      <c r="AB26" s="171"/>
      <c r="AC26" s="171"/>
      <c r="AD26" s="171"/>
      <c r="AE26" s="171"/>
    </row>
    <row r="27" spans="1:31" s="132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72"/>
      <c r="M27" s="171"/>
      <c r="N27" s="134">
        <v>33272744.050000001</v>
      </c>
      <c r="O27" s="299">
        <v>41306</v>
      </c>
      <c r="P27" s="373">
        <v>33.845710703333339</v>
      </c>
      <c r="Q27" s="136"/>
      <c r="R27" s="136"/>
      <c r="S27" s="136"/>
      <c r="T27" s="136"/>
      <c r="U27" s="171"/>
      <c r="V27" s="171"/>
      <c r="W27" s="171"/>
      <c r="X27" s="171"/>
      <c r="Y27" s="171"/>
      <c r="Z27" s="171"/>
      <c r="AA27" s="171"/>
      <c r="AB27" s="171"/>
      <c r="AC27" s="171"/>
      <c r="AD27" s="171"/>
      <c r="AE27" s="171"/>
    </row>
    <row r="28" spans="1:31" s="132" customFormat="1" x14ac:dyDescent="0.25">
      <c r="A28" s="71"/>
      <c r="B28" s="57" t="s">
        <v>17</v>
      </c>
      <c r="C28" s="64">
        <v>68.302130920000025</v>
      </c>
      <c r="D28" s="64">
        <v>73.820035079999997</v>
      </c>
      <c r="E28" s="64">
        <v>56.223227159999993</v>
      </c>
      <c r="F28" s="64">
        <v>48.701971100000002</v>
      </c>
      <c r="G28" s="64">
        <v>51.048387490000003</v>
      </c>
      <c r="H28" s="64">
        <v>73.257096700000005</v>
      </c>
      <c r="I28" s="63">
        <v>43.505212019381645</v>
      </c>
      <c r="J28" s="62">
        <v>143.50521201938164</v>
      </c>
      <c r="K28" s="62">
        <v>4.817908468595844</v>
      </c>
      <c r="L28" s="72"/>
      <c r="M28" s="171"/>
      <c r="N28" s="134">
        <v>16038252.179999998</v>
      </c>
      <c r="O28" s="299">
        <v>41334</v>
      </c>
      <c r="P28" s="373">
        <v>32.742529114166665</v>
      </c>
      <c r="Q28" s="136"/>
      <c r="R28" s="136"/>
      <c r="S28" s="136"/>
      <c r="T28" s="136"/>
      <c r="U28" s="171"/>
      <c r="V28" s="171"/>
      <c r="W28" s="171"/>
      <c r="X28" s="171"/>
      <c r="Y28" s="171"/>
      <c r="Z28" s="171"/>
      <c r="AA28" s="171"/>
      <c r="AB28" s="171"/>
      <c r="AC28" s="171"/>
      <c r="AD28" s="171"/>
      <c r="AE28" s="171"/>
    </row>
    <row r="29" spans="1:31" s="132" customFormat="1" x14ac:dyDescent="0.25">
      <c r="A29" s="71"/>
      <c r="B29" s="57" t="s">
        <v>16</v>
      </c>
      <c r="C29" s="64"/>
      <c r="D29" s="64">
        <v>8.0786705856408894</v>
      </c>
      <c r="E29" s="64">
        <v>-23.837441828536189</v>
      </c>
      <c r="F29" s="64">
        <v>-13.377489055539293</v>
      </c>
      <c r="G29" s="64">
        <v>4.817908468595844</v>
      </c>
      <c r="H29" s="284">
        <v>43.505212019381645</v>
      </c>
      <c r="I29" s="158"/>
      <c r="J29" s="158"/>
      <c r="K29" s="158"/>
      <c r="L29" s="72"/>
      <c r="M29" s="171"/>
      <c r="N29" s="134">
        <v>42851674.999999993</v>
      </c>
      <c r="O29" s="299">
        <v>41365</v>
      </c>
      <c r="P29" s="373">
        <v>32.630855059166663</v>
      </c>
      <c r="Q29" s="136"/>
      <c r="R29" s="136"/>
      <c r="S29" s="136"/>
      <c r="T29" s="136"/>
      <c r="U29" s="171"/>
      <c r="V29" s="171"/>
      <c r="W29" s="171"/>
      <c r="X29" s="171"/>
      <c r="Y29" s="171"/>
      <c r="Z29" s="171"/>
      <c r="AA29" s="171"/>
      <c r="AB29" s="171"/>
      <c r="AC29" s="171"/>
      <c r="AD29" s="171"/>
      <c r="AE29" s="171"/>
    </row>
    <row r="30" spans="1:31" ht="12" customHeight="1" x14ac:dyDescent="0.25">
      <c r="A30" s="28"/>
      <c r="B30" s="207"/>
      <c r="C30" s="209"/>
      <c r="D30" s="209"/>
      <c r="E30" s="209"/>
      <c r="F30" s="209"/>
      <c r="G30" s="210"/>
      <c r="H30" s="210"/>
      <c r="I30" s="211"/>
      <c r="J30" s="211"/>
      <c r="K30" s="211"/>
      <c r="L30" s="31"/>
      <c r="M30" s="171"/>
      <c r="N30" s="134">
        <v>35106341.599999994</v>
      </c>
      <c r="O30" s="299">
        <v>41395</v>
      </c>
      <c r="P30" s="373">
        <v>32.94568691833333</v>
      </c>
      <c r="Q30" s="121"/>
      <c r="R30" s="121"/>
      <c r="T30" s="121"/>
    </row>
    <row r="31" spans="1:31" ht="12" customHeight="1" x14ac:dyDescent="0.25">
      <c r="A31" s="28"/>
      <c r="B31" s="207"/>
      <c r="C31" s="209"/>
      <c r="D31" s="209"/>
      <c r="E31" s="209"/>
      <c r="F31" s="209"/>
      <c r="G31" s="210"/>
      <c r="H31" s="210"/>
      <c r="I31" s="211"/>
      <c r="J31" s="211"/>
      <c r="K31" s="211"/>
      <c r="L31" s="31"/>
      <c r="M31" s="171"/>
      <c r="N31" s="134">
        <v>29580333.479999997</v>
      </c>
      <c r="O31" s="299">
        <v>41426</v>
      </c>
      <c r="P31" s="373">
        <v>33.112584460833332</v>
      </c>
      <c r="Q31" s="121"/>
      <c r="R31" s="121"/>
      <c r="T31" s="121"/>
    </row>
    <row r="32" spans="1:31" ht="14.25" customHeight="1" x14ac:dyDescent="0.25">
      <c r="A32" s="28"/>
      <c r="B32" s="34"/>
      <c r="C32" s="400" t="s">
        <v>289</v>
      </c>
      <c r="D32" s="400"/>
      <c r="E32" s="400"/>
      <c r="F32" s="400"/>
      <c r="G32" s="400"/>
      <c r="H32" s="400"/>
      <c r="I32" s="400"/>
      <c r="J32" s="400"/>
      <c r="K32" s="400"/>
      <c r="L32" s="400"/>
      <c r="M32" s="171"/>
      <c r="N32" s="134">
        <v>28268586.160000004</v>
      </c>
      <c r="O32" s="299">
        <v>41456</v>
      </c>
      <c r="P32" s="373">
        <v>31.900978068333341</v>
      </c>
      <c r="Q32" s="121"/>
      <c r="R32" s="121"/>
      <c r="T32" s="121"/>
    </row>
    <row r="33" spans="1:31" ht="15.75" x14ac:dyDescent="0.2">
      <c r="A33" s="41"/>
      <c r="B33" s="207"/>
      <c r="C33" s="400" t="s">
        <v>308</v>
      </c>
      <c r="D33" s="400"/>
      <c r="E33" s="400"/>
      <c r="F33" s="400"/>
      <c r="G33" s="400"/>
      <c r="H33" s="400"/>
      <c r="I33" s="400"/>
      <c r="J33" s="400"/>
      <c r="K33" s="400"/>
      <c r="L33" s="31"/>
      <c r="M33" s="171"/>
      <c r="N33" s="134">
        <v>21704849.269999996</v>
      </c>
      <c r="O33" s="299">
        <v>41487</v>
      </c>
      <c r="P33" s="373">
        <v>30.877714139166667</v>
      </c>
      <c r="Q33" s="121"/>
      <c r="R33" s="121"/>
      <c r="T33" s="121"/>
    </row>
    <row r="34" spans="1:31" ht="15.75" x14ac:dyDescent="0.25">
      <c r="A34" s="41"/>
      <c r="B34" s="207"/>
      <c r="C34" s="84"/>
      <c r="D34" s="84"/>
      <c r="E34" s="84"/>
      <c r="F34" s="84"/>
      <c r="G34" s="85"/>
      <c r="H34" s="85"/>
      <c r="I34" s="86"/>
      <c r="J34" s="86"/>
      <c r="K34" s="86"/>
      <c r="L34" s="31"/>
      <c r="M34" s="171"/>
      <c r="N34" s="134">
        <v>72595211.169999987</v>
      </c>
      <c r="O34" s="299">
        <v>41518</v>
      </c>
      <c r="P34" s="373">
        <v>34.107484549166671</v>
      </c>
      <c r="Q34" s="121"/>
      <c r="R34" s="121"/>
      <c r="T34" s="121"/>
    </row>
    <row r="35" spans="1:31" ht="15.75" x14ac:dyDescent="0.25">
      <c r="A35" s="41"/>
      <c r="B35" s="207"/>
      <c r="C35" s="84"/>
      <c r="D35" s="84"/>
      <c r="E35" s="84"/>
      <c r="F35" s="84"/>
      <c r="G35" s="85"/>
      <c r="H35" s="85"/>
      <c r="I35" s="86"/>
      <c r="J35" s="86"/>
      <c r="K35" s="86"/>
      <c r="L35" s="31"/>
      <c r="M35" s="171"/>
      <c r="N35" s="134">
        <v>41073504.370000005</v>
      </c>
      <c r="O35" s="299">
        <v>41548</v>
      </c>
      <c r="P35" s="373">
        <v>35.376718044999997</v>
      </c>
      <c r="Q35" s="121"/>
      <c r="R35" s="121"/>
      <c r="T35" s="121"/>
    </row>
    <row r="36" spans="1:31" ht="15.75" x14ac:dyDescent="0.25">
      <c r="A36" s="41"/>
      <c r="B36" s="207"/>
      <c r="C36" s="84"/>
      <c r="D36" s="84"/>
      <c r="E36" s="84"/>
      <c r="F36" s="84"/>
      <c r="G36" s="85"/>
      <c r="H36" s="85"/>
      <c r="I36" s="86"/>
      <c r="J36" s="86"/>
      <c r="K36" s="86"/>
      <c r="L36" s="31"/>
      <c r="M36" s="171"/>
      <c r="N36" s="134">
        <v>15042201.839999998</v>
      </c>
      <c r="O36" s="299">
        <v>41579</v>
      </c>
      <c r="P36" s="373">
        <v>33.754178762499997</v>
      </c>
      <c r="Q36" s="121"/>
      <c r="R36" s="121"/>
      <c r="T36" s="121"/>
    </row>
    <row r="37" spans="1:31" ht="15.75" x14ac:dyDescent="0.25">
      <c r="A37" s="41"/>
      <c r="B37" s="207"/>
      <c r="C37" s="84"/>
      <c r="D37" s="84"/>
      <c r="E37" s="84"/>
      <c r="F37" s="84"/>
      <c r="G37" s="85"/>
      <c r="H37" s="85"/>
      <c r="I37" s="86"/>
      <c r="J37" s="86"/>
      <c r="K37" s="86"/>
      <c r="L37" s="31"/>
      <c r="M37" s="171"/>
      <c r="N37" s="134">
        <v>30847528.039999995</v>
      </c>
      <c r="O37" s="299">
        <v>41609</v>
      </c>
      <c r="P37" s="373">
        <v>32.695408227499989</v>
      </c>
      <c r="Q37" s="121"/>
      <c r="R37" s="121"/>
      <c r="T37" s="121"/>
    </row>
    <row r="38" spans="1:31" ht="15.75" x14ac:dyDescent="0.25">
      <c r="A38" s="41"/>
      <c r="B38" s="207"/>
      <c r="C38" s="84"/>
      <c r="D38" s="84"/>
      <c r="E38" s="84"/>
      <c r="F38" s="84"/>
      <c r="G38" s="85"/>
      <c r="H38" s="85"/>
      <c r="I38" s="86"/>
      <c r="J38" s="86"/>
      <c r="K38" s="86"/>
      <c r="L38" s="31"/>
      <c r="M38" s="171"/>
      <c r="N38" s="134">
        <v>26649037.370000005</v>
      </c>
      <c r="O38" s="299">
        <v>41640</v>
      </c>
      <c r="P38" s="373">
        <v>32.752522044166668</v>
      </c>
      <c r="Q38" s="121"/>
      <c r="R38" s="121"/>
      <c r="T38" s="121"/>
    </row>
    <row r="39" spans="1:31" ht="15.75" x14ac:dyDescent="0.25">
      <c r="A39" s="41"/>
      <c r="B39" s="207"/>
      <c r="C39" s="84"/>
      <c r="D39" s="84"/>
      <c r="E39" s="84"/>
      <c r="F39" s="84"/>
      <c r="G39" s="85"/>
      <c r="H39" s="85"/>
      <c r="I39" s="86"/>
      <c r="J39" s="86"/>
      <c r="K39" s="86"/>
      <c r="L39" s="31"/>
      <c r="M39" s="171"/>
      <c r="N39" s="134">
        <v>17198840.920000002</v>
      </c>
      <c r="O39" s="299">
        <v>41671</v>
      </c>
      <c r="P39" s="373">
        <v>31.413030116666672</v>
      </c>
      <c r="Q39" s="121"/>
      <c r="R39" s="121"/>
      <c r="T39" s="121"/>
    </row>
    <row r="40" spans="1:31" ht="15.75" x14ac:dyDescent="0.25">
      <c r="A40" s="41"/>
      <c r="B40" s="207"/>
      <c r="C40" s="84"/>
      <c r="D40" s="84"/>
      <c r="E40" s="84"/>
      <c r="F40" s="84"/>
      <c r="G40" s="85"/>
      <c r="H40" s="85"/>
      <c r="I40" s="86"/>
      <c r="J40" s="86"/>
      <c r="K40" s="86"/>
      <c r="L40" s="31"/>
      <c r="M40" s="171"/>
      <c r="N40" s="134">
        <v>24454252.63000001</v>
      </c>
      <c r="O40" s="299">
        <v>41699</v>
      </c>
      <c r="P40" s="373">
        <v>32.1143634875</v>
      </c>
      <c r="Q40" s="121"/>
      <c r="R40" s="121"/>
      <c r="T40" s="121"/>
    </row>
    <row r="41" spans="1:31" ht="15.75" x14ac:dyDescent="0.25">
      <c r="A41" s="41"/>
      <c r="B41" s="207"/>
      <c r="C41" s="84"/>
      <c r="D41" s="84"/>
      <c r="E41" s="84"/>
      <c r="F41" s="84"/>
      <c r="G41" s="85"/>
      <c r="H41" s="85"/>
      <c r="I41" s="86"/>
      <c r="J41" s="86"/>
      <c r="K41" s="86"/>
      <c r="L41" s="31"/>
      <c r="M41" s="171"/>
      <c r="N41" s="134">
        <v>27559068.27</v>
      </c>
      <c r="O41" s="299">
        <v>41730</v>
      </c>
      <c r="P41" s="373">
        <v>30.839979593333332</v>
      </c>
      <c r="Q41" s="121"/>
      <c r="R41" s="121"/>
      <c r="T41" s="121"/>
    </row>
    <row r="42" spans="1:31" ht="15.75" x14ac:dyDescent="0.25">
      <c r="A42" s="41"/>
      <c r="B42" s="207"/>
      <c r="C42" s="84"/>
      <c r="D42" s="84"/>
      <c r="E42" s="84"/>
      <c r="F42" s="84"/>
      <c r="G42" s="85"/>
      <c r="H42" s="85"/>
      <c r="I42" s="86"/>
      <c r="J42" s="86"/>
      <c r="K42" s="86"/>
      <c r="L42" s="31"/>
      <c r="M42" s="171"/>
      <c r="N42" s="134">
        <v>33420949.530000001</v>
      </c>
      <c r="O42" s="299">
        <v>41760</v>
      </c>
      <c r="P42" s="373">
        <v>30.699530254166664</v>
      </c>
      <c r="Q42" s="121"/>
      <c r="R42" s="121"/>
      <c r="T42" s="121"/>
    </row>
    <row r="43" spans="1:31" ht="15.75" x14ac:dyDescent="0.25">
      <c r="A43" s="41"/>
      <c r="B43" s="207"/>
      <c r="C43" s="84"/>
      <c r="D43" s="84"/>
      <c r="E43" s="84"/>
      <c r="F43" s="84"/>
      <c r="G43" s="85"/>
      <c r="H43" s="85"/>
      <c r="I43" s="86"/>
      <c r="J43" s="86"/>
      <c r="K43" s="86"/>
      <c r="L43" s="31"/>
      <c r="N43" s="134">
        <v>30402601.369999997</v>
      </c>
      <c r="O43" s="299">
        <v>41791</v>
      </c>
      <c r="P43" s="373">
        <v>30.768052578333329</v>
      </c>
      <c r="Q43" s="121"/>
      <c r="R43" s="121"/>
      <c r="T43" s="121"/>
    </row>
    <row r="44" spans="1:31" ht="15.75" x14ac:dyDescent="0.25">
      <c r="A44" s="41"/>
      <c r="B44" s="207"/>
      <c r="C44" s="84"/>
      <c r="D44" s="84"/>
      <c r="E44" s="84"/>
      <c r="F44" s="84"/>
      <c r="G44" s="85"/>
      <c r="H44" s="85"/>
      <c r="I44" s="86"/>
      <c r="J44" s="86"/>
      <c r="K44" s="86"/>
      <c r="L44" s="31"/>
      <c r="N44" s="134">
        <v>23935332.180000003</v>
      </c>
      <c r="O44" s="299">
        <v>41821</v>
      </c>
      <c r="P44" s="373">
        <v>30.406948079999999</v>
      </c>
      <c r="Q44" s="121"/>
      <c r="R44" s="121"/>
      <c r="T44" s="121"/>
    </row>
    <row r="45" spans="1:31" ht="15.75" x14ac:dyDescent="0.25">
      <c r="A45" s="41"/>
      <c r="B45" s="34"/>
      <c r="C45" s="85"/>
      <c r="D45" s="85"/>
      <c r="E45" s="85"/>
      <c r="F45" s="85"/>
      <c r="G45" s="85"/>
      <c r="H45" s="85"/>
      <c r="I45" s="212"/>
      <c r="J45" s="212"/>
      <c r="K45" s="212"/>
      <c r="L45" s="31"/>
      <c r="N45" s="134">
        <v>25425635.319999997</v>
      </c>
      <c r="O45" s="299">
        <v>41852</v>
      </c>
      <c r="P45" s="373">
        <v>30.717013584166665</v>
      </c>
      <c r="Q45" s="121"/>
      <c r="R45" s="121"/>
      <c r="T45" s="121"/>
    </row>
    <row r="46" spans="1:31" x14ac:dyDescent="0.2">
      <c r="A46" s="138" t="s">
        <v>241</v>
      </c>
      <c r="B46" s="208"/>
      <c r="C46" s="47"/>
      <c r="D46" s="208"/>
      <c r="E46" s="208"/>
      <c r="F46" s="208"/>
      <c r="G46" s="208"/>
      <c r="H46" s="208"/>
      <c r="I46" s="208"/>
      <c r="J46" s="208"/>
      <c r="K46" s="208"/>
      <c r="L46" s="49"/>
      <c r="N46" s="134">
        <v>20233918.200000003</v>
      </c>
      <c r="O46" s="299">
        <v>41883</v>
      </c>
      <c r="P46" s="373">
        <v>26.353572503333332</v>
      </c>
      <c r="Q46" s="121"/>
      <c r="R46" s="121"/>
      <c r="T46" s="121"/>
    </row>
    <row r="47" spans="1:31" s="137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5"/>
      <c r="M47" s="171"/>
      <c r="N47" s="134">
        <v>31737892.889999993</v>
      </c>
      <c r="O47" s="299">
        <v>41913</v>
      </c>
      <c r="P47" s="373">
        <v>25.57560488</v>
      </c>
      <c r="Q47" s="136"/>
      <c r="R47" s="136"/>
      <c r="S47" s="136"/>
      <c r="T47" s="136"/>
      <c r="U47" s="171"/>
      <c r="V47" s="171"/>
      <c r="W47" s="171"/>
      <c r="X47" s="171"/>
      <c r="Y47" s="171"/>
      <c r="Z47" s="171"/>
      <c r="AA47" s="171"/>
      <c r="AB47" s="171"/>
      <c r="AC47" s="171"/>
      <c r="AD47" s="171"/>
      <c r="AE47" s="171"/>
    </row>
    <row r="48" spans="1:31" s="137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5"/>
      <c r="M48" s="171"/>
      <c r="N48" s="134">
        <v>27818467.45999999</v>
      </c>
      <c r="O48" s="299">
        <v>41944</v>
      </c>
      <c r="P48" s="373">
        <v>26.640293681666662</v>
      </c>
      <c r="Q48" s="136"/>
      <c r="R48" s="136"/>
      <c r="S48" s="136"/>
      <c r="T48" s="136"/>
    </row>
    <row r="49" spans="1:22" s="137" customFormat="1" ht="14.25" x14ac:dyDescent="0.2">
      <c r="A49" s="74"/>
      <c r="D49" s="74"/>
      <c r="E49" s="74"/>
      <c r="F49" s="74"/>
      <c r="G49" s="78"/>
      <c r="H49" s="78"/>
      <c r="I49" s="78"/>
      <c r="J49" s="74"/>
      <c r="K49" s="74"/>
      <c r="L49" s="75"/>
      <c r="M49" s="171"/>
      <c r="N49" s="134">
        <v>46371341.570000008</v>
      </c>
      <c r="O49" s="299">
        <v>41974</v>
      </c>
      <c r="P49" s="373">
        <v>27.933944809166665</v>
      </c>
      <c r="Q49" s="136"/>
      <c r="R49" s="136"/>
      <c r="S49" s="136"/>
      <c r="T49" s="136"/>
    </row>
    <row r="50" spans="1:22" s="137" customFormat="1" ht="14.25" x14ac:dyDescent="0.2">
      <c r="A50" s="73"/>
      <c r="E50" s="73"/>
      <c r="F50" s="73"/>
      <c r="G50" s="73"/>
      <c r="H50" s="73"/>
      <c r="I50" s="73"/>
      <c r="J50" s="73"/>
      <c r="K50" s="73"/>
      <c r="L50" s="106"/>
      <c r="M50" s="171"/>
      <c r="N50" s="134">
        <v>27875409.609999999</v>
      </c>
      <c r="O50" s="299">
        <v>42005</v>
      </c>
      <c r="P50" s="373">
        <v>28.036142528333333</v>
      </c>
      <c r="Q50" s="136"/>
      <c r="R50" s="136"/>
      <c r="S50" s="136"/>
      <c r="T50" s="136"/>
    </row>
    <row r="51" spans="1:22" s="137" customFormat="1" ht="14.25" x14ac:dyDescent="0.2">
      <c r="A51" s="73"/>
      <c r="E51" s="73"/>
      <c r="F51" s="73"/>
      <c r="G51" s="73"/>
      <c r="H51" s="73"/>
      <c r="I51" s="73"/>
      <c r="J51" s="73"/>
      <c r="K51" s="73"/>
      <c r="L51" s="106"/>
      <c r="M51" s="171"/>
      <c r="N51" s="134">
        <v>24547649.729999997</v>
      </c>
      <c r="O51" s="299">
        <v>42036</v>
      </c>
      <c r="P51" s="373">
        <v>28.648543284999995</v>
      </c>
      <c r="Q51" s="136"/>
      <c r="R51" s="136"/>
      <c r="S51" s="136"/>
      <c r="T51" s="136"/>
    </row>
    <row r="52" spans="1:22" s="137" customFormat="1" ht="14.25" x14ac:dyDescent="0.2">
      <c r="A52" s="73"/>
      <c r="E52" s="73"/>
      <c r="F52" s="73"/>
      <c r="G52" s="73"/>
      <c r="H52" s="73"/>
      <c r="I52" s="73"/>
      <c r="J52" s="73"/>
      <c r="K52" s="73"/>
      <c r="L52" s="106"/>
      <c r="M52" s="171"/>
      <c r="N52" s="134">
        <v>21396975.739999998</v>
      </c>
      <c r="O52" s="299">
        <v>42064</v>
      </c>
      <c r="P52" s="373">
        <v>28.3937702325</v>
      </c>
      <c r="Q52" s="136"/>
      <c r="R52" s="136"/>
      <c r="S52" s="136"/>
      <c r="T52" s="136"/>
    </row>
    <row r="53" spans="1:22" s="137" customFormat="1" ht="14.25" x14ac:dyDescent="0.2">
      <c r="A53" s="73"/>
      <c r="E53" s="73"/>
      <c r="F53" s="73"/>
      <c r="G53" s="73"/>
      <c r="H53" s="73"/>
      <c r="I53" s="73"/>
      <c r="J53" s="73"/>
      <c r="K53" s="73"/>
      <c r="L53" s="106"/>
      <c r="M53" s="171"/>
      <c r="N53" s="134">
        <v>30356305.050000001</v>
      </c>
      <c r="O53" s="299">
        <v>42095</v>
      </c>
      <c r="P53" s="373">
        <v>28.626873293333333</v>
      </c>
      <c r="Q53" s="136"/>
      <c r="R53" s="136"/>
      <c r="S53" s="136"/>
      <c r="T53" s="136"/>
    </row>
    <row r="54" spans="1:22" s="137" customFormat="1" ht="14.25" x14ac:dyDescent="0.2">
      <c r="A54" s="73"/>
      <c r="E54" s="73"/>
      <c r="F54" s="73"/>
      <c r="G54" s="73"/>
      <c r="H54" s="73"/>
      <c r="I54" s="73"/>
      <c r="J54" s="73"/>
      <c r="K54" s="73"/>
      <c r="L54" s="106"/>
      <c r="M54" s="171"/>
      <c r="N54" s="134">
        <v>13946624.890000001</v>
      </c>
      <c r="O54" s="299">
        <v>42125</v>
      </c>
      <c r="P54" s="373">
        <v>27.004012915833329</v>
      </c>
      <c r="Q54" s="136"/>
      <c r="R54" s="136"/>
      <c r="S54" s="136"/>
      <c r="T54" s="136"/>
    </row>
    <row r="55" spans="1:22" s="137" customFormat="1" ht="14.25" x14ac:dyDescent="0.2">
      <c r="A55" s="73"/>
      <c r="E55" s="73"/>
      <c r="F55" s="73"/>
      <c r="G55" s="73"/>
      <c r="H55" s="73"/>
      <c r="I55" s="73"/>
      <c r="J55" s="73"/>
      <c r="K55" s="73"/>
      <c r="L55" s="106"/>
      <c r="M55" s="171"/>
      <c r="N55" s="134">
        <v>21081532.730000004</v>
      </c>
      <c r="O55" s="299">
        <v>42156</v>
      </c>
      <c r="P55" s="373">
        <v>26.227257218333335</v>
      </c>
      <c r="Q55" s="136"/>
      <c r="R55" s="136"/>
      <c r="S55" s="136"/>
      <c r="T55" s="136"/>
    </row>
    <row r="56" spans="1:22" s="137" customFormat="1" ht="14.25" x14ac:dyDescent="0.2">
      <c r="A56" s="73"/>
      <c r="E56" s="73"/>
      <c r="F56" s="73"/>
      <c r="G56" s="73"/>
      <c r="H56" s="73"/>
      <c r="I56" s="73"/>
      <c r="J56" s="73"/>
      <c r="K56" s="73"/>
      <c r="L56" s="106"/>
      <c r="M56" s="171"/>
      <c r="N56" s="134">
        <v>23745024.039999999</v>
      </c>
      <c r="O56" s="299">
        <v>42186</v>
      </c>
      <c r="P56" s="373">
        <v>26.211398203333331</v>
      </c>
      <c r="Q56" s="136"/>
      <c r="R56" s="136"/>
      <c r="S56" s="136"/>
      <c r="T56" s="136"/>
    </row>
    <row r="57" spans="1:22" s="137" customFormat="1" ht="14.25" x14ac:dyDescent="0.2">
      <c r="A57" s="73"/>
      <c r="E57" s="73"/>
      <c r="F57" s="73"/>
      <c r="G57" s="73"/>
      <c r="H57" s="73"/>
      <c r="I57" s="73"/>
      <c r="J57" s="73"/>
      <c r="K57" s="73"/>
      <c r="L57" s="73"/>
      <c r="M57" s="171"/>
      <c r="N57" s="134">
        <v>24850962.59</v>
      </c>
      <c r="O57" s="299">
        <v>42217</v>
      </c>
      <c r="P57" s="373">
        <v>26.163508843333332</v>
      </c>
      <c r="Q57" s="136"/>
      <c r="R57" s="136"/>
      <c r="S57" s="136"/>
      <c r="T57" s="136"/>
      <c r="U57" s="136"/>
      <c r="V57" s="136"/>
    </row>
    <row r="58" spans="1:22" s="137" customFormat="1" ht="14.25" x14ac:dyDescent="0.2">
      <c r="A58" s="73"/>
      <c r="E58" s="73"/>
      <c r="F58" s="73"/>
      <c r="G58" s="73"/>
      <c r="H58" s="73"/>
      <c r="I58" s="73"/>
      <c r="J58" s="73"/>
      <c r="K58" s="73"/>
      <c r="L58" s="73"/>
      <c r="M58" s="171"/>
      <c r="N58" s="134">
        <v>24583685.940000001</v>
      </c>
      <c r="O58" s="299">
        <v>42248</v>
      </c>
      <c r="P58" s="373">
        <v>26.525989493333327</v>
      </c>
      <c r="Q58" s="136"/>
      <c r="R58" s="136"/>
      <c r="S58" s="136"/>
      <c r="T58" s="136"/>
      <c r="U58" s="136"/>
      <c r="V58" s="136"/>
    </row>
    <row r="59" spans="1:22" s="137" customFormat="1" ht="14.25" x14ac:dyDescent="0.2">
      <c r="A59" s="73"/>
      <c r="E59" s="73"/>
      <c r="F59" s="73"/>
      <c r="G59" s="73"/>
      <c r="H59" s="73"/>
      <c r="I59" s="73"/>
      <c r="J59" s="73"/>
      <c r="K59" s="73"/>
      <c r="L59" s="73"/>
      <c r="M59" s="171"/>
      <c r="N59" s="134">
        <v>24638206.229999997</v>
      </c>
      <c r="O59" s="299">
        <v>42278</v>
      </c>
      <c r="P59" s="373">
        <v>25.934348919166666</v>
      </c>
      <c r="Q59" s="136"/>
      <c r="R59" s="136"/>
      <c r="S59" s="136"/>
      <c r="T59" s="136"/>
      <c r="U59" s="136"/>
      <c r="V59" s="136"/>
    </row>
    <row r="60" spans="1:22" s="137" customFormat="1" ht="14.25" x14ac:dyDescent="0.2">
      <c r="A60" s="73"/>
      <c r="E60" s="73"/>
      <c r="F60" s="73"/>
      <c r="G60" s="73"/>
      <c r="H60" s="73"/>
      <c r="I60" s="73"/>
      <c r="J60" s="73"/>
      <c r="K60" s="73"/>
      <c r="L60" s="73"/>
      <c r="M60" s="171"/>
      <c r="N60" s="134">
        <v>19446439.609999999</v>
      </c>
      <c r="O60" s="299">
        <v>42309</v>
      </c>
      <c r="P60" s="373">
        <v>25.236679964166669</v>
      </c>
      <c r="Q60" s="136"/>
      <c r="R60" s="136"/>
      <c r="S60" s="136"/>
      <c r="T60" s="136"/>
      <c r="U60" s="136"/>
      <c r="V60" s="136"/>
    </row>
    <row r="61" spans="1:22" s="137" customFormat="1" ht="14.25" x14ac:dyDescent="0.2">
      <c r="A61" s="73"/>
      <c r="E61" s="73"/>
      <c r="F61" s="73"/>
      <c r="G61" s="73"/>
      <c r="H61" s="73"/>
      <c r="I61" s="73"/>
      <c r="J61" s="73"/>
      <c r="K61" s="73"/>
      <c r="L61" s="73"/>
      <c r="M61" s="171"/>
      <c r="N61" s="134">
        <v>15909087.899999999</v>
      </c>
      <c r="O61" s="299">
        <v>42339</v>
      </c>
      <c r="P61" s="373">
        <v>22.698158833333331</v>
      </c>
      <c r="Q61" s="136"/>
      <c r="R61" s="136"/>
      <c r="S61" s="136"/>
      <c r="T61" s="136"/>
      <c r="U61" s="136"/>
      <c r="V61" s="136"/>
    </row>
    <row r="62" spans="1:22" s="137" customFormat="1" ht="14.25" x14ac:dyDescent="0.2">
      <c r="A62" s="73"/>
      <c r="E62" s="73"/>
      <c r="F62" s="73"/>
      <c r="G62" s="73"/>
      <c r="H62" s="73"/>
      <c r="I62" s="73"/>
      <c r="J62" s="73"/>
      <c r="K62" s="73"/>
      <c r="L62" s="204"/>
      <c r="M62" s="134"/>
      <c r="N62" s="134">
        <v>21589488.590000004</v>
      </c>
      <c r="O62" s="299">
        <v>42370</v>
      </c>
      <c r="P62" s="373">
        <v>22.174332049166669</v>
      </c>
      <c r="Q62" s="136"/>
      <c r="R62" s="136"/>
      <c r="S62" s="136"/>
      <c r="T62" s="136"/>
      <c r="U62" s="136"/>
      <c r="V62" s="136"/>
    </row>
    <row r="63" spans="1:22" s="137" customFormat="1" ht="14.25" x14ac:dyDescent="0.2">
      <c r="A63" s="73"/>
      <c r="E63" s="73"/>
      <c r="F63" s="73"/>
      <c r="G63" s="73"/>
      <c r="H63" s="73"/>
      <c r="I63" s="73"/>
      <c r="J63" s="73"/>
      <c r="K63" s="73"/>
      <c r="L63" s="204"/>
      <c r="M63" s="134"/>
      <c r="N63" s="134">
        <v>18270290.369999997</v>
      </c>
      <c r="O63" s="299">
        <v>42401</v>
      </c>
      <c r="P63" s="373">
        <v>21.651218746666665</v>
      </c>
      <c r="Q63" s="136"/>
      <c r="R63" s="136"/>
      <c r="S63" s="136"/>
      <c r="T63" s="136"/>
      <c r="U63" s="136"/>
      <c r="V63" s="136"/>
    </row>
    <row r="64" spans="1:22" s="137" customFormat="1" ht="14.25" x14ac:dyDescent="0.2">
      <c r="A64" s="73"/>
      <c r="E64" s="73"/>
      <c r="F64" s="73"/>
      <c r="G64" s="73"/>
      <c r="H64" s="73"/>
      <c r="I64" s="73"/>
      <c r="J64" s="73"/>
      <c r="K64" s="73"/>
      <c r="L64" s="204"/>
      <c r="M64" s="134"/>
      <c r="N64" s="134">
        <v>16363448.199999996</v>
      </c>
      <c r="O64" s="299">
        <v>42430</v>
      </c>
      <c r="P64" s="373">
        <v>21.231758096666667</v>
      </c>
      <c r="Q64" s="136"/>
      <c r="R64" s="136"/>
      <c r="S64" s="136"/>
      <c r="T64" s="136"/>
      <c r="U64" s="136"/>
      <c r="V64" s="136"/>
    </row>
    <row r="65" spans="1:22" s="137" customFormat="1" ht="14.25" x14ac:dyDescent="0.2">
      <c r="A65" s="73"/>
      <c r="E65" s="73"/>
      <c r="F65" s="73"/>
      <c r="G65" s="73"/>
      <c r="H65" s="73"/>
      <c r="I65" s="73"/>
      <c r="J65" s="73"/>
      <c r="K65" s="73"/>
      <c r="L65" s="204"/>
      <c r="M65" s="134"/>
      <c r="N65" s="134">
        <v>13276298.689999999</v>
      </c>
      <c r="O65" s="299">
        <v>42461</v>
      </c>
      <c r="P65" s="373">
        <v>19.808424237500002</v>
      </c>
      <c r="Q65" s="136"/>
      <c r="R65" s="136"/>
      <c r="S65" s="136"/>
      <c r="T65" s="136"/>
      <c r="U65" s="136"/>
      <c r="V65" s="136"/>
    </row>
    <row r="66" spans="1:22" s="137" customFormat="1" ht="14.25" x14ac:dyDescent="0.2">
      <c r="A66" s="73"/>
      <c r="E66" s="73"/>
      <c r="F66" s="73"/>
      <c r="G66" s="73"/>
      <c r="H66" s="73"/>
      <c r="I66" s="73"/>
      <c r="J66" s="73"/>
      <c r="K66" s="73"/>
      <c r="L66" s="204"/>
      <c r="M66" s="134"/>
      <c r="N66" s="134">
        <v>13590329.040000007</v>
      </c>
      <c r="O66" s="299">
        <v>42491</v>
      </c>
      <c r="P66" s="373">
        <v>19.7787329075</v>
      </c>
      <c r="Q66" s="136"/>
      <c r="R66" s="136"/>
      <c r="S66" s="136"/>
      <c r="T66" s="136"/>
      <c r="U66" s="136"/>
      <c r="V66" s="136"/>
    </row>
    <row r="67" spans="1:22" s="137" customFormat="1" ht="14.25" x14ac:dyDescent="0.2">
      <c r="A67" s="73"/>
      <c r="E67" s="73"/>
      <c r="F67" s="73"/>
      <c r="G67" s="73"/>
      <c r="H67" s="73"/>
      <c r="I67" s="73"/>
      <c r="J67" s="73"/>
      <c r="K67" s="73"/>
      <c r="L67" s="204"/>
      <c r="M67" s="134"/>
      <c r="N67" s="134">
        <v>17091474.870000001</v>
      </c>
      <c r="O67" s="299">
        <v>42522</v>
      </c>
      <c r="P67" s="373">
        <v>19.446228063333333</v>
      </c>
      <c r="Q67" s="136"/>
      <c r="R67" s="136"/>
      <c r="S67" s="136"/>
      <c r="T67" s="136"/>
      <c r="U67" s="136"/>
      <c r="V67" s="136"/>
    </row>
    <row r="68" spans="1:22" s="137" customFormat="1" ht="14.25" x14ac:dyDescent="0.2">
      <c r="A68" s="73"/>
      <c r="E68" s="73"/>
      <c r="F68" s="73"/>
      <c r="G68" s="73"/>
      <c r="H68" s="73"/>
      <c r="I68" s="73"/>
      <c r="J68" s="73"/>
      <c r="K68" s="73"/>
      <c r="L68" s="204"/>
      <c r="M68" s="134"/>
      <c r="N68" s="134">
        <v>16294428.219999997</v>
      </c>
      <c r="O68" s="299">
        <v>42552</v>
      </c>
      <c r="P68" s="373">
        <v>18.825345020833332</v>
      </c>
      <c r="Q68" s="136"/>
      <c r="R68" s="136"/>
      <c r="S68" s="136"/>
      <c r="T68" s="136"/>
      <c r="U68" s="136"/>
      <c r="V68" s="136"/>
    </row>
    <row r="69" spans="1:22" s="137" customFormat="1" ht="14.25" x14ac:dyDescent="0.2">
      <c r="A69" s="73"/>
      <c r="E69" s="73"/>
      <c r="F69" s="73"/>
      <c r="G69" s="73"/>
      <c r="H69" s="73"/>
      <c r="I69" s="73"/>
      <c r="J69" s="73"/>
      <c r="K69" s="73"/>
      <c r="L69" s="204"/>
      <c r="M69" s="134"/>
      <c r="N69" s="134">
        <v>15962296.409999998</v>
      </c>
      <c r="O69" s="300">
        <v>42583</v>
      </c>
      <c r="P69" s="373">
        <v>18.084622839166666</v>
      </c>
      <c r="Q69" s="136"/>
      <c r="R69" s="136"/>
      <c r="S69" s="136"/>
      <c r="T69" s="136"/>
      <c r="U69" s="136"/>
      <c r="V69" s="136"/>
    </row>
    <row r="70" spans="1:22" s="137" customFormat="1" ht="14.25" x14ac:dyDescent="0.2">
      <c r="A70" s="73"/>
      <c r="E70" s="73"/>
      <c r="F70" s="73"/>
      <c r="G70" s="73"/>
      <c r="H70" s="73"/>
      <c r="I70" s="73"/>
      <c r="J70" s="73"/>
      <c r="K70" s="73"/>
      <c r="L70" s="204"/>
      <c r="M70" s="134"/>
      <c r="N70" s="134">
        <v>13149580.58</v>
      </c>
      <c r="O70" s="300">
        <v>42614</v>
      </c>
      <c r="P70" s="373">
        <v>17.131780725833334</v>
      </c>
      <c r="Q70" s="136"/>
      <c r="R70" s="136"/>
      <c r="S70" s="136"/>
      <c r="T70" s="136"/>
      <c r="U70" s="136"/>
      <c r="V70" s="136"/>
    </row>
    <row r="71" spans="1:22" s="137" customFormat="1" ht="14.25" x14ac:dyDescent="0.2">
      <c r="A71" s="73"/>
      <c r="E71" s="73"/>
      <c r="F71" s="73"/>
      <c r="G71" s="73"/>
      <c r="H71" s="73"/>
      <c r="I71" s="73"/>
      <c r="J71" s="73"/>
      <c r="K71" s="73"/>
      <c r="L71" s="204"/>
      <c r="M71" s="134"/>
      <c r="N71" s="134">
        <v>9891469.6400000006</v>
      </c>
      <c r="O71" s="300">
        <v>42644</v>
      </c>
      <c r="P71" s="373">
        <v>15.90288601</v>
      </c>
      <c r="Q71" s="136"/>
      <c r="R71" s="136"/>
      <c r="S71" s="136"/>
      <c r="T71" s="136"/>
      <c r="U71" s="136"/>
      <c r="V71" s="136"/>
    </row>
    <row r="72" spans="1:22" s="137" customFormat="1" ht="14.25" x14ac:dyDescent="0.2">
      <c r="A72" s="73"/>
      <c r="E72" s="73"/>
      <c r="F72" s="73"/>
      <c r="G72" s="73"/>
      <c r="H72" s="73"/>
      <c r="I72" s="73"/>
      <c r="J72" s="73"/>
      <c r="K72" s="73"/>
      <c r="L72" s="204"/>
      <c r="M72" s="134"/>
      <c r="N72" s="134">
        <v>14133872.069999998</v>
      </c>
      <c r="O72" s="300">
        <v>42675</v>
      </c>
      <c r="P72" s="373">
        <v>15.460172048333337</v>
      </c>
      <c r="Q72" s="136"/>
      <c r="R72" s="136"/>
      <c r="S72" s="136"/>
      <c r="T72" s="136"/>
      <c r="U72" s="136"/>
      <c r="V72" s="136"/>
    </row>
    <row r="73" spans="1:22" s="137" customFormat="1" ht="14.25" x14ac:dyDescent="0.2">
      <c r="A73" s="73"/>
      <c r="E73" s="73"/>
      <c r="F73" s="73"/>
      <c r="G73" s="73"/>
      <c r="H73" s="73"/>
      <c r="I73" s="73"/>
      <c r="J73" s="73"/>
      <c r="K73" s="73"/>
      <c r="L73" s="204"/>
      <c r="M73" s="134"/>
      <c r="N73" s="134">
        <v>21627254.510000005</v>
      </c>
      <c r="O73" s="299">
        <v>42705</v>
      </c>
      <c r="P73" s="373">
        <v>15.9366859325</v>
      </c>
      <c r="Q73" s="136"/>
      <c r="R73" s="136"/>
      <c r="S73" s="136"/>
      <c r="T73" s="136"/>
      <c r="U73" s="136"/>
      <c r="V73" s="136"/>
    </row>
    <row r="74" spans="1:22" s="137" customFormat="1" ht="14.25" x14ac:dyDescent="0.2">
      <c r="A74" s="73"/>
      <c r="E74" s="73"/>
      <c r="F74" s="73"/>
      <c r="G74" s="73"/>
      <c r="H74" s="73"/>
      <c r="I74" s="73"/>
      <c r="J74" s="73"/>
      <c r="K74" s="73"/>
      <c r="L74" s="204"/>
      <c r="M74" s="134"/>
      <c r="N74" s="134">
        <v>13869835.480000002</v>
      </c>
      <c r="O74" s="299">
        <v>42736</v>
      </c>
      <c r="P74" s="373">
        <v>15.293381506666668</v>
      </c>
      <c r="Q74" s="136"/>
      <c r="R74" s="136"/>
      <c r="S74" s="136"/>
      <c r="T74" s="136"/>
      <c r="U74" s="136"/>
      <c r="V74" s="136"/>
    </row>
    <row r="75" spans="1:22" s="137" customFormat="1" ht="14.25" x14ac:dyDescent="0.2">
      <c r="A75" s="73"/>
      <c r="E75" s="73"/>
      <c r="F75" s="73"/>
      <c r="G75" s="73"/>
      <c r="H75" s="73"/>
      <c r="I75" s="73"/>
      <c r="J75" s="73"/>
      <c r="K75" s="73"/>
      <c r="L75" s="204"/>
      <c r="M75" s="134"/>
      <c r="N75" s="134">
        <v>16267072.419999998</v>
      </c>
      <c r="O75" s="300">
        <v>42767</v>
      </c>
      <c r="P75" s="373">
        <v>15.126446677499997</v>
      </c>
      <c r="Q75" s="136"/>
      <c r="R75" s="136"/>
      <c r="S75" s="136"/>
      <c r="T75" s="136"/>
      <c r="U75" s="136"/>
      <c r="V75" s="136"/>
    </row>
    <row r="76" spans="1:22" s="137" customFormat="1" ht="14.25" x14ac:dyDescent="0.2">
      <c r="A76" s="73"/>
      <c r="E76" s="73"/>
      <c r="F76" s="73"/>
      <c r="G76" s="73"/>
      <c r="H76" s="73"/>
      <c r="I76" s="73"/>
      <c r="J76" s="73"/>
      <c r="K76" s="73"/>
      <c r="L76" s="204"/>
      <c r="M76" s="134"/>
      <c r="N76" s="134">
        <v>18565063.199999999</v>
      </c>
      <c r="O76" s="299">
        <v>42795</v>
      </c>
      <c r="P76" s="373">
        <v>15.309914594166665</v>
      </c>
      <c r="Q76" s="136"/>
      <c r="R76" s="136"/>
      <c r="S76" s="136"/>
      <c r="T76" s="136"/>
      <c r="U76" s="136"/>
      <c r="V76" s="136"/>
    </row>
    <row r="77" spans="1:22" s="137" customFormat="1" ht="14.25" x14ac:dyDescent="0.2">
      <c r="A77" s="73"/>
      <c r="E77" s="73"/>
      <c r="F77" s="73"/>
      <c r="G77" s="73"/>
      <c r="H77" s="73"/>
      <c r="I77" s="73"/>
      <c r="J77" s="73"/>
      <c r="K77" s="73"/>
      <c r="L77" s="204"/>
      <c r="M77" s="134"/>
      <c r="N77" s="134">
        <v>15688517.030000003</v>
      </c>
      <c r="O77" s="299">
        <v>42826</v>
      </c>
      <c r="P77" s="373">
        <v>15.510932789166665</v>
      </c>
      <c r="Q77" s="136"/>
      <c r="R77" s="136"/>
      <c r="S77" s="136"/>
      <c r="T77" s="136"/>
      <c r="U77" s="136"/>
      <c r="V77" s="136"/>
    </row>
    <row r="78" spans="1:22" s="137" customFormat="1" ht="14.25" x14ac:dyDescent="0.2">
      <c r="A78" s="73"/>
      <c r="E78" s="73"/>
      <c r="F78" s="73"/>
      <c r="G78" s="73"/>
      <c r="H78" s="73"/>
      <c r="I78" s="73"/>
      <c r="J78" s="73"/>
      <c r="K78" s="73"/>
      <c r="L78" s="204"/>
      <c r="M78" s="134"/>
      <c r="N78" s="134">
        <v>17945595.77</v>
      </c>
      <c r="O78" s="299">
        <v>42856</v>
      </c>
      <c r="P78" s="373">
        <v>15.873871683333332</v>
      </c>
      <c r="Q78" s="136"/>
      <c r="R78" s="136"/>
      <c r="S78" s="136"/>
      <c r="T78" s="136"/>
      <c r="U78" s="136"/>
      <c r="V78" s="136"/>
    </row>
    <row r="79" spans="1:22" s="137" customFormat="1" ht="14.25" x14ac:dyDescent="0.2">
      <c r="A79" s="73"/>
      <c r="E79" s="73"/>
      <c r="F79" s="73"/>
      <c r="G79" s="73"/>
      <c r="H79" s="73"/>
      <c r="I79" s="73"/>
      <c r="J79" s="73"/>
      <c r="K79" s="73"/>
      <c r="L79" s="204"/>
      <c r="M79" s="134"/>
      <c r="N79" s="134">
        <v>13939896.089999996</v>
      </c>
      <c r="O79" s="299">
        <v>42887</v>
      </c>
      <c r="P79" s="373">
        <v>15.611240118333335</v>
      </c>
      <c r="Q79" s="136"/>
      <c r="R79" s="136"/>
      <c r="S79" s="136"/>
      <c r="T79" s="136"/>
      <c r="U79" s="136"/>
      <c r="V79" s="136"/>
    </row>
    <row r="80" spans="1:22" s="137" customFormat="1" ht="14.25" x14ac:dyDescent="0.2">
      <c r="A80" s="73"/>
      <c r="E80" s="73"/>
      <c r="F80" s="73"/>
      <c r="G80" s="73"/>
      <c r="H80" s="73"/>
      <c r="I80" s="73"/>
      <c r="J80" s="73"/>
      <c r="K80" s="73"/>
      <c r="L80" s="204"/>
      <c r="M80" s="134"/>
      <c r="N80" s="134">
        <v>12782128.569999997</v>
      </c>
      <c r="O80" s="299">
        <v>42917</v>
      </c>
      <c r="P80" s="373">
        <v>15.318548480833337</v>
      </c>
      <c r="Q80" s="136"/>
      <c r="R80" s="171"/>
      <c r="S80" s="136"/>
      <c r="T80" s="136"/>
      <c r="U80" s="136"/>
      <c r="V80" s="136"/>
    </row>
    <row r="81" spans="1:22" s="137" customFormat="1" ht="14.25" x14ac:dyDescent="0.2">
      <c r="A81" s="73"/>
      <c r="E81" s="73"/>
      <c r="F81" s="73"/>
      <c r="G81" s="73"/>
      <c r="H81" s="73"/>
      <c r="I81" s="73"/>
      <c r="J81" s="73"/>
      <c r="K81" s="73"/>
      <c r="L81" s="204"/>
      <c r="M81" s="134"/>
      <c r="N81" s="134">
        <v>20167440.249999996</v>
      </c>
      <c r="O81" s="299">
        <v>42948</v>
      </c>
      <c r="P81" s="373">
        <v>15.668977134166667</v>
      </c>
      <c r="Q81" s="136"/>
      <c r="R81" s="171"/>
      <c r="S81" s="136"/>
      <c r="T81" s="136"/>
      <c r="U81" s="136"/>
      <c r="V81" s="136"/>
    </row>
    <row r="82" spans="1:22" s="137" customFormat="1" ht="14.25" x14ac:dyDescent="0.2">
      <c r="A82" s="73"/>
      <c r="E82" s="73"/>
      <c r="F82" s="73"/>
      <c r="G82" s="73"/>
      <c r="H82" s="73"/>
      <c r="I82" s="73"/>
      <c r="J82" s="73"/>
      <c r="K82" s="73"/>
      <c r="L82" s="204"/>
      <c r="M82" s="171"/>
      <c r="N82" s="134">
        <v>12629782.869999997</v>
      </c>
      <c r="O82" s="300">
        <v>42979</v>
      </c>
      <c r="P82" s="373">
        <v>15.625660658333333</v>
      </c>
      <c r="Q82" s="136"/>
      <c r="R82" s="171"/>
      <c r="S82" s="136"/>
      <c r="T82" s="136"/>
      <c r="U82" s="136"/>
      <c r="V82" s="136"/>
    </row>
    <row r="83" spans="1:22" s="137" customFormat="1" ht="14.25" x14ac:dyDescent="0.2">
      <c r="A83" s="73"/>
      <c r="E83" s="73"/>
      <c r="F83" s="73"/>
      <c r="G83" s="73"/>
      <c r="H83" s="73"/>
      <c r="I83" s="73"/>
      <c r="J83" s="73"/>
      <c r="K83" s="73"/>
      <c r="L83" s="204"/>
      <c r="M83" s="171"/>
      <c r="N83" s="134">
        <v>20770051.659999996</v>
      </c>
      <c r="O83" s="299">
        <v>43009</v>
      </c>
      <c r="P83" s="373">
        <v>16.532209159999997</v>
      </c>
      <c r="Q83" s="136"/>
      <c r="R83" s="171"/>
      <c r="S83" s="136"/>
      <c r="T83" s="136"/>
      <c r="U83" s="136"/>
      <c r="V83" s="136"/>
    </row>
    <row r="84" spans="1:22" s="137" customFormat="1" ht="14.25" x14ac:dyDescent="0.2">
      <c r="A84" s="73"/>
      <c r="E84" s="73"/>
      <c r="F84" s="73"/>
      <c r="G84" s="73"/>
      <c r="H84" s="73"/>
      <c r="I84" s="73"/>
      <c r="J84" s="73"/>
      <c r="K84" s="73"/>
      <c r="L84" s="73"/>
      <c r="M84" s="171"/>
      <c r="N84" s="134">
        <v>12771380.690000001</v>
      </c>
      <c r="O84" s="299">
        <v>43040</v>
      </c>
      <c r="P84" s="373">
        <v>16.418668211666667</v>
      </c>
      <c r="Q84" s="136"/>
      <c r="R84" s="171"/>
      <c r="S84" s="136"/>
      <c r="T84" s="136"/>
      <c r="U84" s="136"/>
      <c r="V84" s="136"/>
    </row>
    <row r="85" spans="1:22" s="137" customFormat="1" ht="14.25" x14ac:dyDescent="0.2">
      <c r="A85" s="73"/>
      <c r="E85" s="73"/>
      <c r="F85" s="73"/>
      <c r="G85" s="73"/>
      <c r="H85" s="73"/>
      <c r="I85" s="73"/>
      <c r="J85" s="73"/>
      <c r="K85" s="73"/>
      <c r="L85" s="73"/>
      <c r="M85" s="171"/>
      <c r="N85" s="134">
        <v>10605180.900000002</v>
      </c>
      <c r="O85" s="299">
        <v>43070</v>
      </c>
      <c r="P85" s="373">
        <v>15.500162077499999</v>
      </c>
      <c r="Q85" s="136"/>
      <c r="R85" s="171"/>
      <c r="S85" s="136"/>
      <c r="T85" s="136"/>
      <c r="U85" s="136"/>
      <c r="V85" s="136"/>
    </row>
    <row r="86" spans="1:22" s="137" customFormat="1" ht="14.25" x14ac:dyDescent="0.2">
      <c r="A86" s="73"/>
      <c r="E86" s="73"/>
      <c r="F86" s="73"/>
      <c r="G86" s="73"/>
      <c r="H86" s="73"/>
      <c r="I86" s="73"/>
      <c r="J86" s="73"/>
      <c r="K86" s="73"/>
      <c r="L86" s="73"/>
      <c r="M86" s="171"/>
      <c r="N86" s="134">
        <v>15236466.42</v>
      </c>
      <c r="O86" s="299">
        <v>43101</v>
      </c>
      <c r="P86" s="373">
        <v>15.614047989166664</v>
      </c>
      <c r="Q86" s="136"/>
      <c r="R86" s="171"/>
      <c r="S86" s="136"/>
      <c r="T86" s="136"/>
      <c r="U86" s="136"/>
      <c r="V86" s="136"/>
    </row>
    <row r="87" spans="1:22" s="137" customFormat="1" ht="14.25" x14ac:dyDescent="0.2">
      <c r="A87" s="73"/>
      <c r="E87" s="73"/>
      <c r="F87" s="73"/>
      <c r="G87" s="73"/>
      <c r="H87" s="73"/>
      <c r="I87" s="73"/>
      <c r="J87" s="73"/>
      <c r="K87" s="73"/>
      <c r="L87" s="73"/>
      <c r="M87" s="171"/>
      <c r="N87" s="134">
        <v>24753730.020000003</v>
      </c>
      <c r="O87" s="299">
        <v>43132</v>
      </c>
      <c r="P87" s="373">
        <v>16.321269455833331</v>
      </c>
      <c r="Q87" s="136"/>
      <c r="R87" s="171"/>
      <c r="S87" s="136"/>
      <c r="T87" s="136"/>
      <c r="U87" s="136"/>
      <c r="V87" s="136"/>
    </row>
    <row r="88" spans="1:22" s="137" customFormat="1" ht="14.25" x14ac:dyDescent="0.2">
      <c r="A88" s="73"/>
      <c r="E88" s="73"/>
      <c r="F88" s="73"/>
      <c r="G88" s="73"/>
      <c r="H88" s="73"/>
      <c r="I88" s="73"/>
      <c r="J88" s="73"/>
      <c r="K88" s="73"/>
      <c r="L88" s="73"/>
      <c r="M88" s="171"/>
      <c r="N88" s="134">
        <v>11058191.049999997</v>
      </c>
      <c r="O88" s="299">
        <v>43160</v>
      </c>
      <c r="P88" s="373">
        <v>15.695696776666665</v>
      </c>
      <c r="Q88" s="136"/>
      <c r="R88" s="171"/>
      <c r="S88" s="136"/>
      <c r="T88" s="136"/>
      <c r="U88" s="136"/>
      <c r="V88" s="136"/>
    </row>
    <row r="89" spans="1:22" s="137" customFormat="1" ht="14.25" x14ac:dyDescent="0.2">
      <c r="A89" s="73"/>
      <c r="E89" s="73"/>
      <c r="F89" s="73"/>
      <c r="G89" s="73"/>
      <c r="H89" s="73"/>
      <c r="I89" s="73"/>
      <c r="J89" s="73"/>
      <c r="K89" s="73"/>
      <c r="L89" s="73"/>
      <c r="M89" s="171"/>
      <c r="N89" s="134">
        <v>22471864.790000003</v>
      </c>
      <c r="O89" s="299">
        <v>43191</v>
      </c>
      <c r="P89" s="373">
        <v>16.260975756666664</v>
      </c>
      <c r="Q89" s="171"/>
      <c r="R89" s="171"/>
      <c r="S89" s="136"/>
      <c r="T89" s="136"/>
      <c r="U89" s="136"/>
      <c r="V89" s="136"/>
    </row>
    <row r="90" spans="1:22" s="137" customFormat="1" ht="14.25" x14ac:dyDescent="0.2">
      <c r="A90" s="73"/>
      <c r="E90" s="73"/>
      <c r="F90" s="73"/>
      <c r="G90" s="73"/>
      <c r="H90" s="73"/>
      <c r="I90" s="73"/>
      <c r="J90" s="73"/>
      <c r="K90" s="73"/>
      <c r="L90" s="106"/>
      <c r="M90" s="171"/>
      <c r="N90" s="134">
        <v>35925713.109999999</v>
      </c>
      <c r="O90" s="299">
        <v>43221</v>
      </c>
      <c r="P90" s="373">
        <v>17.759318868333327</v>
      </c>
      <c r="Q90" s="171"/>
      <c r="R90" s="171"/>
      <c r="S90" s="136"/>
    </row>
    <row r="91" spans="1:22" s="137" customFormat="1" ht="14.25" x14ac:dyDescent="0.2">
      <c r="A91" s="73"/>
      <c r="E91" s="73"/>
      <c r="F91" s="73"/>
      <c r="G91" s="73"/>
      <c r="H91" s="73"/>
      <c r="I91" s="73"/>
      <c r="J91" s="73"/>
      <c r="K91" s="73"/>
      <c r="L91" s="106"/>
      <c r="M91" s="171"/>
      <c r="N91" s="134">
        <v>20597132.089999996</v>
      </c>
      <c r="O91" s="299">
        <v>43252</v>
      </c>
      <c r="P91" s="373">
        <v>18.314088535</v>
      </c>
      <c r="Q91" s="171"/>
      <c r="R91" s="171"/>
      <c r="S91" s="136"/>
    </row>
    <row r="92" spans="1:22" s="137" customFormat="1" ht="14.25" x14ac:dyDescent="0.2">
      <c r="A92" s="73"/>
      <c r="E92" s="73"/>
      <c r="F92" s="73"/>
      <c r="G92" s="73"/>
      <c r="H92" s="73"/>
      <c r="I92" s="73"/>
      <c r="J92" s="73"/>
      <c r="K92" s="73"/>
      <c r="L92" s="106"/>
      <c r="M92" s="171"/>
      <c r="N92" s="134">
        <v>23644378.930000003</v>
      </c>
      <c r="O92" s="299">
        <v>43282</v>
      </c>
      <c r="P92" s="373">
        <v>19.219276065000003</v>
      </c>
      <c r="Q92" s="171"/>
      <c r="R92" s="171"/>
      <c r="S92" s="136"/>
    </row>
    <row r="93" spans="1:22" s="137" customFormat="1" ht="14.25" x14ac:dyDescent="0.2">
      <c r="A93" s="73"/>
      <c r="E93" s="73"/>
      <c r="F93" s="73"/>
      <c r="G93" s="73"/>
      <c r="H93" s="73"/>
      <c r="I93" s="73"/>
      <c r="J93" s="73"/>
      <c r="K93" s="73"/>
      <c r="L93" s="106"/>
      <c r="M93" s="171"/>
      <c r="N93" s="134">
        <v>18570847.68</v>
      </c>
      <c r="O93" s="299">
        <v>43313</v>
      </c>
      <c r="P93" s="373">
        <v>19.086226684166665</v>
      </c>
      <c r="Q93" s="171"/>
      <c r="R93" s="171"/>
      <c r="S93" s="136"/>
    </row>
    <row r="94" spans="1:22" s="137" customFormat="1" ht="14.25" x14ac:dyDescent="0.2">
      <c r="A94" s="73"/>
      <c r="E94" s="73"/>
      <c r="F94" s="73"/>
      <c r="G94" s="73"/>
      <c r="H94" s="73"/>
      <c r="I94" s="73"/>
      <c r="J94" s="73"/>
      <c r="K94" s="73"/>
      <c r="L94" s="106"/>
      <c r="M94" s="171"/>
      <c r="N94" s="134">
        <v>20654280.220000003</v>
      </c>
      <c r="O94" s="299">
        <v>43344</v>
      </c>
      <c r="P94" s="373">
        <v>19.754934796666667</v>
      </c>
      <c r="Q94" s="171"/>
      <c r="R94" s="171"/>
      <c r="S94" s="136"/>
    </row>
    <row r="95" spans="1:22" s="137" customFormat="1" ht="14.25" x14ac:dyDescent="0.2">
      <c r="A95" s="73"/>
      <c r="E95" s="73"/>
      <c r="F95" s="73"/>
      <c r="G95" s="73"/>
      <c r="H95" s="73"/>
      <c r="I95" s="73"/>
      <c r="J95" s="73"/>
      <c r="K95" s="73"/>
      <c r="L95" s="106"/>
      <c r="M95" s="171"/>
      <c r="N95" s="134">
        <v>21768392.630000003</v>
      </c>
      <c r="O95" s="299">
        <v>43374</v>
      </c>
      <c r="P95" s="373">
        <v>19.838129877500002</v>
      </c>
      <c r="Q95" s="171"/>
      <c r="R95" s="171"/>
      <c r="S95" s="136"/>
    </row>
    <row r="96" spans="1:22" s="137" customFormat="1" ht="14.25" x14ac:dyDescent="0.2">
      <c r="A96" s="73"/>
      <c r="E96" s="73"/>
      <c r="F96" s="73"/>
      <c r="G96" s="73"/>
      <c r="H96" s="73"/>
      <c r="I96" s="73"/>
      <c r="J96" s="73"/>
      <c r="K96" s="73"/>
      <c r="L96" s="106"/>
      <c r="M96" s="171"/>
      <c r="N96" s="134">
        <v>17357481.849999998</v>
      </c>
      <c r="O96" s="299">
        <v>43405</v>
      </c>
      <c r="P96" s="373">
        <v>20.220304974166666</v>
      </c>
      <c r="Q96" s="171"/>
      <c r="R96" s="171"/>
      <c r="S96" s="136"/>
    </row>
    <row r="97" spans="1:19" s="137" customFormat="1" ht="14.25" x14ac:dyDescent="0.2">
      <c r="A97" s="73"/>
      <c r="E97" s="73"/>
      <c r="F97" s="73"/>
      <c r="G97" s="73"/>
      <c r="H97" s="73"/>
      <c r="I97" s="73"/>
      <c r="J97" s="73"/>
      <c r="K97" s="73"/>
      <c r="L97" s="106"/>
      <c r="M97" s="171"/>
      <c r="N97" s="134">
        <v>19475984.529999997</v>
      </c>
      <c r="O97" s="299">
        <v>43435</v>
      </c>
      <c r="P97" s="373">
        <v>20.959538609999999</v>
      </c>
      <c r="Q97" s="171"/>
      <c r="R97" s="171"/>
      <c r="S97" s="136"/>
    </row>
    <row r="98" spans="1:19" s="137" customFormat="1" ht="14.25" x14ac:dyDescent="0.2">
      <c r="A98" s="73"/>
      <c r="E98" s="73"/>
      <c r="F98" s="73"/>
      <c r="G98" s="73"/>
      <c r="H98" s="73"/>
      <c r="I98" s="73"/>
      <c r="J98" s="73"/>
      <c r="K98" s="73"/>
      <c r="L98" s="106"/>
      <c r="M98" s="171"/>
      <c r="N98" s="134">
        <v>16706059.640000001</v>
      </c>
      <c r="O98" s="299">
        <v>43466</v>
      </c>
      <c r="P98" s="373">
        <v>21.08200471166667</v>
      </c>
      <c r="Q98" s="171"/>
      <c r="R98" s="171"/>
      <c r="S98" s="136"/>
    </row>
    <row r="99" spans="1:19" s="137" customFormat="1" ht="14.25" x14ac:dyDescent="0.2">
      <c r="A99" s="73"/>
      <c r="E99" s="73"/>
      <c r="F99" s="73"/>
      <c r="G99" s="73"/>
      <c r="H99" s="73"/>
      <c r="I99" s="73"/>
      <c r="J99" s="73"/>
      <c r="K99" s="73"/>
      <c r="L99" s="106"/>
      <c r="M99" s="171"/>
      <c r="N99" s="134">
        <v>27520982.770000003</v>
      </c>
      <c r="O99" s="299">
        <v>43497</v>
      </c>
      <c r="P99" s="373">
        <v>21.312609107499998</v>
      </c>
      <c r="Q99" s="171"/>
      <c r="R99" s="171"/>
      <c r="S99" s="136"/>
    </row>
    <row r="100" spans="1:19" s="137" customFormat="1" ht="14.25" x14ac:dyDescent="0.2">
      <c r="A100" s="73"/>
      <c r="E100" s="73"/>
      <c r="F100" s="73"/>
      <c r="G100" s="73"/>
      <c r="H100" s="73"/>
      <c r="I100" s="73"/>
      <c r="J100" s="73"/>
      <c r="K100" s="73"/>
      <c r="L100" s="106"/>
      <c r="M100" s="171"/>
      <c r="N100" s="134">
        <v>29030054.289999999</v>
      </c>
      <c r="O100" s="299">
        <v>43525</v>
      </c>
      <c r="P100" s="373">
        <v>22.810264377500001</v>
      </c>
      <c r="Q100" s="171"/>
      <c r="R100" s="171"/>
      <c r="S100" s="136"/>
    </row>
    <row r="101" spans="1:19" s="137" customFormat="1" ht="14.25" x14ac:dyDescent="0.2">
      <c r="A101" s="73"/>
      <c r="E101" s="73"/>
      <c r="F101" s="73"/>
      <c r="G101" s="73"/>
      <c r="H101" s="73"/>
      <c r="I101" s="73"/>
      <c r="J101" s="73"/>
      <c r="K101" s="73"/>
      <c r="L101" s="106"/>
      <c r="M101" s="171"/>
      <c r="N101" s="171"/>
      <c r="O101" s="171"/>
      <c r="P101" s="171"/>
      <c r="Q101" s="171"/>
      <c r="R101" s="171"/>
      <c r="S101" s="136"/>
    </row>
    <row r="102" spans="1:19" s="137" customFormat="1" ht="14.25" x14ac:dyDescent="0.2">
      <c r="A102" s="73"/>
      <c r="E102" s="73"/>
      <c r="F102" s="73"/>
      <c r="G102" s="73"/>
      <c r="H102" s="73"/>
      <c r="I102" s="73"/>
      <c r="J102" s="73"/>
      <c r="K102" s="73"/>
      <c r="L102" s="106"/>
      <c r="M102" s="171"/>
      <c r="N102" s="171"/>
      <c r="O102" s="171"/>
      <c r="P102" s="171"/>
      <c r="Q102" s="171"/>
      <c r="R102" s="171"/>
      <c r="S102" s="136"/>
    </row>
    <row r="103" spans="1:19" s="137" customFormat="1" ht="14.25" x14ac:dyDescent="0.2">
      <c r="A103" s="73"/>
      <c r="E103" s="73"/>
      <c r="F103" s="73"/>
      <c r="G103" s="73"/>
      <c r="H103" s="73"/>
      <c r="I103" s="73"/>
      <c r="J103" s="73"/>
      <c r="K103" s="73"/>
      <c r="L103" s="106"/>
      <c r="M103" s="171"/>
      <c r="N103" s="171"/>
      <c r="O103" s="171"/>
      <c r="P103" s="171"/>
      <c r="Q103" s="171"/>
      <c r="R103" s="171"/>
      <c r="S103" s="136"/>
    </row>
    <row r="104" spans="1:19" s="137" customFormat="1" ht="14.25" x14ac:dyDescent="0.2">
      <c r="A104" s="73"/>
      <c r="E104" s="73"/>
      <c r="F104" s="73"/>
      <c r="G104" s="73"/>
      <c r="H104" s="73"/>
      <c r="I104" s="73"/>
      <c r="J104" s="73"/>
      <c r="K104" s="73"/>
      <c r="L104" s="106"/>
      <c r="M104" s="171"/>
      <c r="N104" s="171"/>
      <c r="O104" s="171"/>
      <c r="P104" s="171"/>
      <c r="Q104" s="171"/>
      <c r="R104" s="171"/>
      <c r="S104" s="136"/>
    </row>
    <row r="105" spans="1:19" s="137" customFormat="1" ht="14.25" x14ac:dyDescent="0.2">
      <c r="A105" s="73"/>
      <c r="E105" s="73"/>
      <c r="F105" s="73"/>
      <c r="G105" s="73"/>
      <c r="H105" s="73"/>
      <c r="I105" s="73"/>
      <c r="J105" s="73"/>
      <c r="K105" s="73"/>
      <c r="L105" s="106"/>
      <c r="M105" s="171"/>
      <c r="N105" s="171"/>
      <c r="O105" s="171"/>
      <c r="P105" s="171"/>
      <c r="Q105" s="171"/>
      <c r="R105" s="171"/>
      <c r="S105" s="136"/>
    </row>
    <row r="106" spans="1:19" s="137" customFormat="1" ht="14.25" x14ac:dyDescent="0.2">
      <c r="A106" s="73"/>
      <c r="E106" s="73"/>
      <c r="F106" s="73"/>
      <c r="G106" s="73"/>
      <c r="H106" s="73"/>
      <c r="I106" s="73"/>
      <c r="J106" s="73"/>
      <c r="K106" s="73"/>
      <c r="L106" s="106"/>
      <c r="M106" s="171"/>
      <c r="N106" s="171"/>
      <c r="O106" s="171"/>
      <c r="P106" s="171"/>
      <c r="Q106" s="171"/>
      <c r="R106" s="171"/>
      <c r="S106" s="136"/>
    </row>
    <row r="107" spans="1:19" s="137" customFormat="1" ht="14.25" x14ac:dyDescent="0.2">
      <c r="A107" s="73"/>
      <c r="E107" s="73"/>
      <c r="F107" s="73"/>
      <c r="G107" s="73"/>
      <c r="H107" s="73"/>
      <c r="I107" s="73"/>
      <c r="J107" s="73"/>
      <c r="K107" s="73"/>
      <c r="L107" s="106"/>
      <c r="M107" s="171"/>
      <c r="N107" s="171"/>
      <c r="O107" s="171"/>
      <c r="P107" s="171"/>
      <c r="Q107" s="171"/>
      <c r="R107" s="171"/>
      <c r="S107" s="136"/>
    </row>
    <row r="108" spans="1:19" s="137" customFormat="1" ht="14.25" x14ac:dyDescent="0.2">
      <c r="A108" s="73"/>
      <c r="E108" s="73"/>
      <c r="F108" s="73"/>
      <c r="G108" s="73"/>
      <c r="H108" s="73"/>
      <c r="I108" s="73"/>
      <c r="J108" s="73"/>
      <c r="K108" s="73"/>
      <c r="L108" s="106"/>
      <c r="M108" s="171"/>
      <c r="N108" s="171"/>
      <c r="O108" s="171"/>
      <c r="P108" s="171"/>
      <c r="Q108" s="171"/>
      <c r="R108" s="171"/>
      <c r="S108" s="136"/>
    </row>
    <row r="109" spans="1:19" s="137" customFormat="1" ht="14.25" x14ac:dyDescent="0.2">
      <c r="A109" s="73"/>
      <c r="E109" s="73"/>
      <c r="F109" s="73"/>
      <c r="G109" s="73"/>
      <c r="H109" s="73"/>
      <c r="I109" s="73"/>
      <c r="J109" s="73"/>
      <c r="K109" s="73"/>
      <c r="L109" s="106"/>
      <c r="M109" s="171"/>
      <c r="N109" s="171"/>
      <c r="O109" s="171"/>
      <c r="P109" s="171"/>
      <c r="Q109" s="171"/>
      <c r="R109" s="171"/>
      <c r="S109" s="136"/>
    </row>
    <row r="110" spans="1:19" s="137" customFormat="1" ht="14.25" x14ac:dyDescent="0.2">
      <c r="A110" s="73"/>
      <c r="E110" s="73"/>
      <c r="F110" s="73"/>
      <c r="G110" s="73"/>
      <c r="H110" s="73"/>
      <c r="I110" s="73"/>
      <c r="J110" s="73"/>
      <c r="K110" s="73"/>
      <c r="L110" s="106"/>
      <c r="M110" s="171"/>
      <c r="N110" s="171"/>
      <c r="O110" s="171"/>
      <c r="P110" s="171"/>
      <c r="Q110" s="171"/>
      <c r="R110" s="171"/>
      <c r="S110" s="136"/>
    </row>
    <row r="111" spans="1:19" s="137" customFormat="1" ht="14.25" x14ac:dyDescent="0.2">
      <c r="A111" s="73"/>
      <c r="E111" s="73"/>
      <c r="F111" s="73"/>
      <c r="G111" s="73"/>
      <c r="H111" s="73"/>
      <c r="I111" s="73"/>
      <c r="J111" s="73"/>
      <c r="K111" s="73"/>
      <c r="L111" s="106"/>
      <c r="M111" s="171"/>
      <c r="N111" s="171"/>
      <c r="O111" s="171"/>
      <c r="P111" s="171"/>
      <c r="Q111" s="171"/>
      <c r="R111" s="171"/>
      <c r="S111" s="136"/>
    </row>
    <row r="112" spans="1:19" s="137" customFormat="1" ht="14.25" x14ac:dyDescent="0.2">
      <c r="A112" s="73"/>
      <c r="E112" s="73"/>
      <c r="F112" s="73"/>
      <c r="G112" s="73"/>
      <c r="H112" s="73"/>
      <c r="I112" s="73"/>
      <c r="J112" s="73"/>
      <c r="K112" s="73"/>
      <c r="L112" s="106"/>
      <c r="M112" s="171"/>
      <c r="N112" s="171"/>
      <c r="O112" s="171"/>
      <c r="P112" s="171"/>
      <c r="Q112" s="171"/>
      <c r="R112" s="171"/>
      <c r="S112" s="136"/>
    </row>
    <row r="113" spans="1:19" s="137" customFormat="1" ht="14.25" x14ac:dyDescent="0.2">
      <c r="A113" s="73"/>
      <c r="E113" s="73"/>
      <c r="F113" s="73"/>
      <c r="G113" s="73"/>
      <c r="H113" s="73"/>
      <c r="I113" s="73"/>
      <c r="J113" s="73"/>
      <c r="K113" s="73"/>
      <c r="L113" s="106"/>
      <c r="M113" s="171"/>
      <c r="N113" s="171"/>
      <c r="O113" s="171"/>
      <c r="P113" s="171"/>
      <c r="Q113" s="171"/>
      <c r="R113" s="171"/>
      <c r="S113" s="136"/>
    </row>
    <row r="114" spans="1:19" s="137" customFormat="1" ht="14.25" x14ac:dyDescent="0.2">
      <c r="A114" s="73"/>
      <c r="E114" s="73"/>
      <c r="F114" s="73"/>
      <c r="G114" s="73"/>
      <c r="H114" s="73"/>
      <c r="I114" s="73"/>
      <c r="J114" s="73"/>
      <c r="K114" s="73"/>
      <c r="L114" s="106"/>
      <c r="M114" s="171"/>
      <c r="N114" s="171"/>
      <c r="O114" s="171"/>
      <c r="P114" s="171"/>
      <c r="Q114" s="171"/>
      <c r="R114" s="171"/>
      <c r="S114" s="136"/>
    </row>
    <row r="115" spans="1:19" s="137" customFormat="1" ht="14.25" x14ac:dyDescent="0.2">
      <c r="A115" s="73"/>
      <c r="E115" s="73"/>
      <c r="F115" s="73"/>
      <c r="G115" s="73"/>
      <c r="H115" s="73"/>
      <c r="I115" s="73"/>
      <c r="J115" s="73"/>
      <c r="K115" s="73"/>
      <c r="L115" s="106"/>
      <c r="M115" s="171"/>
      <c r="N115" s="171"/>
      <c r="O115" s="171"/>
      <c r="P115" s="171"/>
      <c r="Q115" s="171"/>
      <c r="R115" s="171"/>
      <c r="S115" s="136"/>
    </row>
    <row r="116" spans="1:19" s="137" customFormat="1" ht="14.25" x14ac:dyDescent="0.2">
      <c r="A116" s="73"/>
      <c r="E116" s="73"/>
      <c r="F116" s="73"/>
      <c r="G116" s="73"/>
      <c r="H116" s="73"/>
      <c r="I116" s="73"/>
      <c r="J116" s="73"/>
      <c r="K116" s="73"/>
      <c r="L116" s="106"/>
      <c r="M116" s="171"/>
      <c r="N116" s="171"/>
      <c r="O116" s="171"/>
      <c r="P116" s="171"/>
      <c r="Q116" s="171"/>
      <c r="R116" s="171"/>
      <c r="S116" s="136"/>
    </row>
    <row r="117" spans="1:19" s="137" customFormat="1" ht="14.25" x14ac:dyDescent="0.2">
      <c r="A117" s="73"/>
      <c r="E117" s="73"/>
      <c r="F117" s="73"/>
      <c r="G117" s="73"/>
      <c r="H117" s="73"/>
      <c r="I117" s="73"/>
      <c r="J117" s="73"/>
      <c r="K117" s="73"/>
      <c r="L117" s="106"/>
      <c r="M117" s="171"/>
      <c r="N117" s="171"/>
      <c r="O117" s="171"/>
      <c r="P117" s="171"/>
      <c r="Q117" s="171"/>
      <c r="R117" s="171"/>
      <c r="S117" s="136"/>
    </row>
    <row r="118" spans="1:19" s="137" customFormat="1" ht="14.25" x14ac:dyDescent="0.2">
      <c r="A118" s="73"/>
      <c r="E118" s="73"/>
      <c r="F118" s="73"/>
      <c r="G118" s="73"/>
      <c r="H118" s="73"/>
      <c r="I118" s="73"/>
      <c r="J118" s="73"/>
      <c r="K118" s="73"/>
      <c r="L118" s="106"/>
      <c r="M118" s="171"/>
      <c r="N118" s="171"/>
      <c r="O118" s="171"/>
      <c r="P118" s="171"/>
      <c r="Q118" s="171"/>
      <c r="R118" s="171"/>
      <c r="S118" s="136"/>
    </row>
    <row r="119" spans="1:19" s="137" customFormat="1" ht="14.25" x14ac:dyDescent="0.2">
      <c r="A119" s="73"/>
      <c r="E119" s="73"/>
      <c r="F119" s="73"/>
      <c r="G119" s="73"/>
      <c r="H119" s="73"/>
      <c r="I119" s="73"/>
      <c r="J119" s="73"/>
      <c r="K119" s="73"/>
      <c r="L119" s="106"/>
      <c r="M119" s="171"/>
      <c r="N119" s="171"/>
      <c r="O119" s="171"/>
      <c r="P119" s="171"/>
      <c r="Q119" s="171"/>
      <c r="R119" s="171"/>
      <c r="S119" s="136"/>
    </row>
    <row r="120" spans="1:19" s="137" customFormat="1" ht="14.25" x14ac:dyDescent="0.2">
      <c r="A120" s="73"/>
      <c r="E120" s="73"/>
      <c r="F120" s="73"/>
      <c r="G120" s="73"/>
      <c r="H120" s="73"/>
      <c r="I120" s="73"/>
      <c r="J120" s="73"/>
      <c r="K120" s="73"/>
      <c r="L120" s="106"/>
      <c r="M120" s="171"/>
      <c r="N120" s="171"/>
      <c r="O120" s="171"/>
      <c r="P120" s="171"/>
      <c r="Q120" s="171"/>
      <c r="R120" s="171"/>
      <c r="S120" s="136"/>
    </row>
    <row r="121" spans="1:19" s="137" customFormat="1" ht="14.25" x14ac:dyDescent="0.2">
      <c r="A121" s="73"/>
      <c r="E121" s="73"/>
      <c r="F121" s="73"/>
      <c r="G121" s="73"/>
      <c r="H121" s="73"/>
      <c r="I121" s="73"/>
      <c r="J121" s="73"/>
      <c r="K121" s="73"/>
      <c r="L121" s="106"/>
      <c r="M121" s="171"/>
      <c r="N121" s="171"/>
      <c r="O121" s="171"/>
      <c r="P121" s="171"/>
      <c r="Q121" s="171"/>
      <c r="R121" s="171"/>
      <c r="S121" s="136"/>
    </row>
    <row r="122" spans="1:19" s="137" customFormat="1" ht="14.25" x14ac:dyDescent="0.2">
      <c r="A122" s="73"/>
      <c r="E122" s="73"/>
      <c r="F122" s="73"/>
      <c r="G122" s="73"/>
      <c r="H122" s="73"/>
      <c r="I122" s="73"/>
      <c r="J122" s="73"/>
      <c r="K122" s="73"/>
      <c r="L122" s="106"/>
      <c r="M122" s="171"/>
      <c r="N122" s="171"/>
      <c r="O122" s="171"/>
      <c r="P122" s="171"/>
      <c r="Q122" s="171"/>
      <c r="R122" s="171"/>
      <c r="S122" s="136"/>
    </row>
    <row r="123" spans="1:19" s="137" customFormat="1" ht="14.25" x14ac:dyDescent="0.2">
      <c r="A123" s="73"/>
      <c r="E123" s="73"/>
      <c r="F123" s="73"/>
      <c r="G123" s="73"/>
      <c r="H123" s="73"/>
      <c r="I123" s="73"/>
      <c r="J123" s="73"/>
      <c r="K123" s="73"/>
      <c r="L123" s="106"/>
      <c r="M123" s="171"/>
      <c r="N123" s="171"/>
      <c r="O123" s="171"/>
      <c r="P123" s="171"/>
      <c r="Q123" s="171"/>
      <c r="R123" s="171"/>
      <c r="S123" s="136"/>
    </row>
    <row r="124" spans="1:19" s="137" customFormat="1" ht="14.25" x14ac:dyDescent="0.2">
      <c r="A124" s="73"/>
      <c r="E124" s="73"/>
      <c r="F124" s="73"/>
      <c r="G124" s="73"/>
      <c r="H124" s="73"/>
      <c r="I124" s="73"/>
      <c r="J124" s="73"/>
      <c r="K124" s="73"/>
      <c r="L124" s="106"/>
      <c r="M124" s="171"/>
      <c r="N124" s="171"/>
      <c r="O124" s="171"/>
      <c r="P124" s="171"/>
      <c r="Q124" s="171"/>
      <c r="R124" s="171"/>
      <c r="S124" s="136"/>
    </row>
    <row r="125" spans="1:19" s="137" customFormat="1" ht="14.25" x14ac:dyDescent="0.2">
      <c r="A125" s="73"/>
      <c r="E125" s="73"/>
      <c r="F125" s="73"/>
      <c r="G125" s="73"/>
      <c r="H125" s="73"/>
      <c r="I125" s="73"/>
      <c r="J125" s="73"/>
      <c r="K125" s="73"/>
      <c r="L125" s="106"/>
      <c r="M125" s="171"/>
      <c r="N125" s="171"/>
      <c r="O125" s="171"/>
      <c r="P125" s="171"/>
      <c r="Q125" s="171"/>
      <c r="R125" s="171"/>
      <c r="S125" s="136"/>
    </row>
    <row r="126" spans="1:19" s="137" customFormat="1" ht="14.25" x14ac:dyDescent="0.2">
      <c r="A126" s="73"/>
      <c r="E126" s="73"/>
      <c r="F126" s="73"/>
      <c r="G126" s="73"/>
      <c r="H126" s="73"/>
      <c r="I126" s="73"/>
      <c r="J126" s="73"/>
      <c r="K126" s="73"/>
      <c r="L126" s="106"/>
      <c r="M126" s="171"/>
      <c r="N126" s="171"/>
      <c r="O126" s="171"/>
      <c r="P126" s="171"/>
      <c r="Q126" s="171"/>
      <c r="R126" s="171"/>
      <c r="S126" s="136"/>
    </row>
    <row r="127" spans="1:19" s="137" customFormat="1" ht="14.25" x14ac:dyDescent="0.2">
      <c r="A127" s="73"/>
      <c r="E127" s="73"/>
      <c r="F127" s="73"/>
      <c r="G127" s="73"/>
      <c r="H127" s="73"/>
      <c r="I127" s="73"/>
      <c r="J127" s="73"/>
      <c r="K127" s="73"/>
      <c r="L127" s="106"/>
      <c r="M127" s="171"/>
      <c r="N127" s="171"/>
      <c r="O127" s="171"/>
      <c r="P127" s="171"/>
      <c r="Q127" s="171"/>
      <c r="R127" s="171"/>
      <c r="S127" s="136"/>
    </row>
    <row r="128" spans="1:19" s="137" customFormat="1" ht="14.25" x14ac:dyDescent="0.2">
      <c r="A128" s="73"/>
      <c r="E128" s="73"/>
      <c r="F128" s="73"/>
      <c r="G128" s="73"/>
      <c r="H128" s="73"/>
      <c r="I128" s="73"/>
      <c r="J128" s="73"/>
      <c r="K128" s="73"/>
      <c r="L128" s="106"/>
      <c r="M128" s="171"/>
      <c r="N128" s="171"/>
      <c r="O128" s="171"/>
      <c r="P128" s="171"/>
      <c r="Q128" s="171"/>
      <c r="R128" s="171"/>
      <c r="S128" s="136"/>
    </row>
    <row r="129" spans="1:19" s="137" customFormat="1" ht="14.25" x14ac:dyDescent="0.2">
      <c r="A129" s="73"/>
      <c r="E129" s="73"/>
      <c r="F129" s="73"/>
      <c r="G129" s="73"/>
      <c r="H129" s="73"/>
      <c r="I129" s="73"/>
      <c r="J129" s="73"/>
      <c r="K129" s="73"/>
      <c r="L129" s="106"/>
      <c r="M129" s="171"/>
      <c r="N129" s="171"/>
      <c r="O129" s="171"/>
      <c r="P129" s="171"/>
      <c r="Q129" s="171"/>
      <c r="R129" s="171"/>
      <c r="S129" s="136"/>
    </row>
    <row r="130" spans="1:19" s="137" customFormat="1" ht="14.25" x14ac:dyDescent="0.2">
      <c r="A130" s="73"/>
      <c r="E130" s="73"/>
      <c r="F130" s="73"/>
      <c r="G130" s="73"/>
      <c r="H130" s="73"/>
      <c r="I130" s="73"/>
      <c r="J130" s="73"/>
      <c r="K130" s="73"/>
      <c r="L130" s="106"/>
      <c r="M130" s="171"/>
      <c r="N130" s="171"/>
      <c r="O130" s="171"/>
      <c r="P130" s="171"/>
      <c r="Q130" s="171"/>
      <c r="R130" s="171"/>
      <c r="S130" s="136"/>
    </row>
    <row r="131" spans="1:19" s="137" customFormat="1" ht="14.25" x14ac:dyDescent="0.2">
      <c r="A131" s="73"/>
      <c r="E131" s="73"/>
      <c r="F131" s="73"/>
      <c r="G131" s="73"/>
      <c r="H131" s="73"/>
      <c r="I131" s="73"/>
      <c r="J131" s="73"/>
      <c r="K131" s="73"/>
      <c r="L131" s="106"/>
      <c r="M131" s="171"/>
      <c r="N131" s="171"/>
      <c r="O131" s="171"/>
      <c r="P131" s="171"/>
      <c r="Q131" s="171"/>
      <c r="R131" s="171"/>
      <c r="S131" s="136"/>
    </row>
    <row r="132" spans="1:19" s="137" customFormat="1" ht="14.25" x14ac:dyDescent="0.2">
      <c r="A132" s="73"/>
      <c r="E132" s="73"/>
      <c r="F132" s="73"/>
      <c r="G132" s="73"/>
      <c r="H132" s="73"/>
      <c r="I132" s="73"/>
      <c r="J132" s="73"/>
      <c r="K132" s="73"/>
      <c r="L132" s="106"/>
      <c r="M132" s="171"/>
      <c r="N132" s="171"/>
      <c r="O132" s="171"/>
      <c r="P132" s="171"/>
      <c r="Q132" s="171"/>
      <c r="R132" s="171"/>
      <c r="S132" s="136"/>
    </row>
    <row r="133" spans="1:19" s="137" customFormat="1" ht="14.25" x14ac:dyDescent="0.2">
      <c r="A133" s="73"/>
      <c r="E133" s="73"/>
      <c r="F133" s="73"/>
      <c r="G133" s="73"/>
      <c r="H133" s="73"/>
      <c r="I133" s="73"/>
      <c r="J133" s="73"/>
      <c r="K133" s="73"/>
      <c r="L133" s="106"/>
      <c r="M133" s="171"/>
      <c r="N133" s="134"/>
      <c r="O133" s="171"/>
      <c r="P133" s="171"/>
      <c r="Q133" s="171"/>
      <c r="R133" s="171"/>
      <c r="S133" s="136"/>
    </row>
    <row r="134" spans="1:19" s="137" customFormat="1" ht="14.25" x14ac:dyDescent="0.2">
      <c r="A134" s="73"/>
      <c r="E134" s="73"/>
      <c r="F134" s="73"/>
      <c r="G134" s="73"/>
      <c r="H134" s="73"/>
      <c r="I134" s="73"/>
      <c r="J134" s="73"/>
      <c r="K134" s="73"/>
      <c r="L134" s="106"/>
      <c r="M134" s="171"/>
      <c r="N134" s="134"/>
      <c r="O134" s="171"/>
      <c r="P134" s="171"/>
      <c r="Q134" s="171"/>
      <c r="R134" s="171"/>
      <c r="S134" s="136"/>
    </row>
    <row r="135" spans="1:19" s="137" customFormat="1" ht="14.25" x14ac:dyDescent="0.2">
      <c r="A135" s="73"/>
      <c r="E135" s="73"/>
      <c r="F135" s="73"/>
      <c r="G135" s="73"/>
      <c r="H135" s="73"/>
      <c r="I135" s="73"/>
      <c r="J135" s="73"/>
      <c r="K135" s="73"/>
      <c r="L135" s="106"/>
      <c r="M135" s="171"/>
      <c r="N135" s="134"/>
      <c r="O135" s="171"/>
      <c r="P135" s="171"/>
      <c r="Q135" s="171"/>
      <c r="R135" s="171"/>
      <c r="S135" s="136"/>
    </row>
    <row r="136" spans="1:19" s="137" customFormat="1" ht="14.25" x14ac:dyDescent="0.2">
      <c r="A136" s="73"/>
      <c r="E136" s="73"/>
      <c r="F136" s="73"/>
      <c r="G136" s="73"/>
      <c r="H136" s="73"/>
      <c r="I136" s="73"/>
      <c r="J136" s="73"/>
      <c r="K136" s="73"/>
      <c r="L136" s="106"/>
      <c r="M136" s="171"/>
      <c r="N136" s="134"/>
      <c r="O136" s="171"/>
      <c r="P136" s="171"/>
      <c r="Q136" s="171"/>
      <c r="R136" s="171"/>
      <c r="S136" s="136"/>
    </row>
    <row r="137" spans="1:19" s="137" customFormat="1" ht="14.25" x14ac:dyDescent="0.2">
      <c r="A137" s="73"/>
      <c r="E137" s="73"/>
      <c r="F137" s="73"/>
      <c r="G137" s="73"/>
      <c r="H137" s="73"/>
      <c r="I137" s="73"/>
      <c r="J137" s="73"/>
      <c r="K137" s="73"/>
      <c r="L137" s="106"/>
      <c r="M137" s="171"/>
      <c r="N137" s="134"/>
      <c r="O137" s="171"/>
      <c r="P137" s="171"/>
      <c r="Q137" s="171"/>
      <c r="R137" s="171"/>
      <c r="S137" s="136"/>
    </row>
    <row r="138" spans="1:19" s="137" customFormat="1" ht="14.25" x14ac:dyDescent="0.2">
      <c r="A138" s="73"/>
      <c r="E138" s="73"/>
      <c r="F138" s="73"/>
      <c r="G138" s="73"/>
      <c r="H138" s="73"/>
      <c r="I138" s="73"/>
      <c r="J138" s="73"/>
      <c r="K138" s="73"/>
      <c r="L138" s="106"/>
      <c r="M138" s="171"/>
      <c r="N138" s="171"/>
      <c r="O138" s="171"/>
      <c r="P138" s="171"/>
      <c r="Q138" s="171"/>
      <c r="R138" s="171"/>
      <c r="S138" s="136"/>
    </row>
    <row r="139" spans="1:19" s="137" customFormat="1" ht="14.25" x14ac:dyDescent="0.2">
      <c r="A139" s="73"/>
      <c r="E139" s="73"/>
      <c r="F139" s="73"/>
      <c r="G139" s="73"/>
      <c r="H139" s="73"/>
      <c r="I139" s="73"/>
      <c r="J139" s="73"/>
      <c r="K139" s="73"/>
      <c r="L139" s="106"/>
      <c r="M139" s="171"/>
      <c r="N139" s="171"/>
      <c r="O139" s="171"/>
      <c r="P139" s="171"/>
      <c r="Q139" s="171"/>
      <c r="R139" s="171"/>
      <c r="S139" s="136"/>
    </row>
    <row r="140" spans="1:19" s="137" customFormat="1" ht="14.25" x14ac:dyDescent="0.2">
      <c r="A140" s="73"/>
      <c r="E140" s="73"/>
      <c r="F140" s="73"/>
      <c r="G140" s="73"/>
      <c r="H140" s="73"/>
      <c r="I140" s="73"/>
      <c r="J140" s="73"/>
      <c r="K140" s="73"/>
      <c r="L140" s="106"/>
      <c r="M140" s="171"/>
      <c r="N140" s="171"/>
      <c r="O140" s="171"/>
      <c r="P140" s="171"/>
      <c r="Q140" s="171"/>
      <c r="R140" s="171"/>
      <c r="S140" s="136"/>
    </row>
    <row r="141" spans="1:19" s="137" customFormat="1" ht="14.25" x14ac:dyDescent="0.2">
      <c r="A141" s="73"/>
      <c r="E141" s="73"/>
      <c r="F141" s="73"/>
      <c r="G141" s="73"/>
      <c r="H141" s="73"/>
      <c r="I141" s="73"/>
      <c r="J141" s="73"/>
      <c r="K141" s="73"/>
      <c r="L141" s="106"/>
      <c r="M141" s="171"/>
      <c r="N141" s="171"/>
      <c r="O141" s="171"/>
      <c r="P141" s="171"/>
      <c r="Q141" s="171"/>
      <c r="R141" s="171"/>
      <c r="S141" s="136"/>
    </row>
    <row r="142" spans="1:19" s="137" customFormat="1" ht="14.25" x14ac:dyDescent="0.2">
      <c r="A142" s="73"/>
      <c r="E142" s="73"/>
      <c r="F142" s="73"/>
      <c r="G142" s="73"/>
      <c r="H142" s="73"/>
      <c r="I142" s="73"/>
      <c r="J142" s="73"/>
      <c r="K142" s="73"/>
      <c r="L142" s="106"/>
      <c r="M142" s="171"/>
      <c r="N142" s="171"/>
      <c r="O142" s="171"/>
      <c r="P142" s="171"/>
      <c r="Q142" s="171"/>
      <c r="R142" s="171"/>
      <c r="S142" s="136"/>
    </row>
    <row r="143" spans="1:19" s="137" customFormat="1" ht="14.25" x14ac:dyDescent="0.2">
      <c r="A143" s="73"/>
      <c r="E143" s="73"/>
      <c r="F143" s="73"/>
      <c r="G143" s="73"/>
      <c r="H143" s="73"/>
      <c r="I143" s="73"/>
      <c r="J143" s="73"/>
      <c r="K143" s="73"/>
      <c r="L143" s="106"/>
      <c r="M143" s="171"/>
      <c r="N143" s="171"/>
      <c r="O143" s="171"/>
      <c r="P143" s="171"/>
      <c r="Q143" s="171"/>
      <c r="R143" s="171"/>
      <c r="S143" s="136"/>
    </row>
    <row r="144" spans="1:19" s="137" customFormat="1" ht="14.25" x14ac:dyDescent="0.2">
      <c r="A144" s="73"/>
      <c r="E144" s="73"/>
      <c r="F144" s="73"/>
      <c r="G144" s="73"/>
      <c r="H144" s="73"/>
      <c r="I144" s="73"/>
      <c r="J144" s="73"/>
      <c r="K144" s="73"/>
      <c r="L144" s="106"/>
      <c r="M144" s="171"/>
      <c r="N144" s="171"/>
      <c r="O144" s="171"/>
      <c r="P144" s="171"/>
      <c r="Q144" s="171"/>
      <c r="R144" s="171"/>
      <c r="S144" s="136"/>
    </row>
    <row r="145" spans="1:19" s="137" customFormat="1" ht="14.25" x14ac:dyDescent="0.2">
      <c r="A145" s="73"/>
      <c r="E145" s="73"/>
      <c r="F145" s="73"/>
      <c r="G145" s="73"/>
      <c r="H145" s="73"/>
      <c r="I145" s="73"/>
      <c r="J145" s="73"/>
      <c r="K145" s="73"/>
      <c r="L145" s="106"/>
      <c r="M145" s="171"/>
      <c r="N145" s="171"/>
      <c r="O145" s="171"/>
      <c r="P145" s="171"/>
      <c r="Q145" s="171"/>
      <c r="R145" s="171"/>
      <c r="S145" s="136"/>
    </row>
    <row r="146" spans="1:19" s="137" customFormat="1" ht="14.25" x14ac:dyDescent="0.2">
      <c r="A146" s="73"/>
      <c r="E146" s="73"/>
      <c r="F146" s="136"/>
      <c r="G146" s="73"/>
      <c r="H146" s="73"/>
      <c r="I146" s="73"/>
      <c r="J146" s="73"/>
      <c r="K146" s="73"/>
      <c r="L146" s="106"/>
      <c r="M146" s="171"/>
      <c r="N146" s="171"/>
      <c r="O146" s="171"/>
      <c r="P146" s="171"/>
      <c r="Q146" s="171"/>
      <c r="R146" s="171"/>
      <c r="S146" s="136"/>
    </row>
    <row r="147" spans="1:19" s="137" customFormat="1" ht="14.25" x14ac:dyDescent="0.2">
      <c r="A147" s="73"/>
      <c r="E147" s="73"/>
      <c r="F147" s="136"/>
      <c r="G147" s="73"/>
      <c r="H147" s="73"/>
      <c r="I147" s="73"/>
      <c r="J147" s="73"/>
      <c r="K147" s="73"/>
      <c r="L147" s="106"/>
      <c r="M147" s="171"/>
      <c r="N147" s="171"/>
      <c r="O147" s="171"/>
      <c r="P147" s="171"/>
      <c r="Q147" s="171"/>
      <c r="R147" s="171"/>
      <c r="S147" s="136"/>
    </row>
    <row r="148" spans="1:19" s="137" customFormat="1" ht="14.25" x14ac:dyDescent="0.2">
      <c r="A148" s="73"/>
      <c r="E148" s="73"/>
      <c r="F148" s="136"/>
      <c r="G148" s="73"/>
      <c r="H148" s="73"/>
      <c r="I148" s="73"/>
      <c r="J148" s="73"/>
      <c r="K148" s="73"/>
      <c r="L148" s="106"/>
      <c r="M148" s="171"/>
      <c r="N148" s="171"/>
      <c r="O148" s="171"/>
      <c r="P148" s="171"/>
      <c r="Q148" s="171"/>
      <c r="R148" s="171"/>
      <c r="S148" s="136"/>
    </row>
    <row r="149" spans="1:19" s="137" customFormat="1" ht="14.25" x14ac:dyDescent="0.2">
      <c r="A149" s="73"/>
      <c r="E149" s="73"/>
      <c r="F149" s="136"/>
      <c r="G149" s="73"/>
      <c r="H149" s="73"/>
      <c r="I149" s="73"/>
      <c r="J149" s="73"/>
      <c r="K149" s="73"/>
      <c r="L149" s="106"/>
      <c r="M149" s="171"/>
      <c r="N149" s="171"/>
      <c r="O149" s="171"/>
      <c r="P149" s="171"/>
      <c r="Q149" s="171"/>
      <c r="R149" s="171"/>
      <c r="S149" s="136"/>
    </row>
    <row r="150" spans="1:19" s="137" customFormat="1" ht="14.25" x14ac:dyDescent="0.2">
      <c r="A150" s="73"/>
      <c r="E150" s="73"/>
      <c r="F150" s="136"/>
      <c r="G150" s="73"/>
      <c r="H150" s="73"/>
      <c r="I150" s="73"/>
      <c r="J150" s="73"/>
      <c r="K150" s="73"/>
      <c r="L150" s="106"/>
      <c r="M150" s="171"/>
      <c r="N150" s="171"/>
      <c r="O150" s="171"/>
      <c r="P150" s="171"/>
      <c r="Q150" s="171"/>
      <c r="R150" s="171"/>
      <c r="S150" s="136"/>
    </row>
    <row r="151" spans="1:19" s="137" customFormat="1" ht="14.25" x14ac:dyDescent="0.2">
      <c r="A151" s="73"/>
      <c r="E151" s="73"/>
      <c r="F151" s="136"/>
      <c r="G151" s="73"/>
      <c r="H151" s="73"/>
      <c r="I151" s="73"/>
      <c r="J151" s="73"/>
      <c r="K151" s="73"/>
      <c r="L151" s="106"/>
      <c r="M151" s="171"/>
      <c r="N151" s="171"/>
      <c r="O151" s="171"/>
      <c r="P151" s="171"/>
      <c r="Q151" s="171"/>
      <c r="R151" s="171"/>
      <c r="S151" s="136"/>
    </row>
    <row r="152" spans="1:19" s="137" customFormat="1" ht="14.25" x14ac:dyDescent="0.2">
      <c r="A152" s="73"/>
      <c r="E152" s="73"/>
      <c r="F152" s="136"/>
      <c r="G152" s="73"/>
      <c r="H152" s="73"/>
      <c r="I152" s="73"/>
      <c r="J152" s="73"/>
      <c r="K152" s="73"/>
      <c r="L152" s="106"/>
      <c r="M152" s="171"/>
      <c r="N152" s="171"/>
      <c r="O152" s="171"/>
      <c r="P152" s="171"/>
      <c r="Q152" s="171"/>
      <c r="R152" s="171"/>
      <c r="S152" s="136"/>
    </row>
    <row r="153" spans="1:19" s="137" customFormat="1" ht="14.25" x14ac:dyDescent="0.2">
      <c r="A153" s="73"/>
      <c r="E153" s="73"/>
      <c r="F153" s="136"/>
      <c r="G153" s="73"/>
      <c r="H153" s="73"/>
      <c r="I153" s="73"/>
      <c r="J153" s="73"/>
      <c r="K153" s="73"/>
      <c r="L153" s="106"/>
      <c r="M153" s="171"/>
      <c r="N153" s="171"/>
      <c r="O153" s="171"/>
      <c r="P153" s="171"/>
      <c r="Q153" s="171"/>
      <c r="R153" s="171"/>
      <c r="S153" s="136"/>
    </row>
    <row r="154" spans="1:19" s="137" customFormat="1" ht="14.25" x14ac:dyDescent="0.2">
      <c r="A154" s="73"/>
      <c r="E154" s="73"/>
      <c r="F154" s="136"/>
      <c r="G154" s="73"/>
      <c r="H154" s="73"/>
      <c r="I154" s="73"/>
      <c r="J154" s="73"/>
      <c r="K154" s="73"/>
      <c r="L154" s="106"/>
      <c r="M154" s="171"/>
      <c r="N154" s="171"/>
      <c r="O154" s="171"/>
      <c r="P154" s="171"/>
      <c r="Q154" s="171"/>
      <c r="R154" s="171"/>
      <c r="S154" s="136"/>
    </row>
    <row r="155" spans="1:19" s="137" customFormat="1" ht="14.25" x14ac:dyDescent="0.2">
      <c r="A155" s="73"/>
      <c r="E155" s="73"/>
      <c r="F155" s="136"/>
      <c r="G155" s="73"/>
      <c r="H155" s="73"/>
      <c r="I155" s="73"/>
      <c r="J155" s="73"/>
      <c r="K155" s="73"/>
      <c r="L155" s="106"/>
      <c r="M155" s="171"/>
      <c r="N155" s="171"/>
      <c r="O155" s="171"/>
      <c r="P155" s="171"/>
      <c r="Q155" s="171"/>
      <c r="R155" s="171"/>
      <c r="S155" s="136"/>
    </row>
    <row r="156" spans="1:19" s="137" customFormat="1" ht="14.25" x14ac:dyDescent="0.2">
      <c r="A156" s="73"/>
      <c r="E156" s="73"/>
      <c r="F156" s="136"/>
      <c r="G156" s="73"/>
      <c r="H156" s="73"/>
      <c r="I156" s="73"/>
      <c r="J156" s="73"/>
      <c r="K156" s="73"/>
      <c r="L156" s="106"/>
      <c r="M156" s="171"/>
      <c r="N156" s="171"/>
      <c r="O156" s="171"/>
      <c r="P156" s="171"/>
      <c r="Q156" s="171"/>
      <c r="R156" s="171"/>
      <c r="S156" s="136"/>
    </row>
    <row r="157" spans="1:19" s="137" customFormat="1" ht="14.25" x14ac:dyDescent="0.2">
      <c r="A157" s="73"/>
      <c r="E157" s="73"/>
      <c r="F157" s="136"/>
      <c r="G157" s="73"/>
      <c r="H157" s="73"/>
      <c r="I157" s="73"/>
      <c r="J157" s="73"/>
      <c r="K157" s="73"/>
      <c r="L157" s="106"/>
      <c r="M157" s="171"/>
      <c r="N157" s="171"/>
      <c r="O157" s="171"/>
      <c r="P157" s="171"/>
      <c r="Q157" s="171"/>
      <c r="R157" s="171"/>
      <c r="S157" s="136"/>
    </row>
    <row r="158" spans="1:19" s="137" customFormat="1" ht="14.25" x14ac:dyDescent="0.2">
      <c r="A158" s="73"/>
      <c r="E158" s="73"/>
      <c r="F158" s="136"/>
      <c r="G158" s="73"/>
      <c r="H158" s="73"/>
      <c r="I158" s="73"/>
      <c r="J158" s="73"/>
      <c r="K158" s="73"/>
      <c r="L158" s="106"/>
      <c r="M158" s="171"/>
      <c r="N158" s="171"/>
      <c r="O158" s="171"/>
      <c r="P158" s="171"/>
      <c r="Q158" s="171"/>
      <c r="R158" s="171"/>
      <c r="S158" s="136"/>
    </row>
    <row r="159" spans="1:19" s="137" customFormat="1" ht="14.25" x14ac:dyDescent="0.2">
      <c r="A159" s="73"/>
      <c r="E159" s="73"/>
      <c r="F159" s="136"/>
      <c r="G159" s="73"/>
      <c r="H159" s="73"/>
      <c r="I159" s="73"/>
      <c r="J159" s="73"/>
      <c r="K159" s="73"/>
      <c r="L159" s="106"/>
      <c r="M159" s="171"/>
      <c r="N159" s="171"/>
      <c r="O159" s="171"/>
      <c r="P159" s="171"/>
      <c r="Q159" s="171"/>
      <c r="R159" s="171"/>
      <c r="S159" s="136"/>
    </row>
    <row r="160" spans="1:19" s="137" customFormat="1" ht="14.25" x14ac:dyDescent="0.2">
      <c r="A160" s="73"/>
      <c r="E160" s="73"/>
      <c r="F160" s="136"/>
      <c r="G160" s="73"/>
      <c r="H160" s="73"/>
      <c r="I160" s="73"/>
      <c r="J160" s="73"/>
      <c r="K160" s="73"/>
      <c r="L160" s="106"/>
      <c r="M160" s="171"/>
      <c r="N160" s="171"/>
      <c r="O160" s="171"/>
      <c r="P160" s="171"/>
      <c r="Q160" s="171"/>
      <c r="R160" s="171"/>
      <c r="S160" s="136"/>
    </row>
    <row r="161" spans="1:31" s="132" customFormat="1" ht="14.25" x14ac:dyDescent="0.2">
      <c r="A161" s="73"/>
      <c r="E161" s="73"/>
      <c r="F161" s="136"/>
      <c r="G161" s="73"/>
      <c r="H161" s="73"/>
      <c r="I161" s="73"/>
      <c r="J161" s="73"/>
      <c r="K161" s="73"/>
      <c r="L161" s="77"/>
      <c r="M161" s="171"/>
      <c r="N161" s="171"/>
      <c r="O161" s="171"/>
      <c r="P161" s="171"/>
      <c r="Q161" s="171"/>
      <c r="R161" s="171"/>
      <c r="S161" s="136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</row>
    <row r="162" spans="1:31" s="132" customFormat="1" ht="14.25" x14ac:dyDescent="0.2">
      <c r="A162" s="73"/>
      <c r="E162" s="73"/>
      <c r="F162" s="136"/>
      <c r="G162" s="73"/>
      <c r="H162" s="73"/>
      <c r="I162" s="73"/>
      <c r="J162" s="73"/>
      <c r="K162" s="73"/>
      <c r="L162" s="77"/>
      <c r="M162" s="171"/>
      <c r="N162" s="171"/>
      <c r="O162" s="171"/>
      <c r="P162" s="171"/>
      <c r="Q162" s="171"/>
      <c r="R162" s="171"/>
      <c r="S162" s="136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</row>
    <row r="163" spans="1:31" x14ac:dyDescent="0.2">
      <c r="A163" s="24"/>
      <c r="E163" s="73"/>
      <c r="F163" s="136"/>
      <c r="G163" s="24"/>
      <c r="H163" s="24"/>
      <c r="I163" s="24"/>
      <c r="J163" s="24"/>
      <c r="K163" s="24"/>
    </row>
    <row r="164" spans="1:31" x14ac:dyDescent="0.2">
      <c r="A164" s="24"/>
      <c r="E164" s="73"/>
      <c r="F164" s="136"/>
      <c r="G164" s="24"/>
      <c r="H164" s="24"/>
      <c r="I164" s="24"/>
      <c r="J164" s="24"/>
      <c r="K164" s="24"/>
    </row>
    <row r="165" spans="1:31" x14ac:dyDescent="0.2">
      <c r="A165" s="24"/>
      <c r="E165" s="24"/>
      <c r="F165" s="24"/>
      <c r="G165" s="24"/>
      <c r="H165" s="24"/>
      <c r="I165" s="24"/>
      <c r="J165" s="24"/>
      <c r="K165" s="24"/>
    </row>
    <row r="166" spans="1:31" x14ac:dyDescent="0.2">
      <c r="A166" s="24"/>
      <c r="E166" s="24"/>
      <c r="F166" s="24"/>
      <c r="G166" s="24"/>
      <c r="H166" s="24"/>
      <c r="I166" s="24"/>
      <c r="J166" s="24"/>
      <c r="K166" s="24"/>
    </row>
    <row r="167" spans="1:31" x14ac:dyDescent="0.2">
      <c r="A167" s="24"/>
      <c r="E167" s="24"/>
      <c r="F167" s="24"/>
      <c r="G167" s="24"/>
      <c r="H167" s="24"/>
      <c r="I167" s="24"/>
      <c r="J167" s="24"/>
      <c r="K167" s="24"/>
    </row>
    <row r="168" spans="1:31" x14ac:dyDescent="0.2">
      <c r="A168" s="24"/>
      <c r="E168" s="24"/>
      <c r="F168" s="24"/>
      <c r="G168" s="24"/>
      <c r="H168" s="24"/>
      <c r="I168" s="24"/>
      <c r="J168" s="24"/>
      <c r="K168" s="24"/>
    </row>
    <row r="169" spans="1:31" x14ac:dyDescent="0.2">
      <c r="A169" s="24"/>
      <c r="E169" s="24"/>
      <c r="F169" s="24"/>
      <c r="G169" s="24"/>
      <c r="H169" s="24"/>
      <c r="I169" s="24"/>
      <c r="J169" s="24"/>
      <c r="K169" s="24"/>
    </row>
    <row r="170" spans="1:31" x14ac:dyDescent="0.2">
      <c r="A170" s="24"/>
      <c r="E170" s="24"/>
      <c r="F170" s="24"/>
      <c r="G170" s="24"/>
      <c r="H170" s="24"/>
      <c r="I170" s="24"/>
      <c r="J170" s="24"/>
      <c r="K170" s="24"/>
    </row>
    <row r="171" spans="1:31" x14ac:dyDescent="0.2">
      <c r="A171" s="24"/>
      <c r="D171" s="24"/>
      <c r="E171" s="24"/>
      <c r="F171" s="24"/>
      <c r="G171" s="24"/>
      <c r="H171" s="24"/>
      <c r="I171" s="24"/>
      <c r="J171" s="24"/>
      <c r="K171" s="24"/>
    </row>
    <row r="172" spans="1:31" x14ac:dyDescent="0.2">
      <c r="D172" s="157"/>
      <c r="E172" s="157"/>
      <c r="F172" s="24"/>
      <c r="G172" s="24"/>
      <c r="H172" s="24"/>
      <c r="I172" s="24"/>
      <c r="J172" s="24"/>
      <c r="K172" s="24"/>
    </row>
  </sheetData>
  <mergeCells count="8">
    <mergeCell ref="C7:L7"/>
    <mergeCell ref="C32:L32"/>
    <mergeCell ref="C33:K33"/>
    <mergeCell ref="C8:K8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0" customWidth="1"/>
    <col min="14" max="14" width="14.140625" style="160" customWidth="1"/>
    <col min="15" max="15" width="16.140625" style="160" customWidth="1"/>
    <col min="16" max="16" width="16.5703125" style="160" customWidth="1"/>
    <col min="17" max="18" width="12.42578125" style="160" customWidth="1"/>
    <col min="19" max="19" width="11.42578125" style="160"/>
    <col min="20" max="24" width="11.42578125" style="121"/>
    <col min="25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375">
        <v>190022.27499999999</v>
      </c>
      <c r="O1" s="103">
        <v>40544</v>
      </c>
      <c r="P1" s="104"/>
      <c r="Q1" s="12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75">
        <v>213039.035</v>
      </c>
      <c r="O2" s="103">
        <v>40575</v>
      </c>
      <c r="P2" s="104"/>
      <c r="Q2" s="12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75">
        <v>244893.78499999997</v>
      </c>
      <c r="O3" s="103">
        <v>40603</v>
      </c>
      <c r="P3" s="104"/>
      <c r="Q3" s="12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75">
        <v>214486.99499999997</v>
      </c>
      <c r="O4" s="103">
        <v>40634</v>
      </c>
      <c r="P4" s="104"/>
      <c r="Q4" s="12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75">
        <v>246987.155</v>
      </c>
      <c r="O5" s="103">
        <v>40664</v>
      </c>
      <c r="P5" s="104"/>
      <c r="Q5" s="12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75">
        <v>243573.65500000003</v>
      </c>
      <c r="O6" s="103">
        <v>40695</v>
      </c>
      <c r="P6" s="104"/>
      <c r="Q6" s="121"/>
    </row>
    <row r="7" spans="1:24" ht="18.75" x14ac:dyDescent="0.25">
      <c r="A7" s="28"/>
      <c r="B7" s="29"/>
      <c r="C7" s="393" t="s">
        <v>253</v>
      </c>
      <c r="D7" s="393"/>
      <c r="E7" s="393"/>
      <c r="F7" s="393"/>
      <c r="G7" s="393"/>
      <c r="H7" s="393"/>
      <c r="I7" s="393"/>
      <c r="J7" s="393"/>
      <c r="K7" s="289"/>
      <c r="L7" s="295"/>
      <c r="N7" s="375">
        <v>251114.79500000001</v>
      </c>
      <c r="O7" s="103">
        <v>40725</v>
      </c>
      <c r="P7" s="104"/>
      <c r="Q7" s="121"/>
    </row>
    <row r="8" spans="1:24" ht="15.75" x14ac:dyDescent="0.25">
      <c r="A8" s="28"/>
      <c r="B8" s="29"/>
      <c r="C8" s="394" t="s">
        <v>304</v>
      </c>
      <c r="D8" s="394"/>
      <c r="E8" s="394"/>
      <c r="F8" s="394"/>
      <c r="G8" s="394"/>
      <c r="H8" s="394"/>
      <c r="I8" s="394"/>
      <c r="J8" s="10"/>
      <c r="K8" s="10"/>
      <c r="L8" s="295"/>
      <c r="N8" s="375">
        <v>262013.83499999999</v>
      </c>
      <c r="O8" s="103">
        <v>40756</v>
      </c>
      <c r="P8" s="104"/>
      <c r="Q8" s="121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295"/>
      <c r="N9" s="375">
        <v>274272.55499999999</v>
      </c>
      <c r="O9" s="103">
        <v>40787</v>
      </c>
      <c r="P9" s="104"/>
      <c r="Q9" s="121"/>
    </row>
    <row r="10" spans="1:24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375">
        <v>244856.85755478279</v>
      </c>
      <c r="O10" s="103">
        <v>40817</v>
      </c>
      <c r="P10" s="104"/>
      <c r="Q10" s="136"/>
      <c r="R10" s="171"/>
      <c r="S10" s="171"/>
      <c r="T10" s="136"/>
      <c r="U10" s="136"/>
      <c r="V10" s="136"/>
      <c r="W10" s="136"/>
      <c r="X10" s="136"/>
    </row>
    <row r="11" spans="1:24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288">
        <v>2018</v>
      </c>
      <c r="H11" s="286">
        <v>2019</v>
      </c>
      <c r="I11" s="396"/>
      <c r="J11" s="396"/>
      <c r="K11" s="396"/>
      <c r="L11" s="320"/>
      <c r="M11" s="171"/>
      <c r="N11" s="375">
        <v>237061.33921998908</v>
      </c>
      <c r="O11" s="103">
        <v>40848</v>
      </c>
      <c r="P11" s="104"/>
      <c r="Q11" s="136"/>
      <c r="R11" s="171"/>
      <c r="S11" s="171"/>
      <c r="T11" s="136"/>
      <c r="U11" s="136"/>
      <c r="V11" s="136"/>
      <c r="W11" s="136"/>
      <c r="X11" s="136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75">
        <v>222122.26314847841</v>
      </c>
      <c r="O12" s="103">
        <v>40878</v>
      </c>
      <c r="P12" s="376">
        <v>237.03704541027082</v>
      </c>
      <c r="Q12" s="136"/>
      <c r="R12" s="171"/>
      <c r="S12" s="171"/>
      <c r="T12" s="136"/>
      <c r="U12" s="136"/>
      <c r="V12" s="136"/>
      <c r="W12" s="136"/>
      <c r="X12" s="136"/>
    </row>
    <row r="13" spans="1:24" s="132" customFormat="1" x14ac:dyDescent="0.2">
      <c r="A13" s="71"/>
      <c r="B13" s="60" t="s">
        <v>4</v>
      </c>
      <c r="C13" s="61">
        <v>197.82679075978334</v>
      </c>
      <c r="D13" s="61">
        <v>226.48346100000001</v>
      </c>
      <c r="E13" s="61">
        <v>191.03064999999998</v>
      </c>
      <c r="F13" s="61">
        <v>208.11528000000001</v>
      </c>
      <c r="G13" s="61">
        <v>173.055035</v>
      </c>
      <c r="H13" s="61">
        <v>154.03855999999999</v>
      </c>
      <c r="I13" s="61">
        <v>-10.98868634478044</v>
      </c>
      <c r="J13" s="61">
        <v>89.011313655219553</v>
      </c>
      <c r="K13" s="61">
        <v>-16.846550142786253</v>
      </c>
      <c r="L13" s="320"/>
      <c r="M13" s="171">
        <v>1</v>
      </c>
      <c r="N13" s="375">
        <v>219669.82234451058</v>
      </c>
      <c r="O13" s="103">
        <v>40909</v>
      </c>
      <c r="P13" s="376">
        <v>239.50767435564674</v>
      </c>
      <c r="Q13" s="136"/>
      <c r="R13" s="171"/>
      <c r="S13" s="171"/>
      <c r="T13" s="136"/>
      <c r="U13" s="136"/>
      <c r="V13" s="136"/>
      <c r="W13" s="136"/>
      <c r="X13" s="136"/>
    </row>
    <row r="14" spans="1:24" s="132" customFormat="1" x14ac:dyDescent="0.2">
      <c r="A14" s="71"/>
      <c r="B14" s="60" t="s">
        <v>5</v>
      </c>
      <c r="C14" s="61">
        <v>224.76617999999999</v>
      </c>
      <c r="D14" s="61">
        <v>267.55950999999999</v>
      </c>
      <c r="E14" s="61">
        <v>258.59493999999995</v>
      </c>
      <c r="F14" s="61">
        <v>237.74897000000004</v>
      </c>
      <c r="G14" s="61">
        <v>198.10894999999999</v>
      </c>
      <c r="H14" s="61">
        <v>188.26045000000002</v>
      </c>
      <c r="I14" s="61">
        <v>-4.9712544536730796</v>
      </c>
      <c r="J14" s="61">
        <v>95.028745546326917</v>
      </c>
      <c r="K14" s="61">
        <v>-16.673056459508551</v>
      </c>
      <c r="L14" s="320"/>
      <c r="M14" s="171">
        <v>1</v>
      </c>
      <c r="N14" s="375">
        <v>250421.55745193971</v>
      </c>
      <c r="O14" s="103">
        <v>40940</v>
      </c>
      <c r="P14" s="376">
        <v>242.62288455997503</v>
      </c>
      <c r="Q14" s="136"/>
      <c r="R14" s="171"/>
      <c r="S14" s="171"/>
      <c r="T14" s="136"/>
      <c r="U14" s="136"/>
      <c r="V14" s="136"/>
      <c r="W14" s="136"/>
      <c r="X14" s="136"/>
    </row>
    <row r="15" spans="1:24" s="132" customFormat="1" ht="15.75" x14ac:dyDescent="0.25">
      <c r="A15" s="71"/>
      <c r="B15" s="60" t="s">
        <v>6</v>
      </c>
      <c r="C15" s="61">
        <v>250.25180000000003</v>
      </c>
      <c r="D15" s="61">
        <v>283.70489999999995</v>
      </c>
      <c r="E15" s="61">
        <v>234.44364000000002</v>
      </c>
      <c r="F15" s="61">
        <v>248.76038</v>
      </c>
      <c r="G15" s="61">
        <v>192.95045000000002</v>
      </c>
      <c r="H15" s="62">
        <v>195.08780000000002</v>
      </c>
      <c r="I15" s="62">
        <v>1.107719624390624</v>
      </c>
      <c r="J15" s="62">
        <v>101.10771962439063</v>
      </c>
      <c r="K15" s="62">
        <v>-22.435216572671244</v>
      </c>
      <c r="L15" s="320"/>
      <c r="M15" s="171">
        <v>1</v>
      </c>
      <c r="N15" s="375">
        <v>260923.87012278679</v>
      </c>
      <c r="O15" s="103">
        <v>40969</v>
      </c>
      <c r="P15" s="376">
        <v>243.95872498687393</v>
      </c>
      <c r="Q15" s="136"/>
      <c r="R15" s="171"/>
      <c r="S15" s="171"/>
      <c r="T15" s="136"/>
      <c r="U15" s="136"/>
      <c r="V15" s="136"/>
      <c r="W15" s="136"/>
      <c r="X15" s="136"/>
    </row>
    <row r="16" spans="1:24" s="132" customFormat="1" x14ac:dyDescent="0.2">
      <c r="A16" s="71"/>
      <c r="B16" s="60" t="s">
        <v>7</v>
      </c>
      <c r="C16" s="61">
        <v>252.60978000000003</v>
      </c>
      <c r="D16" s="61">
        <v>275.12976500000002</v>
      </c>
      <c r="E16" s="61">
        <v>253.26058</v>
      </c>
      <c r="F16" s="61">
        <v>206.42547200000001</v>
      </c>
      <c r="G16" s="61">
        <v>192.37384999999998</v>
      </c>
      <c r="H16" s="61"/>
      <c r="I16" s="61"/>
      <c r="J16" s="61"/>
      <c r="K16" s="61"/>
      <c r="L16" s="320"/>
      <c r="M16" s="171">
        <v>1</v>
      </c>
      <c r="N16" s="375">
        <v>213965.70535171221</v>
      </c>
      <c r="O16" s="103">
        <v>41000</v>
      </c>
      <c r="P16" s="376">
        <v>243.91528418284994</v>
      </c>
      <c r="Q16" s="136"/>
      <c r="R16" s="171"/>
      <c r="S16" s="171"/>
      <c r="T16" s="136"/>
      <c r="U16" s="136"/>
      <c r="V16" s="136"/>
      <c r="W16" s="136"/>
      <c r="X16" s="136"/>
    </row>
    <row r="17" spans="1:24" s="132" customFormat="1" x14ac:dyDescent="0.2">
      <c r="A17" s="71"/>
      <c r="B17" s="60" t="s">
        <v>8</v>
      </c>
      <c r="C17" s="61">
        <v>273.46204</v>
      </c>
      <c r="D17" s="61">
        <v>292.92507000000001</v>
      </c>
      <c r="E17" s="61">
        <v>234.35262</v>
      </c>
      <c r="F17" s="61">
        <v>217.30428000000001</v>
      </c>
      <c r="G17" s="61">
        <v>187.85835</v>
      </c>
      <c r="H17" s="61"/>
      <c r="I17" s="61"/>
      <c r="J17" s="61"/>
      <c r="K17" s="61"/>
      <c r="L17" s="320"/>
      <c r="M17" s="171">
        <v>1</v>
      </c>
      <c r="N17" s="375">
        <v>251107.88167310957</v>
      </c>
      <c r="O17" s="103">
        <v>41030</v>
      </c>
      <c r="P17" s="376">
        <v>244.25867807227579</v>
      </c>
      <c r="Q17" s="136"/>
      <c r="R17" s="171"/>
      <c r="S17" s="171"/>
      <c r="T17" s="136"/>
      <c r="U17" s="136"/>
      <c r="V17" s="136"/>
      <c r="W17" s="136"/>
      <c r="X17" s="136"/>
    </row>
    <row r="18" spans="1:24" s="132" customFormat="1" x14ac:dyDescent="0.2">
      <c r="A18" s="71"/>
      <c r="B18" s="60" t="s">
        <v>9</v>
      </c>
      <c r="C18" s="61">
        <v>229.60163</v>
      </c>
      <c r="D18" s="61">
        <v>268.56009999999998</v>
      </c>
      <c r="E18" s="61">
        <v>245.43292</v>
      </c>
      <c r="F18" s="61">
        <v>215.90673999999999</v>
      </c>
      <c r="G18" s="61">
        <v>187.38985</v>
      </c>
      <c r="H18" s="61"/>
      <c r="I18" s="61"/>
      <c r="J18" s="61"/>
      <c r="K18" s="61"/>
      <c r="L18" s="320"/>
      <c r="M18" s="171">
        <v>1</v>
      </c>
      <c r="N18" s="375">
        <v>246953.878468963</v>
      </c>
      <c r="O18" s="103">
        <v>41061</v>
      </c>
      <c r="P18" s="376">
        <v>244.54036336135599</v>
      </c>
      <c r="Q18" s="136"/>
      <c r="R18" s="171"/>
      <c r="S18" s="171"/>
      <c r="T18" s="136"/>
      <c r="U18" s="136"/>
      <c r="V18" s="136"/>
      <c r="W18" s="136"/>
      <c r="X18" s="136"/>
    </row>
    <row r="19" spans="1:24" s="132" customFormat="1" x14ac:dyDescent="0.2">
      <c r="A19" s="71"/>
      <c r="B19" s="60" t="s">
        <v>10</v>
      </c>
      <c r="C19" s="61">
        <v>289.76427000000001</v>
      </c>
      <c r="D19" s="61">
        <v>299.54601000000002</v>
      </c>
      <c r="E19" s="61">
        <v>212.75716999999997</v>
      </c>
      <c r="F19" s="61">
        <v>210.4761</v>
      </c>
      <c r="G19" s="61">
        <v>188.69995</v>
      </c>
      <c r="H19" s="61"/>
      <c r="I19" s="61"/>
      <c r="J19" s="61"/>
      <c r="K19" s="61"/>
      <c r="L19" s="320"/>
      <c r="M19" s="171">
        <v>1</v>
      </c>
      <c r="N19" s="375">
        <v>238792.98850893689</v>
      </c>
      <c r="O19" s="103">
        <v>41091</v>
      </c>
      <c r="P19" s="376">
        <v>243.51354615376741</v>
      </c>
      <c r="Q19" s="136"/>
      <c r="R19" s="171"/>
      <c r="S19" s="171"/>
      <c r="T19" s="136"/>
      <c r="U19" s="136"/>
      <c r="V19" s="136"/>
      <c r="W19" s="136"/>
      <c r="X19" s="136"/>
    </row>
    <row r="20" spans="1:24" s="132" customFormat="1" x14ac:dyDescent="0.2">
      <c r="A20" s="71"/>
      <c r="B20" s="60" t="s">
        <v>11</v>
      </c>
      <c r="C20" s="61">
        <v>268.18766999999997</v>
      </c>
      <c r="D20" s="61">
        <v>267.66237000000001</v>
      </c>
      <c r="E20" s="61">
        <v>234.3519</v>
      </c>
      <c r="F20" s="61">
        <v>214.17430999999999</v>
      </c>
      <c r="G20" s="61">
        <v>189.77755999999999</v>
      </c>
      <c r="H20" s="61"/>
      <c r="I20" s="61"/>
      <c r="J20" s="61"/>
      <c r="K20" s="61"/>
      <c r="L20" s="320"/>
      <c r="M20" s="171">
        <v>1</v>
      </c>
      <c r="N20" s="375">
        <v>250827.29324810678</v>
      </c>
      <c r="O20" s="103">
        <v>41122</v>
      </c>
      <c r="P20" s="376">
        <v>242.58133434110965</v>
      </c>
      <c r="Q20" s="136"/>
      <c r="R20" s="171"/>
      <c r="S20" s="171"/>
      <c r="T20" s="136"/>
      <c r="U20" s="136"/>
      <c r="V20" s="136"/>
      <c r="W20" s="136"/>
      <c r="X20" s="136"/>
    </row>
    <row r="21" spans="1:24" s="132" customFormat="1" x14ac:dyDescent="0.2">
      <c r="A21" s="71"/>
      <c r="B21" s="60" t="s">
        <v>12</v>
      </c>
      <c r="C21" s="61">
        <v>296.58312000000006</v>
      </c>
      <c r="D21" s="61">
        <v>274.25432000000001</v>
      </c>
      <c r="E21" s="61">
        <v>231.98540000000003</v>
      </c>
      <c r="F21" s="61">
        <v>210.08859000000001</v>
      </c>
      <c r="G21" s="61">
        <v>198.00954999999999</v>
      </c>
      <c r="H21" s="61"/>
      <c r="I21" s="61"/>
      <c r="J21" s="61"/>
      <c r="K21" s="61"/>
      <c r="L21" s="320"/>
      <c r="M21" s="171">
        <v>1</v>
      </c>
      <c r="N21" s="375">
        <v>238177.64551029782</v>
      </c>
      <c r="O21" s="103">
        <v>41153</v>
      </c>
      <c r="P21" s="376">
        <v>239.57342521696779</v>
      </c>
      <c r="Q21" s="136"/>
      <c r="R21" s="171"/>
      <c r="S21" s="171"/>
      <c r="T21" s="136"/>
      <c r="U21" s="136"/>
      <c r="V21" s="136"/>
      <c r="W21" s="136"/>
      <c r="X21" s="136"/>
    </row>
    <row r="22" spans="1:24" s="132" customFormat="1" x14ac:dyDescent="0.2">
      <c r="A22" s="71"/>
      <c r="B22" s="60" t="s">
        <v>13</v>
      </c>
      <c r="C22" s="61">
        <v>290.16773000000001</v>
      </c>
      <c r="D22" s="61">
        <v>254.47499999999999</v>
      </c>
      <c r="E22" s="61">
        <v>229.10074</v>
      </c>
      <c r="F22" s="61">
        <v>215.50349</v>
      </c>
      <c r="G22" s="61">
        <v>201.42989</v>
      </c>
      <c r="H22" s="61"/>
      <c r="I22" s="61"/>
      <c r="J22" s="61"/>
      <c r="K22" s="61"/>
      <c r="L22" s="320"/>
      <c r="M22" s="171">
        <v>1</v>
      </c>
      <c r="N22" s="375">
        <v>242194.41748740955</v>
      </c>
      <c r="O22" s="103">
        <v>41183</v>
      </c>
      <c r="P22" s="376">
        <v>239.35155521135334</v>
      </c>
      <c r="Q22" s="136"/>
      <c r="R22" s="171"/>
      <c r="S22" s="171"/>
      <c r="T22" s="136"/>
      <c r="U22" s="136"/>
      <c r="V22" s="136"/>
      <c r="W22" s="136"/>
      <c r="X22" s="136"/>
    </row>
    <row r="23" spans="1:24" s="132" customFormat="1" x14ac:dyDescent="0.2">
      <c r="A23" s="71"/>
      <c r="B23" s="60" t="s">
        <v>14</v>
      </c>
      <c r="C23" s="61">
        <v>258.33229999999998</v>
      </c>
      <c r="D23" s="61">
        <v>235.46766</v>
      </c>
      <c r="E23" s="61">
        <v>224.42582999999999</v>
      </c>
      <c r="F23" s="61">
        <v>212.62459000000007</v>
      </c>
      <c r="G23" s="61">
        <v>185.79765</v>
      </c>
      <c r="H23" s="61"/>
      <c r="I23" s="61"/>
      <c r="J23" s="61"/>
      <c r="K23" s="61"/>
      <c r="L23" s="320"/>
      <c r="M23" s="171">
        <v>1</v>
      </c>
      <c r="N23" s="375">
        <v>230413.54250907141</v>
      </c>
      <c r="O23" s="103">
        <v>41214</v>
      </c>
      <c r="P23" s="376">
        <v>238.79757215211026</v>
      </c>
      <c r="Q23" s="136"/>
      <c r="R23" s="171"/>
      <c r="S23" s="171"/>
      <c r="T23" s="136"/>
      <c r="U23" s="136"/>
      <c r="V23" s="136"/>
      <c r="W23" s="136"/>
      <c r="X23" s="136"/>
    </row>
    <row r="24" spans="1:24" s="132" customFormat="1" x14ac:dyDescent="0.2">
      <c r="A24" s="71"/>
      <c r="B24" s="60" t="s">
        <v>15</v>
      </c>
      <c r="C24" s="61">
        <v>243.39532</v>
      </c>
      <c r="D24" s="61">
        <v>228.8648</v>
      </c>
      <c r="E24" s="61">
        <v>232.46460000000002</v>
      </c>
      <c r="F24" s="61">
        <v>186.20928000000001</v>
      </c>
      <c r="G24" s="61">
        <v>164.13504999999998</v>
      </c>
      <c r="H24" s="61"/>
      <c r="I24" s="61"/>
      <c r="J24" s="61"/>
      <c r="K24" s="61"/>
      <c r="L24" s="320"/>
      <c r="M24" s="171">
        <v>1</v>
      </c>
      <c r="N24" s="375">
        <v>193611.55935889497</v>
      </c>
      <c r="O24" s="103">
        <v>41244</v>
      </c>
      <c r="P24" s="376">
        <v>236.42168016964496</v>
      </c>
      <c r="Q24" s="136"/>
      <c r="R24" s="171"/>
      <c r="S24" s="171"/>
      <c r="T24" s="136"/>
      <c r="U24" s="136"/>
      <c r="V24" s="136"/>
      <c r="W24" s="136"/>
      <c r="X24" s="136"/>
    </row>
    <row r="25" spans="1:24" s="132" customFormat="1" ht="15.75" x14ac:dyDescent="0.25">
      <c r="A25" s="71"/>
      <c r="B25" s="57" t="s">
        <v>19</v>
      </c>
      <c r="C25" s="64">
        <v>3074.948630759784</v>
      </c>
      <c r="D25" s="64">
        <v>3174.6329659999997</v>
      </c>
      <c r="E25" s="64">
        <v>2782.2009900000003</v>
      </c>
      <c r="F25" s="64">
        <v>2583.3374819999999</v>
      </c>
      <c r="G25" s="64">
        <v>2259.5861349999996</v>
      </c>
      <c r="H25" s="64">
        <v>537.38680999999997</v>
      </c>
      <c r="I25" s="108"/>
      <c r="J25" s="65"/>
      <c r="K25" s="65"/>
      <c r="L25" s="320"/>
      <c r="M25" s="171"/>
      <c r="N25" s="375">
        <v>198502.2806346383</v>
      </c>
      <c r="O25" s="103">
        <v>41275</v>
      </c>
      <c r="P25" s="376">
        <v>234.6577183604889</v>
      </c>
      <c r="Q25" s="136"/>
      <c r="R25" s="171"/>
      <c r="S25" s="171"/>
      <c r="T25" s="136"/>
      <c r="U25" s="136"/>
      <c r="V25" s="136"/>
      <c r="W25" s="136"/>
      <c r="X25" s="136"/>
    </row>
    <row r="26" spans="1:24" s="132" customFormat="1" ht="15.75" x14ac:dyDescent="0.25">
      <c r="A26" s="71"/>
      <c r="B26" s="57" t="s">
        <v>16</v>
      </c>
      <c r="C26" s="290"/>
      <c r="D26" s="64">
        <v>3.2418211557434962</v>
      </c>
      <c r="E26" s="64">
        <v>-12.361491240181355</v>
      </c>
      <c r="F26" s="64">
        <v>-7.1477045948431073</v>
      </c>
      <c r="G26" s="64">
        <v>-12.532290080402298</v>
      </c>
      <c r="H26" s="124"/>
      <c r="I26" s="65"/>
      <c r="J26" s="65"/>
      <c r="K26" s="65"/>
      <c r="L26" s="320"/>
      <c r="M26" s="171"/>
      <c r="N26" s="375">
        <v>219995.02564100351</v>
      </c>
      <c r="O26" s="103">
        <v>41306</v>
      </c>
      <c r="P26" s="376">
        <v>232.1221740429109</v>
      </c>
      <c r="Q26" s="136"/>
      <c r="R26" s="171"/>
      <c r="S26" s="171"/>
      <c r="T26" s="136"/>
      <c r="U26" s="136"/>
      <c r="V26" s="136"/>
      <c r="W26" s="136"/>
      <c r="X26" s="136"/>
    </row>
    <row r="27" spans="1:24" s="132" customFormat="1" ht="15.75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20"/>
      <c r="M27" s="171"/>
      <c r="N27" s="375">
        <v>206617.82775255977</v>
      </c>
      <c r="O27" s="103">
        <v>41334</v>
      </c>
      <c r="P27" s="376">
        <v>227.59667051205867</v>
      </c>
      <c r="Q27" s="136"/>
      <c r="R27" s="171"/>
      <c r="S27" s="171"/>
      <c r="T27" s="136"/>
      <c r="U27" s="136"/>
      <c r="V27" s="136"/>
      <c r="W27" s="136"/>
      <c r="X27" s="136"/>
    </row>
    <row r="28" spans="1:24" s="132" customFormat="1" ht="15.75" x14ac:dyDescent="0.25">
      <c r="A28" s="71"/>
      <c r="B28" s="57" t="s">
        <v>17</v>
      </c>
      <c r="C28" s="64">
        <v>672.84477075978339</v>
      </c>
      <c r="D28" s="64">
        <v>777.74787099999992</v>
      </c>
      <c r="E28" s="64">
        <v>684.06922999999995</v>
      </c>
      <c r="F28" s="64">
        <v>694.62463000000002</v>
      </c>
      <c r="G28" s="64">
        <v>564.11443500000007</v>
      </c>
      <c r="H28" s="63">
        <v>537.38680999999997</v>
      </c>
      <c r="I28" s="63">
        <v>-4.7379792718830309</v>
      </c>
      <c r="J28" s="62">
        <v>95.262020728116966</v>
      </c>
      <c r="K28" s="62">
        <v>-18.78859305636772</v>
      </c>
      <c r="L28" s="320"/>
      <c r="M28" s="171"/>
      <c r="N28" s="375">
        <v>242007.49757860161</v>
      </c>
      <c r="O28" s="103">
        <v>41365</v>
      </c>
      <c r="P28" s="376">
        <v>229.93348653096612</v>
      </c>
      <c r="Q28" s="136"/>
      <c r="R28" s="171"/>
      <c r="S28" s="171"/>
      <c r="T28" s="136"/>
      <c r="U28" s="136"/>
      <c r="V28" s="136"/>
      <c r="W28" s="136"/>
      <c r="X28" s="136"/>
    </row>
    <row r="29" spans="1:24" s="132" customFormat="1" ht="15.75" x14ac:dyDescent="0.25">
      <c r="A29" s="71"/>
      <c r="B29" s="57" t="s">
        <v>16</v>
      </c>
      <c r="C29" s="290"/>
      <c r="D29" s="64">
        <v>15.590980980911674</v>
      </c>
      <c r="E29" s="64">
        <v>-12.044859843788625</v>
      </c>
      <c r="F29" s="64">
        <v>1.5430309590156677</v>
      </c>
      <c r="G29" s="64">
        <v>-18.78859305636772</v>
      </c>
      <c r="H29" s="62">
        <v>-4.7379792718830309</v>
      </c>
      <c r="I29" s="159"/>
      <c r="J29" s="159"/>
      <c r="K29" s="159"/>
      <c r="L29" s="320"/>
      <c r="M29" s="171"/>
      <c r="N29" s="375">
        <v>250526.54818378086</v>
      </c>
      <c r="O29" s="103">
        <v>41395</v>
      </c>
      <c r="P29" s="376">
        <v>229.88504207352207</v>
      </c>
      <c r="Q29" s="136"/>
      <c r="R29" s="171"/>
      <c r="S29" s="171"/>
      <c r="T29" s="136"/>
      <c r="U29" s="136"/>
      <c r="V29" s="136"/>
      <c r="W29" s="136"/>
      <c r="X29" s="136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5"/>
      <c r="N30" s="375">
        <v>243403.1558746646</v>
      </c>
      <c r="O30" s="103">
        <v>41426</v>
      </c>
      <c r="P30" s="376">
        <v>229.58914852399715</v>
      </c>
      <c r="Q30" s="136"/>
      <c r="R30" s="171"/>
      <c r="S30" s="171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5"/>
      <c r="N31" s="375">
        <v>261287.81267401751</v>
      </c>
      <c r="O31" s="103">
        <v>41456</v>
      </c>
      <c r="P31" s="376">
        <v>231.46371720442056</v>
      </c>
      <c r="Q31" s="136"/>
      <c r="R31" s="171"/>
      <c r="S31" s="171"/>
    </row>
    <row r="32" spans="1:24" ht="18.75" x14ac:dyDescent="0.25">
      <c r="A32" s="28"/>
      <c r="B32" s="40"/>
      <c r="C32" s="400" t="s">
        <v>220</v>
      </c>
      <c r="D32" s="400"/>
      <c r="E32" s="400"/>
      <c r="F32" s="400"/>
      <c r="G32" s="400"/>
      <c r="H32" s="400"/>
      <c r="I32" s="400"/>
      <c r="J32" s="400"/>
      <c r="K32" s="400"/>
      <c r="L32" s="295"/>
      <c r="N32" s="375">
        <v>234043.44784116483</v>
      </c>
      <c r="O32" s="103">
        <v>41487</v>
      </c>
      <c r="P32" s="376">
        <v>230.06506342050872</v>
      </c>
      <c r="Q32" s="136"/>
      <c r="R32" s="171"/>
      <c r="S32" s="171"/>
    </row>
    <row r="33" spans="1:24" ht="15.75" x14ac:dyDescent="0.2">
      <c r="A33" s="41"/>
      <c r="B33" s="33"/>
      <c r="C33" s="400" t="s">
        <v>305</v>
      </c>
      <c r="D33" s="400"/>
      <c r="E33" s="400"/>
      <c r="F33" s="400"/>
      <c r="G33" s="400"/>
      <c r="H33" s="400"/>
      <c r="I33" s="400"/>
      <c r="J33" s="400"/>
      <c r="K33" s="400"/>
      <c r="L33" s="295"/>
      <c r="N33" s="375">
        <v>236724.08</v>
      </c>
      <c r="O33" s="103">
        <v>41518</v>
      </c>
      <c r="P33" s="376">
        <v>229.94393296131724</v>
      </c>
      <c r="Q33" s="136"/>
      <c r="R33" s="171"/>
      <c r="S33" s="171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5"/>
      <c r="N34" s="375">
        <v>248289.16999999998</v>
      </c>
      <c r="O34" s="103">
        <v>41548</v>
      </c>
      <c r="P34" s="376">
        <v>230.4518290040331</v>
      </c>
      <c r="Q34" s="136"/>
      <c r="R34" s="171"/>
      <c r="S34" s="171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5"/>
      <c r="N35" s="375">
        <v>214733.31035881813</v>
      </c>
      <c r="O35" s="103">
        <v>41579</v>
      </c>
      <c r="P35" s="376">
        <v>229.14514299151199</v>
      </c>
      <c r="Q35" s="136"/>
      <c r="R35" s="171"/>
      <c r="S35" s="171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5"/>
      <c r="N36" s="375">
        <v>202871.251130808</v>
      </c>
      <c r="O36" s="103">
        <v>41609</v>
      </c>
      <c r="P36" s="376">
        <v>229.91678397250479</v>
      </c>
      <c r="Q36" s="136"/>
      <c r="R36" s="171"/>
      <c r="S36" s="171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5"/>
      <c r="N37" s="375">
        <v>197826.79075978333</v>
      </c>
      <c r="O37" s="103">
        <v>41640</v>
      </c>
      <c r="P37" s="376">
        <v>229.86049314960019</v>
      </c>
      <c r="Q37" s="136"/>
      <c r="R37" s="171"/>
      <c r="S37" s="171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5"/>
      <c r="N38" s="375">
        <v>224766.18</v>
      </c>
      <c r="O38" s="103">
        <v>41671</v>
      </c>
      <c r="P38" s="376">
        <v>230.25808934618323</v>
      </c>
      <c r="Q38" s="136"/>
      <c r="R38" s="171"/>
      <c r="S38" s="171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5"/>
      <c r="N39" s="375">
        <v>250251.80000000002</v>
      </c>
      <c r="O39" s="103">
        <v>41699</v>
      </c>
      <c r="P39" s="376">
        <v>233.89425370013655</v>
      </c>
      <c r="Q39" s="136"/>
      <c r="R39" s="171"/>
      <c r="S39" s="171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5"/>
      <c r="N40" s="375">
        <v>252609.78000000003</v>
      </c>
      <c r="O40" s="103">
        <v>41730</v>
      </c>
      <c r="P40" s="376">
        <v>234.7777772352531</v>
      </c>
      <c r="Q40" s="136"/>
      <c r="R40" s="171"/>
      <c r="S40" s="171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5"/>
      <c r="N41" s="375">
        <v>273462.03999999998</v>
      </c>
      <c r="O41" s="103">
        <v>41760</v>
      </c>
      <c r="P41" s="376">
        <v>236.68906821993801</v>
      </c>
      <c r="Q41" s="121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5"/>
      <c r="N42" s="375">
        <v>229601.63</v>
      </c>
      <c r="O42" s="103">
        <v>41791</v>
      </c>
      <c r="P42" s="376">
        <v>235.53894106371595</v>
      </c>
      <c r="Q42" s="121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5"/>
      <c r="N43" s="375">
        <v>289764.27</v>
      </c>
      <c r="O43" s="103">
        <v>41821</v>
      </c>
      <c r="P43" s="376">
        <v>237.91197917421451</v>
      </c>
      <c r="Q43" s="121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5"/>
      <c r="N44" s="375">
        <v>268187.67</v>
      </c>
      <c r="O44" s="103">
        <v>41852</v>
      </c>
      <c r="P44" s="376">
        <v>240.75733102078411</v>
      </c>
      <c r="Q44" s="121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75">
        <v>296583.12000000005</v>
      </c>
      <c r="O45" s="103">
        <v>41883</v>
      </c>
      <c r="P45" s="376">
        <v>245.74558435411748</v>
      </c>
      <c r="Q45" s="121"/>
    </row>
    <row r="46" spans="1:24" ht="15.75" x14ac:dyDescent="0.25">
      <c r="A46" s="146" t="s">
        <v>239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5"/>
      <c r="N46" s="375">
        <v>290167.73</v>
      </c>
      <c r="O46" s="103">
        <v>41913</v>
      </c>
      <c r="P46" s="376">
        <v>249.23546435411748</v>
      </c>
      <c r="Q46" s="121"/>
    </row>
    <row r="47" spans="1:24" x14ac:dyDescent="0.2">
      <c r="A47" s="256" t="s">
        <v>198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21"/>
      <c r="N47" s="375">
        <v>258332.3</v>
      </c>
      <c r="O47" s="103">
        <v>41944</v>
      </c>
      <c r="P47" s="376">
        <v>252.86871349088261</v>
      </c>
      <c r="Q47" s="121"/>
    </row>
    <row r="48" spans="1:24" s="133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60"/>
      <c r="N48" s="375">
        <v>243395.32</v>
      </c>
      <c r="O48" s="103">
        <v>41974</v>
      </c>
      <c r="P48" s="376">
        <v>256.24571922998189</v>
      </c>
      <c r="Q48" s="121"/>
      <c r="R48" s="160"/>
      <c r="S48" s="160"/>
      <c r="T48" s="121"/>
      <c r="U48" s="121"/>
      <c r="V48" s="121"/>
      <c r="W48" s="121"/>
      <c r="X48" s="121"/>
    </row>
    <row r="49" spans="1:24" s="133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60"/>
      <c r="N49" s="375">
        <v>226483.46100000001</v>
      </c>
      <c r="O49" s="103">
        <v>42005</v>
      </c>
      <c r="P49" s="376">
        <v>258.63373666666666</v>
      </c>
      <c r="Q49" s="121"/>
      <c r="R49" s="160"/>
      <c r="S49" s="160"/>
      <c r="T49" s="121"/>
      <c r="U49" s="121"/>
      <c r="V49" s="121"/>
      <c r="W49" s="121"/>
      <c r="X49" s="121"/>
    </row>
    <row r="50" spans="1:24" s="133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60"/>
      <c r="N50" s="375">
        <v>267559.51</v>
      </c>
      <c r="O50" s="103">
        <v>42036</v>
      </c>
      <c r="P50" s="376">
        <v>262.19988833333332</v>
      </c>
      <c r="Q50" s="121"/>
      <c r="R50" s="160"/>
      <c r="S50" s="160"/>
      <c r="T50" s="121"/>
      <c r="U50" s="121"/>
      <c r="V50" s="121"/>
      <c r="W50" s="121"/>
      <c r="X50" s="121"/>
    </row>
    <row r="51" spans="1:24" s="133" customFormat="1" x14ac:dyDescent="0.2">
      <c r="A51" s="24"/>
      <c r="D51" s="206"/>
      <c r="E51" s="206"/>
      <c r="F51" s="206"/>
      <c r="G51" s="206"/>
      <c r="H51" s="206"/>
      <c r="I51" s="195"/>
      <c r="J51" s="195"/>
      <c r="K51" s="105"/>
      <c r="L51" s="24"/>
      <c r="M51" s="160"/>
      <c r="N51" s="375">
        <v>283704.89999999997</v>
      </c>
      <c r="O51" s="103">
        <v>42064</v>
      </c>
      <c r="P51" s="376">
        <v>264.98765499999996</v>
      </c>
      <c r="Q51" s="121"/>
      <c r="R51" s="160"/>
      <c r="S51" s="160"/>
      <c r="T51" s="121"/>
      <c r="U51" s="121"/>
      <c r="V51" s="121"/>
      <c r="W51" s="121"/>
      <c r="X51" s="121"/>
    </row>
    <row r="52" spans="1:24" s="133" customFormat="1" x14ac:dyDescent="0.2">
      <c r="A52" s="24"/>
      <c r="D52" s="206"/>
      <c r="E52" s="206"/>
      <c r="F52" s="206"/>
      <c r="G52" s="206"/>
      <c r="H52" s="206"/>
      <c r="I52" s="195"/>
      <c r="J52" s="195"/>
      <c r="K52" s="105"/>
      <c r="L52" s="24"/>
      <c r="M52" s="160"/>
      <c r="N52" s="375">
        <v>275129.76500000001</v>
      </c>
      <c r="O52" s="103">
        <v>42095</v>
      </c>
      <c r="P52" s="376">
        <v>266.86434000000003</v>
      </c>
      <c r="Q52" s="121"/>
      <c r="R52" s="160"/>
      <c r="S52" s="160"/>
      <c r="T52" s="121"/>
      <c r="U52" s="121"/>
      <c r="V52" s="121"/>
      <c r="W52" s="121"/>
      <c r="X52" s="121"/>
    </row>
    <row r="53" spans="1:24" s="133" customFormat="1" x14ac:dyDescent="0.2">
      <c r="A53" s="24"/>
      <c r="D53" s="206"/>
      <c r="E53" s="206"/>
      <c r="F53" s="206"/>
      <c r="G53" s="206"/>
      <c r="H53" s="206"/>
      <c r="I53" s="195"/>
      <c r="J53" s="195"/>
      <c r="K53" s="105"/>
      <c r="L53" s="24"/>
      <c r="M53" s="160"/>
      <c r="N53" s="375">
        <v>292925.07</v>
      </c>
      <c r="O53" s="103">
        <v>42125</v>
      </c>
      <c r="P53" s="376">
        <v>268.48625333333337</v>
      </c>
      <c r="Q53" s="121"/>
      <c r="R53" s="160"/>
      <c r="S53" s="160"/>
      <c r="T53" s="121"/>
      <c r="U53" s="121"/>
      <c r="V53" s="121"/>
      <c r="W53" s="121"/>
      <c r="X53" s="121"/>
    </row>
    <row r="54" spans="1:24" s="133" customFormat="1" x14ac:dyDescent="0.2">
      <c r="A54" s="24"/>
      <c r="D54" s="206"/>
      <c r="E54" s="206"/>
      <c r="F54" s="206"/>
      <c r="G54" s="206"/>
      <c r="H54" s="206"/>
      <c r="I54" s="195"/>
      <c r="J54" s="195"/>
      <c r="K54" s="105"/>
      <c r="L54" s="24"/>
      <c r="M54" s="160"/>
      <c r="N54" s="375">
        <v>268560.09999999998</v>
      </c>
      <c r="O54" s="103">
        <v>42156</v>
      </c>
      <c r="P54" s="376">
        <v>271.7327841666667</v>
      </c>
      <c r="Q54" s="121"/>
      <c r="R54" s="160"/>
      <c r="S54" s="160"/>
      <c r="T54" s="121"/>
      <c r="U54" s="121"/>
      <c r="V54" s="121"/>
      <c r="W54" s="121"/>
      <c r="X54" s="121"/>
    </row>
    <row r="55" spans="1:24" s="133" customFormat="1" x14ac:dyDescent="0.2">
      <c r="A55" s="24"/>
      <c r="D55" s="206"/>
      <c r="E55" s="206"/>
      <c r="F55" s="206"/>
      <c r="G55" s="206"/>
      <c r="H55" s="206"/>
      <c r="I55" s="195"/>
      <c r="J55" s="195"/>
      <c r="K55" s="105"/>
      <c r="L55" s="24"/>
      <c r="M55" s="160"/>
      <c r="N55" s="375">
        <v>299546.01</v>
      </c>
      <c r="O55" s="103">
        <v>42156</v>
      </c>
      <c r="P55" s="376">
        <v>272.54792833333335</v>
      </c>
      <c r="Q55" s="121"/>
      <c r="R55" s="160"/>
      <c r="S55" s="160"/>
      <c r="T55" s="121"/>
      <c r="U55" s="121"/>
      <c r="V55" s="121"/>
      <c r="W55" s="121"/>
      <c r="X55" s="121"/>
    </row>
    <row r="56" spans="1:24" s="133" customFormat="1" ht="15.75" x14ac:dyDescent="0.25">
      <c r="A56" s="24"/>
      <c r="D56" s="206"/>
      <c r="E56" s="206"/>
      <c r="F56" s="206"/>
      <c r="G56" s="206"/>
      <c r="H56" s="206"/>
      <c r="I56" s="195"/>
      <c r="J56" s="196"/>
      <c r="K56" s="105"/>
      <c r="L56" s="24"/>
      <c r="M56" s="160"/>
      <c r="N56" s="375">
        <v>267662.37</v>
      </c>
      <c r="O56" s="103">
        <v>42217</v>
      </c>
      <c r="P56" s="376">
        <v>272.50412249999999</v>
      </c>
      <c r="Q56" s="121"/>
      <c r="R56" s="160"/>
      <c r="S56" s="160"/>
      <c r="T56" s="121"/>
      <c r="U56" s="121"/>
      <c r="V56" s="121"/>
      <c r="W56" s="121"/>
      <c r="X56" s="121"/>
    </row>
    <row r="57" spans="1:24" s="133" customFormat="1" ht="15.75" x14ac:dyDescent="0.25">
      <c r="A57" s="24"/>
      <c r="D57" s="206"/>
      <c r="E57" s="206"/>
      <c r="F57" s="227"/>
      <c r="G57" s="227"/>
      <c r="H57" s="227"/>
      <c r="I57" s="195"/>
      <c r="J57" s="196"/>
      <c r="K57" s="105"/>
      <c r="L57" s="24"/>
      <c r="M57" s="160"/>
      <c r="N57" s="375">
        <v>274254.32</v>
      </c>
      <c r="O57" s="103">
        <v>42248</v>
      </c>
      <c r="P57" s="376">
        <v>270.64336249999997</v>
      </c>
      <c r="Q57" s="121"/>
      <c r="R57" s="160"/>
      <c r="S57" s="160"/>
      <c r="T57" s="121"/>
      <c r="U57" s="121"/>
      <c r="V57" s="121"/>
      <c r="W57" s="121"/>
      <c r="X57" s="121"/>
    </row>
    <row r="58" spans="1:24" s="133" customFormat="1" ht="15.75" x14ac:dyDescent="0.25">
      <c r="A58" s="24"/>
      <c r="D58" s="206"/>
      <c r="E58" s="206"/>
      <c r="F58" s="227"/>
      <c r="G58" s="227"/>
      <c r="H58" s="227"/>
      <c r="I58" s="195"/>
      <c r="J58" s="196"/>
      <c r="K58" s="105"/>
      <c r="L58" s="24"/>
      <c r="M58" s="160"/>
      <c r="N58" s="375">
        <v>254475</v>
      </c>
      <c r="O58" s="103">
        <v>42278</v>
      </c>
      <c r="P58" s="376">
        <v>267.66896833333334</v>
      </c>
      <c r="Q58" s="121"/>
      <c r="R58" s="160"/>
      <c r="S58" s="160"/>
      <c r="T58" s="121"/>
      <c r="U58" s="121"/>
      <c r="V58" s="121"/>
      <c r="W58" s="121"/>
      <c r="X58" s="121"/>
    </row>
    <row r="59" spans="1:24" s="133" customFormat="1" ht="15.75" x14ac:dyDescent="0.25">
      <c r="A59" s="24"/>
      <c r="D59" s="206"/>
      <c r="E59" s="206"/>
      <c r="F59" s="227"/>
      <c r="G59" s="227"/>
      <c r="H59" s="227"/>
      <c r="I59" s="195"/>
      <c r="J59" s="196"/>
      <c r="K59" s="105"/>
      <c r="L59" s="24"/>
      <c r="M59" s="160"/>
      <c r="N59" s="375">
        <v>235467.66</v>
      </c>
      <c r="O59" s="103">
        <v>42309</v>
      </c>
      <c r="P59" s="376">
        <v>265.76361000000003</v>
      </c>
      <c r="Q59" s="121"/>
      <c r="R59" s="160"/>
      <c r="S59" s="160"/>
      <c r="T59" s="121"/>
      <c r="U59" s="121"/>
      <c r="V59" s="121"/>
      <c r="W59" s="121"/>
      <c r="X59" s="121"/>
    </row>
    <row r="60" spans="1:24" s="133" customFormat="1" ht="15.75" x14ac:dyDescent="0.25">
      <c r="A60" s="24"/>
      <c r="D60" s="206"/>
      <c r="E60" s="206"/>
      <c r="F60" s="227"/>
      <c r="G60" s="227"/>
      <c r="H60" s="227"/>
      <c r="I60" s="195"/>
      <c r="J60" s="196"/>
      <c r="K60" s="105"/>
      <c r="L60" s="24"/>
      <c r="M60" s="160"/>
      <c r="N60" s="375">
        <v>228864.8</v>
      </c>
      <c r="O60" s="103">
        <v>42339</v>
      </c>
      <c r="P60" s="376">
        <v>264.55275</v>
      </c>
      <c r="Q60" s="121"/>
      <c r="R60" s="160"/>
      <c r="S60" s="160"/>
      <c r="T60" s="121"/>
      <c r="U60" s="121"/>
      <c r="V60" s="121"/>
      <c r="W60" s="121"/>
      <c r="X60" s="121"/>
    </row>
    <row r="61" spans="1:24" s="133" customFormat="1" ht="15.75" x14ac:dyDescent="0.25">
      <c r="A61" s="24"/>
      <c r="D61" s="206"/>
      <c r="E61" s="206"/>
      <c r="F61" s="227"/>
      <c r="G61" s="227"/>
      <c r="H61" s="227"/>
      <c r="I61" s="195"/>
      <c r="J61" s="196"/>
      <c r="K61" s="105"/>
      <c r="L61" s="24"/>
      <c r="M61" s="160"/>
      <c r="N61" s="375">
        <v>191030.65</v>
      </c>
      <c r="O61" s="103">
        <v>42370</v>
      </c>
      <c r="P61" s="376">
        <v>261.5983875</v>
      </c>
      <c r="Q61" s="121"/>
      <c r="R61" s="160"/>
      <c r="S61" s="160"/>
      <c r="T61" s="121"/>
      <c r="U61" s="121"/>
      <c r="V61" s="121"/>
      <c r="W61" s="121"/>
      <c r="X61" s="121"/>
    </row>
    <row r="62" spans="1:24" s="133" customFormat="1" ht="15.75" x14ac:dyDescent="0.25">
      <c r="A62" s="24"/>
      <c r="D62" s="206"/>
      <c r="E62" s="206"/>
      <c r="F62" s="227"/>
      <c r="G62" s="227"/>
      <c r="H62" s="227"/>
      <c r="I62" s="195"/>
      <c r="J62" s="196"/>
      <c r="K62" s="105"/>
      <c r="L62" s="24"/>
      <c r="M62" s="160"/>
      <c r="N62" s="375">
        <v>258594.93999999997</v>
      </c>
      <c r="O62" s="103">
        <v>42401</v>
      </c>
      <c r="P62" s="376">
        <v>260.85129916666665</v>
      </c>
      <c r="Q62" s="121"/>
      <c r="R62" s="160"/>
      <c r="S62" s="160"/>
      <c r="T62" s="121"/>
      <c r="U62" s="121"/>
      <c r="V62" s="121"/>
      <c r="W62" s="121"/>
      <c r="X62" s="121"/>
    </row>
    <row r="63" spans="1:24" s="133" customFormat="1" x14ac:dyDescent="0.2">
      <c r="A63" s="24"/>
      <c r="D63" s="206"/>
      <c r="E63" s="121"/>
      <c r="F63" s="121"/>
      <c r="G63" s="121"/>
      <c r="H63" s="121"/>
      <c r="J63" s="105"/>
      <c r="K63" s="105"/>
      <c r="L63" s="24"/>
      <c r="M63" s="160"/>
      <c r="N63" s="375">
        <v>234443.64</v>
      </c>
      <c r="O63" s="103">
        <v>42430</v>
      </c>
      <c r="P63" s="376">
        <v>256.7461858333333</v>
      </c>
      <c r="Q63" s="121"/>
      <c r="R63" s="160"/>
      <c r="S63" s="160"/>
      <c r="T63" s="121"/>
      <c r="U63" s="121"/>
      <c r="V63" s="121"/>
      <c r="W63" s="121"/>
      <c r="X63" s="121"/>
    </row>
    <row r="64" spans="1:24" s="133" customFormat="1" x14ac:dyDescent="0.2">
      <c r="A64" s="24"/>
      <c r="D64" s="206"/>
      <c r="E64" s="121"/>
      <c r="F64" s="121"/>
      <c r="G64" s="121"/>
      <c r="H64" s="121"/>
      <c r="J64" s="105"/>
      <c r="K64" s="105"/>
      <c r="L64" s="24"/>
      <c r="M64" s="160"/>
      <c r="N64" s="375">
        <v>253260.58000000002</v>
      </c>
      <c r="O64" s="103">
        <v>42461</v>
      </c>
      <c r="P64" s="376">
        <v>254.92373416666666</v>
      </c>
      <c r="Q64" s="121"/>
      <c r="R64" s="160"/>
      <c r="S64" s="160"/>
      <c r="T64" s="121"/>
      <c r="U64" s="121"/>
      <c r="V64" s="121"/>
      <c r="W64" s="121"/>
      <c r="X64" s="121"/>
    </row>
    <row r="65" spans="1:24" s="133" customFormat="1" x14ac:dyDescent="0.2">
      <c r="A65" s="24"/>
      <c r="D65" s="206"/>
      <c r="E65" s="121"/>
      <c r="F65" s="121"/>
      <c r="G65" s="121"/>
      <c r="H65" s="121"/>
      <c r="J65" s="105"/>
      <c r="K65" s="105"/>
      <c r="L65" s="24"/>
      <c r="M65" s="160"/>
      <c r="N65" s="375">
        <v>234352.62</v>
      </c>
      <c r="O65" s="103">
        <v>42491</v>
      </c>
      <c r="P65" s="376">
        <v>250.04270250000002</v>
      </c>
      <c r="Q65" s="121"/>
      <c r="R65" s="160"/>
      <c r="S65" s="160"/>
      <c r="T65" s="121"/>
      <c r="U65" s="121"/>
      <c r="V65" s="121"/>
      <c r="W65" s="121"/>
      <c r="X65" s="121"/>
    </row>
    <row r="66" spans="1:24" s="133" customFormat="1" x14ac:dyDescent="0.2">
      <c r="A66" s="24"/>
      <c r="D66" s="206"/>
      <c r="E66" s="121"/>
      <c r="F66" s="121"/>
      <c r="G66" s="121"/>
      <c r="H66" s="121"/>
      <c r="J66" s="105"/>
      <c r="K66" s="105"/>
      <c r="L66" s="24"/>
      <c r="M66" s="160"/>
      <c r="N66" s="375">
        <v>245432.91999999998</v>
      </c>
      <c r="O66" s="103">
        <v>42522</v>
      </c>
      <c r="P66" s="376">
        <v>248.11544583333333</v>
      </c>
      <c r="Q66" s="121"/>
      <c r="R66" s="160"/>
      <c r="S66" s="160"/>
      <c r="T66" s="121"/>
      <c r="U66" s="121"/>
      <c r="V66" s="121"/>
      <c r="W66" s="121"/>
      <c r="X66" s="121"/>
    </row>
    <row r="67" spans="1:24" s="133" customFormat="1" x14ac:dyDescent="0.2">
      <c r="A67" s="24"/>
      <c r="D67" s="206"/>
      <c r="E67" s="121"/>
      <c r="F67" s="121"/>
      <c r="G67" s="121"/>
      <c r="H67" s="121"/>
      <c r="J67" s="105"/>
      <c r="K67" s="105"/>
      <c r="L67" s="24"/>
      <c r="M67" s="160"/>
      <c r="N67" s="375">
        <v>212757.16999999998</v>
      </c>
      <c r="O67" s="103">
        <v>42552</v>
      </c>
      <c r="P67" s="376">
        <v>240.88305583333332</v>
      </c>
      <c r="Q67" s="121"/>
      <c r="R67" s="160"/>
      <c r="S67" s="160"/>
      <c r="T67" s="121"/>
      <c r="U67" s="121"/>
      <c r="V67" s="121"/>
      <c r="W67" s="121"/>
      <c r="X67" s="121"/>
    </row>
    <row r="68" spans="1:24" s="133" customFormat="1" x14ac:dyDescent="0.2">
      <c r="A68" s="24"/>
      <c r="D68" s="206"/>
      <c r="E68" s="121"/>
      <c r="F68" s="121"/>
      <c r="G68" s="121"/>
      <c r="H68" s="121"/>
      <c r="J68" s="105"/>
      <c r="K68" s="105"/>
      <c r="L68" s="24"/>
      <c r="M68" s="160"/>
      <c r="N68" s="375">
        <v>234351.9</v>
      </c>
      <c r="O68" s="353">
        <v>42583</v>
      </c>
      <c r="P68" s="376">
        <v>238.10718333333332</v>
      </c>
      <c r="Q68" s="121"/>
      <c r="R68" s="160"/>
      <c r="S68" s="160"/>
      <c r="T68" s="121"/>
      <c r="U68" s="121"/>
      <c r="V68" s="121"/>
      <c r="W68" s="121"/>
      <c r="X68" s="121"/>
    </row>
    <row r="69" spans="1:24" s="133" customFormat="1" x14ac:dyDescent="0.2">
      <c r="A69" s="24"/>
      <c r="D69" s="206"/>
      <c r="E69" s="121"/>
      <c r="F69" s="121"/>
      <c r="G69" s="121"/>
      <c r="H69" s="121"/>
      <c r="J69" s="105"/>
      <c r="K69" s="105"/>
      <c r="L69" s="24"/>
      <c r="M69" s="160"/>
      <c r="N69" s="375">
        <v>231985.40000000002</v>
      </c>
      <c r="O69" s="353">
        <v>42614</v>
      </c>
      <c r="P69" s="376">
        <v>234.58477333333332</v>
      </c>
      <c r="Q69" s="121"/>
      <c r="R69" s="160"/>
      <c r="S69" s="160"/>
      <c r="T69" s="121"/>
      <c r="U69" s="121"/>
      <c r="V69" s="121"/>
      <c r="W69" s="121"/>
      <c r="X69" s="121"/>
    </row>
    <row r="70" spans="1:24" s="133" customFormat="1" x14ac:dyDescent="0.2">
      <c r="A70" s="24"/>
      <c r="D70" s="206"/>
      <c r="E70" s="121"/>
      <c r="F70" s="121"/>
      <c r="G70" s="121"/>
      <c r="H70" s="121"/>
      <c r="J70" s="105"/>
      <c r="K70" s="105"/>
      <c r="L70" s="24"/>
      <c r="M70" s="160"/>
      <c r="N70" s="375">
        <v>229100.74</v>
      </c>
      <c r="O70" s="353">
        <v>42644</v>
      </c>
      <c r="P70" s="376">
        <v>232.47025166666663</v>
      </c>
      <c r="Q70" s="121"/>
      <c r="R70" s="160"/>
      <c r="S70" s="160"/>
      <c r="T70" s="121"/>
      <c r="U70" s="121"/>
      <c r="V70" s="121"/>
      <c r="W70" s="121"/>
      <c r="X70" s="121"/>
    </row>
    <row r="71" spans="1:24" s="133" customFormat="1" x14ac:dyDescent="0.2">
      <c r="A71" s="24"/>
      <c r="D71" s="206"/>
      <c r="E71" s="121"/>
      <c r="F71" s="121"/>
      <c r="G71" s="121"/>
      <c r="H71" s="121"/>
      <c r="J71" s="105"/>
      <c r="K71" s="105"/>
      <c r="L71" s="24"/>
      <c r="M71" s="160"/>
      <c r="N71" s="375">
        <v>224425.83</v>
      </c>
      <c r="O71" s="353">
        <v>42675</v>
      </c>
      <c r="P71" s="376">
        <v>231.55009916666663</v>
      </c>
      <c r="Q71" s="121"/>
      <c r="R71" s="160"/>
      <c r="S71" s="160"/>
      <c r="T71" s="121"/>
      <c r="U71" s="121"/>
      <c r="V71" s="121"/>
      <c r="W71" s="121"/>
      <c r="X71" s="121"/>
    </row>
    <row r="72" spans="1:24" s="133" customFormat="1" x14ac:dyDescent="0.2">
      <c r="A72" s="24"/>
      <c r="D72" s="206"/>
      <c r="E72" s="121"/>
      <c r="F72" s="121"/>
      <c r="G72" s="121"/>
      <c r="H72" s="121"/>
      <c r="J72" s="105"/>
      <c r="K72" s="105"/>
      <c r="L72" s="24"/>
      <c r="M72" s="160"/>
      <c r="N72" s="375">
        <v>232464.6</v>
      </c>
      <c r="O72" s="353">
        <v>42705</v>
      </c>
      <c r="P72" s="376">
        <v>231.85008249999998</v>
      </c>
      <c r="Q72" s="121"/>
      <c r="R72" s="160"/>
      <c r="S72" s="160"/>
      <c r="T72" s="121"/>
      <c r="U72" s="121"/>
      <c r="V72" s="121"/>
      <c r="W72" s="121"/>
      <c r="X72" s="121"/>
    </row>
    <row r="73" spans="1:24" s="133" customFormat="1" x14ac:dyDescent="0.2">
      <c r="A73" s="24"/>
      <c r="D73" s="206"/>
      <c r="E73" s="121"/>
      <c r="F73" s="121"/>
      <c r="G73" s="121"/>
      <c r="H73" s="121"/>
      <c r="J73" s="105"/>
      <c r="K73" s="105"/>
      <c r="L73" s="24"/>
      <c r="M73" s="160"/>
      <c r="N73" s="375">
        <v>208115.28</v>
      </c>
      <c r="O73" s="353">
        <v>42736</v>
      </c>
      <c r="P73" s="376">
        <v>233.27380166666666</v>
      </c>
      <c r="Q73" s="121"/>
      <c r="R73" s="160"/>
      <c r="S73" s="160"/>
      <c r="T73" s="121"/>
      <c r="U73" s="121"/>
      <c r="V73" s="121"/>
      <c r="W73" s="121"/>
      <c r="X73" s="121"/>
    </row>
    <row r="74" spans="1:24" s="133" customFormat="1" x14ac:dyDescent="0.2">
      <c r="A74" s="24"/>
      <c r="D74" s="206"/>
      <c r="E74" s="121"/>
      <c r="F74" s="121"/>
      <c r="G74" s="121"/>
      <c r="H74" s="121"/>
      <c r="J74" s="105"/>
      <c r="K74" s="105"/>
      <c r="L74" s="24"/>
      <c r="M74" s="160"/>
      <c r="N74" s="375">
        <v>237748.97000000003</v>
      </c>
      <c r="O74" s="353">
        <v>42767</v>
      </c>
      <c r="P74" s="376">
        <v>231.53663749999998</v>
      </c>
      <c r="Q74" s="121"/>
      <c r="R74" s="160"/>
      <c r="S74" s="160"/>
      <c r="T74" s="121"/>
      <c r="U74" s="121"/>
      <c r="V74" s="121"/>
      <c r="W74" s="121"/>
      <c r="X74" s="121"/>
    </row>
    <row r="75" spans="1:24" s="133" customFormat="1" x14ac:dyDescent="0.2">
      <c r="A75" s="24"/>
      <c r="D75" s="206"/>
      <c r="E75" s="121"/>
      <c r="F75" s="121"/>
      <c r="G75" s="121"/>
      <c r="H75" s="121"/>
      <c r="I75" s="105"/>
      <c r="J75" s="105"/>
      <c r="K75" s="105"/>
      <c r="L75" s="24"/>
      <c r="M75" s="160"/>
      <c r="N75" s="375">
        <v>248760.38</v>
      </c>
      <c r="O75" s="353">
        <v>42795</v>
      </c>
      <c r="P75" s="376">
        <v>232.72969916666662</v>
      </c>
      <c r="Q75" s="121"/>
      <c r="R75" s="160"/>
      <c r="S75" s="160"/>
      <c r="T75" s="121"/>
      <c r="U75" s="121"/>
      <c r="V75" s="121"/>
      <c r="W75" s="121"/>
      <c r="X75" s="121"/>
    </row>
    <row r="76" spans="1:24" s="133" customFormat="1" x14ac:dyDescent="0.2">
      <c r="A76" s="24"/>
      <c r="D76" s="206"/>
      <c r="E76" s="121"/>
      <c r="F76" s="121"/>
      <c r="G76" s="121"/>
      <c r="H76" s="121"/>
      <c r="I76" s="105"/>
      <c r="J76" s="105"/>
      <c r="K76" s="105"/>
      <c r="L76" s="24"/>
      <c r="M76" s="160"/>
      <c r="N76" s="375">
        <v>206425.47200000001</v>
      </c>
      <c r="O76" s="353">
        <v>42826</v>
      </c>
      <c r="P76" s="376">
        <v>228.8267735</v>
      </c>
      <c r="Q76" s="121"/>
      <c r="R76" s="160"/>
      <c r="S76" s="160"/>
      <c r="T76" s="121"/>
      <c r="U76" s="121"/>
      <c r="V76" s="121"/>
      <c r="W76" s="121"/>
      <c r="X76" s="121"/>
    </row>
    <row r="77" spans="1:24" s="133" customFormat="1" x14ac:dyDescent="0.2">
      <c r="A77" s="24"/>
      <c r="D77" s="206"/>
      <c r="E77" s="121"/>
      <c r="F77" s="121"/>
      <c r="G77" s="121"/>
      <c r="H77" s="121"/>
      <c r="I77" s="105"/>
      <c r="J77" s="105"/>
      <c r="K77" s="105"/>
      <c r="L77" s="24"/>
      <c r="M77" s="160"/>
      <c r="N77" s="375">
        <v>217304.28</v>
      </c>
      <c r="O77" s="353">
        <v>42856</v>
      </c>
      <c r="P77" s="376">
        <v>227.40607849999998</v>
      </c>
      <c r="Q77" s="121"/>
      <c r="R77" s="160"/>
      <c r="S77" s="160"/>
      <c r="T77" s="121"/>
      <c r="U77" s="121"/>
      <c r="V77" s="121"/>
      <c r="W77" s="121"/>
      <c r="X77" s="121"/>
    </row>
    <row r="78" spans="1:24" s="133" customFormat="1" x14ac:dyDescent="0.2">
      <c r="A78" s="24"/>
      <c r="D78" s="206"/>
      <c r="E78" s="121"/>
      <c r="F78" s="121"/>
      <c r="G78" s="121"/>
      <c r="H78" s="121"/>
      <c r="I78" s="105"/>
      <c r="J78" s="105"/>
      <c r="K78" s="105"/>
      <c r="L78" s="24"/>
      <c r="M78" s="160"/>
      <c r="N78" s="375">
        <v>215906.74</v>
      </c>
      <c r="O78" s="103">
        <v>42887</v>
      </c>
      <c r="P78" s="376">
        <v>224.94556350000002</v>
      </c>
      <c r="Q78" s="121"/>
      <c r="R78" s="160"/>
      <c r="S78" s="160"/>
      <c r="T78" s="121"/>
      <c r="U78" s="121"/>
      <c r="V78" s="121"/>
      <c r="W78" s="121"/>
      <c r="X78" s="121"/>
    </row>
    <row r="79" spans="1:24" s="133" customFormat="1" x14ac:dyDescent="0.2">
      <c r="A79" s="24"/>
      <c r="D79" s="206"/>
      <c r="E79" s="121"/>
      <c r="F79" s="121"/>
      <c r="G79" s="121"/>
      <c r="H79" s="121"/>
      <c r="I79" s="105"/>
      <c r="J79" s="105"/>
      <c r="K79" s="105"/>
      <c r="L79" s="24"/>
      <c r="M79" s="160"/>
      <c r="N79" s="375">
        <v>210476.1</v>
      </c>
      <c r="O79" s="353">
        <v>42917</v>
      </c>
      <c r="P79" s="376">
        <v>224.75547433333335</v>
      </c>
      <c r="Q79" s="121"/>
      <c r="R79" s="160"/>
      <c r="S79" s="160"/>
      <c r="T79" s="121"/>
      <c r="U79" s="121"/>
      <c r="V79" s="121"/>
      <c r="W79" s="121"/>
      <c r="X79" s="121"/>
    </row>
    <row r="80" spans="1:24" s="133" customFormat="1" x14ac:dyDescent="0.2">
      <c r="A80" s="24"/>
      <c r="D80" s="206"/>
      <c r="E80" s="121"/>
      <c r="F80" s="121"/>
      <c r="G80" s="121"/>
      <c r="H80" s="121"/>
      <c r="I80" s="105"/>
      <c r="J80" s="105"/>
      <c r="K80" s="105"/>
      <c r="L80" s="24"/>
      <c r="M80" s="160"/>
      <c r="N80" s="375">
        <v>214174.31</v>
      </c>
      <c r="O80" s="353">
        <v>42948</v>
      </c>
      <c r="P80" s="376">
        <v>223.07400849999999</v>
      </c>
      <c r="Q80" s="121"/>
      <c r="R80" s="160"/>
      <c r="S80" s="160"/>
      <c r="T80" s="121"/>
      <c r="U80" s="121"/>
      <c r="V80" s="121"/>
      <c r="W80" s="121"/>
      <c r="X80" s="121"/>
    </row>
    <row r="81" spans="1:24" s="133" customFormat="1" x14ac:dyDescent="0.2">
      <c r="A81" s="24"/>
      <c r="D81" s="227"/>
      <c r="E81" s="121"/>
      <c r="F81" s="121"/>
      <c r="G81" s="121"/>
      <c r="H81" s="121"/>
      <c r="I81" s="105"/>
      <c r="J81" s="105"/>
      <c r="K81" s="105"/>
      <c r="L81" s="24"/>
      <c r="M81" s="160"/>
      <c r="N81" s="375">
        <v>210088.59</v>
      </c>
      <c r="O81" s="353">
        <v>42979</v>
      </c>
      <c r="P81" s="376">
        <v>221.24927433333335</v>
      </c>
      <c r="Q81" s="121"/>
      <c r="R81" s="160"/>
      <c r="S81" s="160"/>
      <c r="T81" s="121"/>
      <c r="U81" s="121"/>
      <c r="V81" s="121"/>
      <c r="W81" s="121"/>
      <c r="X81" s="121"/>
    </row>
    <row r="82" spans="1:24" s="133" customFormat="1" x14ac:dyDescent="0.2">
      <c r="A82" s="24"/>
      <c r="D82" s="227"/>
      <c r="E82" s="121"/>
      <c r="F82" s="121"/>
      <c r="G82" s="121"/>
      <c r="H82" s="121"/>
      <c r="I82" s="105"/>
      <c r="J82" s="105"/>
      <c r="K82" s="105"/>
      <c r="L82" s="24"/>
      <c r="M82" s="160"/>
      <c r="N82" s="375">
        <v>215503.49</v>
      </c>
      <c r="O82" s="353">
        <v>43009</v>
      </c>
      <c r="P82" s="376">
        <v>220.11617016666671</v>
      </c>
      <c r="Q82" s="121"/>
      <c r="R82" s="160"/>
      <c r="S82" s="160"/>
      <c r="T82" s="121"/>
      <c r="U82" s="121"/>
      <c r="V82" s="121"/>
      <c r="W82" s="121"/>
      <c r="X82" s="121"/>
    </row>
    <row r="83" spans="1:24" s="133" customFormat="1" x14ac:dyDescent="0.2">
      <c r="A83" s="24"/>
      <c r="D83" s="227"/>
      <c r="E83" s="121"/>
      <c r="F83" s="121"/>
      <c r="G83" s="121"/>
      <c r="H83" s="121"/>
      <c r="I83" s="105"/>
      <c r="J83" s="105"/>
      <c r="K83" s="105"/>
      <c r="L83" s="24"/>
      <c r="M83" s="160"/>
      <c r="N83" s="375">
        <v>212624.59000000005</v>
      </c>
      <c r="O83" s="353">
        <v>43040</v>
      </c>
      <c r="P83" s="376">
        <v>219.1327335</v>
      </c>
      <c r="Q83" s="121"/>
      <c r="R83" s="160"/>
      <c r="S83" s="160"/>
      <c r="T83" s="121"/>
      <c r="U83" s="121"/>
      <c r="V83" s="121"/>
      <c r="W83" s="121"/>
      <c r="X83" s="121"/>
    </row>
    <row r="84" spans="1:24" s="133" customFormat="1" x14ac:dyDescent="0.2">
      <c r="A84" s="24"/>
      <c r="D84" s="227"/>
      <c r="E84" s="121"/>
      <c r="F84" s="121"/>
      <c r="G84" s="121"/>
      <c r="H84" s="121"/>
      <c r="I84" s="105"/>
      <c r="J84" s="105"/>
      <c r="K84" s="105"/>
      <c r="L84" s="24"/>
      <c r="M84" s="160"/>
      <c r="N84" s="375">
        <v>186209.28</v>
      </c>
      <c r="O84" s="103">
        <v>43070</v>
      </c>
      <c r="P84" s="376">
        <v>215.27812349999999</v>
      </c>
      <c r="Q84" s="121"/>
      <c r="R84" s="160"/>
      <c r="S84" s="160"/>
      <c r="T84" s="121"/>
      <c r="U84" s="121"/>
      <c r="V84" s="121"/>
      <c r="W84" s="121"/>
      <c r="X84" s="121"/>
    </row>
    <row r="85" spans="1:24" s="133" customFormat="1" x14ac:dyDescent="0.2">
      <c r="A85" s="24"/>
      <c r="D85" s="227"/>
      <c r="E85" s="121"/>
      <c r="F85" s="121"/>
      <c r="G85" s="121"/>
      <c r="H85" s="121"/>
      <c r="I85" s="105"/>
      <c r="J85" s="105"/>
      <c r="K85" s="105"/>
      <c r="L85" s="24"/>
      <c r="M85" s="160"/>
      <c r="N85" s="375">
        <v>173055.035</v>
      </c>
      <c r="O85" s="353">
        <v>43101</v>
      </c>
      <c r="P85" s="376">
        <v>212.3564364166667</v>
      </c>
      <c r="Q85" s="160"/>
      <c r="R85" s="160"/>
      <c r="S85" s="160"/>
      <c r="T85" s="121"/>
      <c r="U85" s="121"/>
      <c r="V85" s="121"/>
      <c r="W85" s="121"/>
      <c r="X85" s="121"/>
    </row>
    <row r="86" spans="1:24" s="133" customFormat="1" x14ac:dyDescent="0.2">
      <c r="A86" s="24"/>
      <c r="D86" s="227"/>
      <c r="E86" s="121"/>
      <c r="F86" s="121"/>
      <c r="G86" s="121"/>
      <c r="H86" s="121"/>
      <c r="I86" s="105"/>
      <c r="J86" s="105"/>
      <c r="K86" s="105"/>
      <c r="L86" s="24"/>
      <c r="M86" s="160"/>
      <c r="N86" s="375">
        <v>198108.94999999998</v>
      </c>
      <c r="O86" s="353">
        <v>43132</v>
      </c>
      <c r="P86" s="376">
        <v>209.05310141666672</v>
      </c>
      <c r="Q86" s="160"/>
      <c r="R86" s="160"/>
      <c r="S86" s="160"/>
      <c r="T86" s="121"/>
      <c r="U86" s="121"/>
      <c r="V86" s="121"/>
      <c r="W86" s="121"/>
      <c r="X86" s="121"/>
    </row>
    <row r="87" spans="1:24" s="133" customFormat="1" x14ac:dyDescent="0.2">
      <c r="A87" s="24"/>
      <c r="D87" s="227"/>
      <c r="E87" s="227"/>
      <c r="F87" s="24"/>
      <c r="G87" s="24"/>
      <c r="H87" s="24"/>
      <c r="I87" s="105"/>
      <c r="J87" s="105"/>
      <c r="K87" s="105"/>
      <c r="L87" s="24"/>
      <c r="M87" s="160"/>
      <c r="N87" s="375">
        <v>192950.45</v>
      </c>
      <c r="O87" s="103">
        <v>43160</v>
      </c>
      <c r="P87" s="376">
        <v>204.40227391666673</v>
      </c>
      <c r="Q87" s="160"/>
      <c r="R87" s="160"/>
      <c r="S87" s="160"/>
      <c r="T87" s="121"/>
      <c r="U87" s="121"/>
      <c r="V87" s="121"/>
      <c r="W87" s="121"/>
      <c r="X87" s="121"/>
    </row>
    <row r="88" spans="1:24" s="133" customFormat="1" x14ac:dyDescent="0.2">
      <c r="A88" s="24"/>
      <c r="D88" s="227"/>
      <c r="E88" s="227"/>
      <c r="F88" s="24"/>
      <c r="G88" s="24"/>
      <c r="H88" s="24"/>
      <c r="I88" s="105"/>
      <c r="J88" s="105"/>
      <c r="K88" s="105"/>
      <c r="L88" s="24"/>
      <c r="M88" s="160"/>
      <c r="N88" s="375">
        <v>192373.84999999998</v>
      </c>
      <c r="O88" s="103">
        <v>43191</v>
      </c>
      <c r="P88" s="376">
        <v>203.23130541666666</v>
      </c>
      <c r="Q88" s="160"/>
      <c r="R88" s="160"/>
      <c r="S88" s="160"/>
      <c r="T88" s="121"/>
      <c r="U88" s="121"/>
      <c r="V88" s="121"/>
      <c r="W88" s="121"/>
      <c r="X88" s="121"/>
    </row>
    <row r="89" spans="1:24" s="133" customFormat="1" x14ac:dyDescent="0.2">
      <c r="A89" s="24"/>
      <c r="D89" s="227"/>
      <c r="E89" s="227"/>
      <c r="F89" s="24"/>
      <c r="G89" s="24"/>
      <c r="H89" s="24"/>
      <c r="I89" s="105"/>
      <c r="J89" s="105"/>
      <c r="K89" s="105"/>
      <c r="L89" s="24"/>
      <c r="M89" s="160"/>
      <c r="N89" s="375">
        <v>187858.35</v>
      </c>
      <c r="O89" s="353">
        <v>43221</v>
      </c>
      <c r="P89" s="376">
        <v>200.77747791666667</v>
      </c>
      <c r="Q89" s="160"/>
      <c r="R89" s="160"/>
      <c r="S89" s="160"/>
      <c r="T89" s="121"/>
      <c r="U89" s="121"/>
      <c r="V89" s="121"/>
      <c r="W89" s="121"/>
      <c r="X89" s="121"/>
    </row>
    <row r="90" spans="1:24" s="133" customFormat="1" x14ac:dyDescent="0.2">
      <c r="A90" s="24"/>
      <c r="D90" s="227"/>
      <c r="E90" s="227"/>
      <c r="F90" s="24"/>
      <c r="G90" s="24"/>
      <c r="H90" s="24"/>
      <c r="I90" s="105"/>
      <c r="J90" s="105"/>
      <c r="K90" s="105"/>
      <c r="L90" s="24"/>
      <c r="M90" s="160"/>
      <c r="N90" s="375">
        <v>187389.85</v>
      </c>
      <c r="O90" s="353">
        <v>43252</v>
      </c>
      <c r="P90" s="376">
        <v>198.40107041666667</v>
      </c>
      <c r="Q90" s="160"/>
      <c r="R90" s="160"/>
      <c r="S90" s="160"/>
      <c r="T90" s="121"/>
      <c r="U90" s="121"/>
      <c r="V90" s="121"/>
      <c r="W90" s="121"/>
      <c r="X90" s="121"/>
    </row>
    <row r="91" spans="1:24" s="133" customFormat="1" x14ac:dyDescent="0.2">
      <c r="A91" s="24"/>
      <c r="D91" s="227"/>
      <c r="E91" s="227"/>
      <c r="F91" s="24"/>
      <c r="G91" s="24"/>
      <c r="H91" s="24"/>
      <c r="I91" s="105"/>
      <c r="J91" s="105"/>
      <c r="K91" s="105"/>
      <c r="L91" s="24"/>
      <c r="M91" s="160"/>
      <c r="N91" s="375">
        <v>188699.95</v>
      </c>
      <c r="O91" s="103">
        <v>43282</v>
      </c>
      <c r="P91" s="376">
        <v>196.58639125000002</v>
      </c>
      <c r="Q91" s="160"/>
      <c r="R91" s="160"/>
      <c r="S91" s="160"/>
      <c r="T91" s="121"/>
      <c r="U91" s="121"/>
      <c r="V91" s="121"/>
      <c r="W91" s="121"/>
      <c r="X91" s="121"/>
    </row>
    <row r="92" spans="1:24" s="133" customFormat="1" x14ac:dyDescent="0.2">
      <c r="A92" s="24"/>
      <c r="D92" s="227"/>
      <c r="E92" s="227"/>
      <c r="F92" s="24"/>
      <c r="G92" s="24"/>
      <c r="H92" s="24"/>
      <c r="I92" s="105"/>
      <c r="J92" s="105"/>
      <c r="K92" s="105"/>
      <c r="L92" s="24"/>
      <c r="M92" s="160"/>
      <c r="N92" s="375">
        <v>189777.56</v>
      </c>
      <c r="O92" s="103">
        <v>43313</v>
      </c>
      <c r="P92" s="376">
        <v>194.55332875000002</v>
      </c>
      <c r="Q92" s="160"/>
      <c r="R92" s="160"/>
      <c r="S92" s="160"/>
      <c r="T92" s="121"/>
      <c r="U92" s="121"/>
      <c r="V92" s="121"/>
      <c r="W92" s="121"/>
      <c r="X92" s="121"/>
    </row>
    <row r="93" spans="1:24" s="133" customFormat="1" ht="15.75" x14ac:dyDescent="0.25">
      <c r="A93" s="24"/>
      <c r="D93" s="227"/>
      <c r="E93" s="181"/>
      <c r="F93" s="24"/>
      <c r="G93" s="24"/>
      <c r="H93" s="24"/>
      <c r="I93" s="105"/>
      <c r="J93" s="105"/>
      <c r="K93" s="105"/>
      <c r="L93" s="24"/>
      <c r="M93" s="160"/>
      <c r="N93" s="375">
        <v>198009.55</v>
      </c>
      <c r="O93" s="353">
        <v>43344</v>
      </c>
      <c r="P93" s="376">
        <v>193.54674208333333</v>
      </c>
      <c r="Q93" s="160"/>
      <c r="R93" s="160"/>
      <c r="S93" s="160"/>
      <c r="T93" s="121"/>
      <c r="U93" s="121"/>
      <c r="V93" s="121"/>
      <c r="W93" s="121"/>
      <c r="X93" s="121"/>
    </row>
    <row r="94" spans="1:24" s="133" customFormat="1" ht="15.75" x14ac:dyDescent="0.25">
      <c r="A94" s="24"/>
      <c r="D94" s="227"/>
      <c r="E94" s="181"/>
      <c r="F94" s="24"/>
      <c r="G94" s="24"/>
      <c r="H94" s="24"/>
      <c r="I94" s="105"/>
      <c r="J94" s="105"/>
      <c r="K94" s="105"/>
      <c r="L94" s="24"/>
      <c r="M94" s="160"/>
      <c r="N94" s="375">
        <v>201429.89</v>
      </c>
      <c r="O94" s="353">
        <v>43374</v>
      </c>
      <c r="P94" s="376">
        <v>192.37394208333336</v>
      </c>
      <c r="Q94" s="160"/>
      <c r="R94" s="160"/>
      <c r="S94" s="160"/>
      <c r="T94" s="121"/>
      <c r="U94" s="121"/>
      <c r="V94" s="121"/>
      <c r="W94" s="121"/>
      <c r="X94" s="121"/>
    </row>
    <row r="95" spans="1:24" s="133" customFormat="1" ht="15.75" x14ac:dyDescent="0.25">
      <c r="A95" s="24"/>
      <c r="D95" s="227"/>
      <c r="E95" s="181"/>
      <c r="F95" s="24"/>
      <c r="G95" s="24"/>
      <c r="H95" s="24"/>
      <c r="I95" s="105"/>
      <c r="J95" s="105"/>
      <c r="K95" s="105"/>
      <c r="L95" s="24"/>
      <c r="M95" s="160"/>
      <c r="N95" s="375">
        <v>185797.65</v>
      </c>
      <c r="O95" s="353">
        <v>43405</v>
      </c>
      <c r="P95" s="376">
        <v>190.13836375000002</v>
      </c>
      <c r="Q95" s="160"/>
      <c r="R95" s="160"/>
      <c r="S95" s="160"/>
      <c r="T95" s="121"/>
      <c r="U95" s="121"/>
      <c r="V95" s="121"/>
      <c r="W95" s="121"/>
      <c r="X95" s="121"/>
    </row>
    <row r="96" spans="1:24" s="133" customFormat="1" ht="15.75" x14ac:dyDescent="0.25">
      <c r="A96" s="24"/>
      <c r="D96" s="227"/>
      <c r="E96" s="181"/>
      <c r="F96" s="24"/>
      <c r="G96" s="24"/>
      <c r="H96" s="24"/>
      <c r="I96" s="105"/>
      <c r="J96" s="105"/>
      <c r="K96" s="105"/>
      <c r="L96" s="24"/>
      <c r="M96" s="160"/>
      <c r="N96" s="375">
        <v>164135.04999999999</v>
      </c>
      <c r="O96" s="353">
        <v>43435</v>
      </c>
      <c r="P96" s="376">
        <v>188.29884458333333</v>
      </c>
      <c r="Q96" s="160"/>
      <c r="R96" s="160"/>
      <c r="S96" s="160"/>
      <c r="T96" s="121"/>
      <c r="U96" s="121"/>
      <c r="V96" s="121"/>
      <c r="W96" s="121"/>
      <c r="X96" s="121"/>
    </row>
    <row r="97" spans="1:24" s="133" customFormat="1" ht="15.75" x14ac:dyDescent="0.25">
      <c r="A97" s="24"/>
      <c r="D97" s="227"/>
      <c r="E97" s="181"/>
      <c r="F97" s="24"/>
      <c r="G97" s="24"/>
      <c r="H97" s="24"/>
      <c r="I97" s="105"/>
      <c r="J97" s="105"/>
      <c r="K97" s="105"/>
      <c r="L97" s="24"/>
      <c r="M97" s="160"/>
      <c r="N97" s="375">
        <v>154038.56</v>
      </c>
      <c r="O97" s="353">
        <v>43466</v>
      </c>
      <c r="P97" s="376">
        <v>186.7141383333333</v>
      </c>
      <c r="Q97" s="160"/>
      <c r="R97" s="160"/>
      <c r="S97" s="160"/>
      <c r="T97" s="121"/>
      <c r="U97" s="121"/>
      <c r="V97" s="121"/>
      <c r="W97" s="121"/>
      <c r="X97" s="121"/>
    </row>
    <row r="98" spans="1:24" s="133" customFormat="1" ht="15.75" x14ac:dyDescent="0.25">
      <c r="A98" s="24"/>
      <c r="D98" s="227"/>
      <c r="E98" s="181"/>
      <c r="F98" s="24"/>
      <c r="G98" s="24"/>
      <c r="H98" s="24"/>
      <c r="I98" s="105"/>
      <c r="J98" s="105"/>
      <c r="K98" s="105"/>
      <c r="L98" s="24"/>
      <c r="M98" s="160"/>
      <c r="N98" s="375">
        <v>188260.45</v>
      </c>
      <c r="O98" s="353">
        <v>43497</v>
      </c>
      <c r="P98" s="376">
        <v>185.89343000000002</v>
      </c>
      <c r="Q98" s="160"/>
      <c r="R98" s="160"/>
      <c r="S98" s="160"/>
      <c r="T98" s="121"/>
      <c r="U98" s="121"/>
      <c r="V98" s="121"/>
      <c r="W98" s="121"/>
      <c r="X98" s="121"/>
    </row>
    <row r="99" spans="1:24" s="133" customFormat="1" x14ac:dyDescent="0.2">
      <c r="A99" s="24"/>
      <c r="D99" s="227"/>
      <c r="E99" s="24"/>
      <c r="F99" s="24"/>
      <c r="G99" s="24"/>
      <c r="H99" s="24"/>
      <c r="I99" s="105"/>
      <c r="J99" s="105"/>
      <c r="K99" s="105"/>
      <c r="L99" s="24"/>
      <c r="M99" s="160"/>
      <c r="N99" s="375">
        <v>195087.80000000002</v>
      </c>
      <c r="O99" s="353">
        <v>43525</v>
      </c>
      <c r="P99" s="376">
        <v>186.07154249999999</v>
      </c>
      <c r="Q99" s="160"/>
      <c r="R99" s="160"/>
      <c r="S99" s="160"/>
      <c r="T99" s="121"/>
      <c r="U99" s="121"/>
      <c r="V99" s="121"/>
      <c r="W99" s="121"/>
      <c r="X99" s="121"/>
    </row>
    <row r="100" spans="1:24" s="133" customFormat="1" x14ac:dyDescent="0.2">
      <c r="A100" s="24"/>
      <c r="D100" s="227"/>
      <c r="E100" s="24"/>
      <c r="F100" s="24"/>
      <c r="G100" s="24"/>
      <c r="H100" s="24"/>
      <c r="I100" s="105"/>
      <c r="J100" s="105"/>
      <c r="K100" s="105"/>
      <c r="L100" s="24"/>
      <c r="M100" s="160"/>
      <c r="N100" s="160"/>
      <c r="O100" s="160"/>
      <c r="P100" s="160"/>
      <c r="Q100" s="160"/>
      <c r="R100" s="160"/>
      <c r="S100" s="160"/>
      <c r="T100" s="121"/>
      <c r="U100" s="121"/>
      <c r="V100" s="121"/>
      <c r="W100" s="121"/>
      <c r="X100" s="121"/>
    </row>
    <row r="101" spans="1:24" s="133" customFormat="1" x14ac:dyDescent="0.2">
      <c r="A101" s="24"/>
      <c r="D101" s="227"/>
      <c r="E101" s="24"/>
      <c r="F101" s="24"/>
      <c r="G101" s="24"/>
      <c r="H101" s="24"/>
      <c r="I101" s="105"/>
      <c r="J101" s="105"/>
      <c r="K101" s="105"/>
      <c r="L101" s="24"/>
      <c r="M101" s="160"/>
      <c r="N101" s="160"/>
      <c r="O101" s="160"/>
      <c r="P101" s="160"/>
      <c r="Q101" s="160"/>
      <c r="R101" s="160"/>
      <c r="S101" s="160"/>
      <c r="T101" s="121"/>
      <c r="U101" s="121"/>
      <c r="V101" s="121"/>
      <c r="W101" s="121"/>
      <c r="X101" s="121"/>
    </row>
    <row r="102" spans="1:24" s="133" customFormat="1" x14ac:dyDescent="0.2">
      <c r="A102" s="24"/>
      <c r="D102" s="227"/>
      <c r="E102" s="24"/>
      <c r="F102" s="24"/>
      <c r="G102" s="24"/>
      <c r="H102" s="24"/>
      <c r="I102" s="105"/>
      <c r="J102" s="105"/>
      <c r="K102" s="105"/>
      <c r="L102" s="24"/>
      <c r="M102" s="160"/>
      <c r="N102" s="160"/>
      <c r="O102" s="160"/>
      <c r="P102" s="160"/>
      <c r="Q102" s="160"/>
      <c r="R102" s="160"/>
      <c r="S102" s="160"/>
      <c r="T102" s="121"/>
      <c r="U102" s="121"/>
      <c r="V102" s="121"/>
      <c r="W102" s="121"/>
      <c r="X102" s="121"/>
    </row>
    <row r="103" spans="1:24" s="133" customFormat="1" x14ac:dyDescent="0.2">
      <c r="A103" s="24"/>
      <c r="D103" s="227"/>
      <c r="E103" s="24"/>
      <c r="F103" s="24"/>
      <c r="G103" s="24"/>
      <c r="H103" s="24"/>
      <c r="I103" s="105"/>
      <c r="J103" s="105"/>
      <c r="K103" s="105"/>
      <c r="L103" s="24"/>
      <c r="M103" s="160"/>
      <c r="N103" s="160"/>
      <c r="O103" s="160"/>
      <c r="P103" s="160"/>
      <c r="Q103" s="160"/>
      <c r="R103" s="160"/>
      <c r="S103" s="160"/>
      <c r="T103" s="121"/>
      <c r="U103" s="121"/>
      <c r="V103" s="121"/>
      <c r="W103" s="121"/>
      <c r="X103" s="121"/>
    </row>
    <row r="104" spans="1:24" s="133" customFormat="1" x14ac:dyDescent="0.2">
      <c r="A104" s="24"/>
      <c r="D104" s="227"/>
      <c r="E104" s="24"/>
      <c r="F104" s="24"/>
      <c r="G104" s="24"/>
      <c r="H104" s="24"/>
      <c r="I104" s="105"/>
      <c r="J104" s="105"/>
      <c r="K104" s="105"/>
      <c r="L104" s="24"/>
      <c r="M104" s="160"/>
      <c r="N104" s="160"/>
      <c r="O104" s="160"/>
      <c r="P104" s="160"/>
      <c r="Q104" s="160"/>
      <c r="R104" s="160"/>
      <c r="S104" s="160"/>
      <c r="T104" s="121"/>
      <c r="U104" s="121"/>
      <c r="V104" s="121"/>
      <c r="W104" s="121"/>
      <c r="X104" s="121"/>
    </row>
    <row r="105" spans="1:24" s="133" customFormat="1" ht="15.75" x14ac:dyDescent="0.25">
      <c r="A105" s="24"/>
      <c r="D105" s="181"/>
      <c r="E105" s="24"/>
      <c r="F105" s="24"/>
      <c r="G105" s="24"/>
      <c r="H105" s="24"/>
      <c r="I105" s="105"/>
      <c r="J105" s="105"/>
      <c r="K105" s="105"/>
      <c r="L105" s="24"/>
      <c r="M105" s="160"/>
      <c r="N105" s="160"/>
      <c r="O105" s="160"/>
      <c r="P105" s="160"/>
      <c r="Q105" s="160"/>
      <c r="R105" s="160"/>
      <c r="S105" s="160"/>
      <c r="T105" s="121"/>
      <c r="U105" s="121"/>
      <c r="V105" s="121"/>
      <c r="W105" s="121"/>
      <c r="X105" s="121"/>
    </row>
    <row r="106" spans="1:24" s="133" customFormat="1" x14ac:dyDescent="0.2">
      <c r="A106" s="24"/>
      <c r="D106" s="24"/>
      <c r="E106" s="24"/>
      <c r="F106" s="24"/>
      <c r="G106" s="24"/>
      <c r="H106" s="24"/>
      <c r="I106" s="105"/>
      <c r="J106" s="105"/>
      <c r="K106" s="105"/>
      <c r="L106" s="24"/>
      <c r="M106" s="160"/>
      <c r="N106" s="160"/>
      <c r="O106" s="160"/>
      <c r="P106" s="160"/>
      <c r="Q106" s="160"/>
      <c r="R106" s="160"/>
      <c r="S106" s="160"/>
      <c r="T106" s="121"/>
      <c r="U106" s="121"/>
      <c r="V106" s="121"/>
      <c r="W106" s="121"/>
      <c r="X106" s="121"/>
    </row>
    <row r="107" spans="1:24" s="133" customFormat="1" x14ac:dyDescent="0.2">
      <c r="A107" s="24"/>
      <c r="D107" s="24"/>
      <c r="E107" s="24"/>
      <c r="F107" s="24"/>
      <c r="G107" s="24"/>
      <c r="H107" s="24"/>
      <c r="I107" s="105"/>
      <c r="J107" s="105"/>
      <c r="K107" s="105"/>
      <c r="L107" s="24"/>
      <c r="M107" s="160"/>
      <c r="N107" s="160"/>
      <c r="O107" s="160"/>
      <c r="P107" s="160"/>
      <c r="Q107" s="160"/>
      <c r="R107" s="160"/>
      <c r="S107" s="160"/>
      <c r="T107" s="121"/>
      <c r="U107" s="121"/>
      <c r="V107" s="121"/>
      <c r="W107" s="121"/>
      <c r="X107" s="121"/>
    </row>
    <row r="108" spans="1:24" s="133" customFormat="1" x14ac:dyDescent="0.2">
      <c r="A108" s="24"/>
      <c r="D108" s="24"/>
      <c r="E108" s="24"/>
      <c r="F108" s="24"/>
      <c r="G108" s="24"/>
      <c r="H108" s="24"/>
      <c r="I108" s="105"/>
      <c r="J108" s="105"/>
      <c r="K108" s="105"/>
      <c r="L108" s="24"/>
      <c r="M108" s="160"/>
      <c r="N108" s="160"/>
      <c r="O108" s="160"/>
      <c r="P108" s="160"/>
      <c r="Q108" s="160"/>
      <c r="R108" s="160"/>
      <c r="S108" s="160"/>
      <c r="T108" s="121"/>
      <c r="U108" s="121"/>
      <c r="V108" s="121"/>
      <c r="W108" s="121"/>
      <c r="X108" s="121"/>
    </row>
    <row r="109" spans="1:24" s="133" customFormat="1" x14ac:dyDescent="0.2">
      <c r="A109" s="24"/>
      <c r="D109" s="24"/>
      <c r="E109" s="24"/>
      <c r="F109" s="24"/>
      <c r="G109" s="24"/>
      <c r="H109" s="24"/>
      <c r="I109" s="105"/>
      <c r="J109" s="105"/>
      <c r="K109" s="105"/>
      <c r="L109" s="24"/>
      <c r="M109" s="160"/>
      <c r="N109" s="160"/>
      <c r="O109" s="160"/>
      <c r="P109" s="160"/>
      <c r="Q109" s="160"/>
      <c r="R109" s="160"/>
      <c r="S109" s="160"/>
      <c r="T109" s="121"/>
      <c r="U109" s="121"/>
      <c r="V109" s="121"/>
      <c r="W109" s="121"/>
      <c r="X109" s="121"/>
    </row>
    <row r="110" spans="1:24" s="133" customFormat="1" x14ac:dyDescent="0.2">
      <c r="A110" s="24"/>
      <c r="D110" s="24"/>
      <c r="E110" s="24"/>
      <c r="F110" s="24"/>
      <c r="G110" s="24"/>
      <c r="H110" s="24"/>
      <c r="I110" s="105"/>
      <c r="J110" s="105"/>
      <c r="K110" s="105"/>
      <c r="L110" s="24"/>
      <c r="M110" s="160"/>
      <c r="N110" s="160"/>
      <c r="O110" s="160"/>
      <c r="P110" s="160"/>
      <c r="Q110" s="160"/>
      <c r="R110" s="160"/>
      <c r="S110" s="160"/>
      <c r="T110" s="121"/>
      <c r="U110" s="121"/>
      <c r="V110" s="121"/>
      <c r="W110" s="121"/>
      <c r="X110" s="121"/>
    </row>
    <row r="111" spans="1:24" s="133" customFormat="1" x14ac:dyDescent="0.2">
      <c r="A111" s="24"/>
      <c r="D111" s="24"/>
      <c r="E111" s="24"/>
      <c r="F111" s="24"/>
      <c r="G111" s="24"/>
      <c r="H111" s="24"/>
      <c r="I111" s="105"/>
      <c r="J111" s="105"/>
      <c r="K111" s="105"/>
      <c r="L111" s="24"/>
      <c r="M111" s="160"/>
      <c r="N111" s="160"/>
      <c r="O111" s="160"/>
      <c r="P111" s="160"/>
      <c r="Q111" s="160"/>
      <c r="R111" s="160"/>
      <c r="S111" s="160"/>
      <c r="T111" s="121"/>
      <c r="U111" s="121"/>
      <c r="V111" s="121"/>
      <c r="W111" s="121"/>
      <c r="X111" s="121"/>
    </row>
    <row r="112" spans="1:24" s="133" customFormat="1" x14ac:dyDescent="0.2">
      <c r="A112" s="24"/>
      <c r="D112" s="24"/>
      <c r="E112" s="24"/>
      <c r="F112" s="24"/>
      <c r="G112" s="24"/>
      <c r="H112" s="24"/>
      <c r="I112" s="105"/>
      <c r="J112" s="105"/>
      <c r="K112" s="105"/>
      <c r="L112" s="24"/>
      <c r="M112" s="160"/>
      <c r="N112" s="160"/>
      <c r="O112" s="160"/>
      <c r="P112" s="160"/>
      <c r="Q112" s="160"/>
      <c r="R112" s="160"/>
      <c r="S112" s="160"/>
      <c r="T112" s="121"/>
      <c r="U112" s="121"/>
      <c r="V112" s="121"/>
      <c r="W112" s="121"/>
      <c r="X112" s="121"/>
    </row>
    <row r="113" spans="1:24" s="133" customFormat="1" x14ac:dyDescent="0.2">
      <c r="A113" s="24"/>
      <c r="D113" s="24"/>
      <c r="E113" s="24"/>
      <c r="F113" s="24"/>
      <c r="G113" s="24"/>
      <c r="H113" s="24"/>
      <c r="I113" s="105"/>
      <c r="J113" s="105"/>
      <c r="K113" s="105"/>
      <c r="L113" s="24"/>
      <c r="M113" s="160"/>
      <c r="N113" s="160"/>
      <c r="O113" s="160"/>
      <c r="P113" s="160"/>
      <c r="Q113" s="160"/>
      <c r="R113" s="160"/>
      <c r="S113" s="160"/>
      <c r="T113" s="121"/>
      <c r="U113" s="121"/>
      <c r="V113" s="121"/>
      <c r="W113" s="121"/>
      <c r="X113" s="121"/>
    </row>
    <row r="114" spans="1:24" s="133" customFormat="1" x14ac:dyDescent="0.2">
      <c r="A114" s="24"/>
      <c r="D114" s="24"/>
      <c r="E114" s="24"/>
      <c r="F114" s="24"/>
      <c r="G114" s="24"/>
      <c r="H114" s="24"/>
      <c r="I114" s="105"/>
      <c r="J114" s="105"/>
      <c r="K114" s="105"/>
      <c r="L114" s="24"/>
      <c r="M114" s="160"/>
      <c r="N114" s="160"/>
      <c r="O114" s="160"/>
      <c r="P114" s="160"/>
      <c r="Q114" s="160"/>
      <c r="R114" s="160"/>
      <c r="S114" s="160"/>
      <c r="T114" s="121"/>
      <c r="U114" s="121"/>
      <c r="V114" s="121"/>
      <c r="W114" s="121"/>
      <c r="X114" s="121"/>
    </row>
    <row r="115" spans="1:24" s="133" customFormat="1" x14ac:dyDescent="0.2">
      <c r="A115" s="24"/>
      <c r="D115" s="24"/>
      <c r="E115" s="24"/>
      <c r="F115" s="24"/>
      <c r="G115" s="24"/>
      <c r="H115" s="24"/>
      <c r="I115" s="105"/>
      <c r="J115" s="105"/>
      <c r="K115" s="105"/>
      <c r="L115" s="24"/>
      <c r="M115" s="160"/>
      <c r="N115" s="160"/>
      <c r="O115" s="160"/>
      <c r="P115" s="160"/>
      <c r="Q115" s="160"/>
      <c r="R115" s="160"/>
      <c r="S115" s="160"/>
      <c r="T115" s="121"/>
      <c r="U115" s="121"/>
      <c r="V115" s="121"/>
      <c r="W115" s="121"/>
      <c r="X115" s="121"/>
    </row>
    <row r="116" spans="1:24" s="133" customFormat="1" x14ac:dyDescent="0.2">
      <c r="A116" s="24"/>
      <c r="D116" s="24"/>
      <c r="E116" s="24"/>
      <c r="F116" s="24"/>
      <c r="G116" s="24"/>
      <c r="H116" s="24"/>
      <c r="I116" s="105"/>
      <c r="J116" s="105"/>
      <c r="K116" s="105"/>
      <c r="L116" s="24"/>
      <c r="M116" s="160"/>
      <c r="N116" s="160"/>
      <c r="O116" s="160"/>
      <c r="P116" s="160"/>
      <c r="Q116" s="160"/>
      <c r="R116" s="160"/>
      <c r="S116" s="160"/>
      <c r="T116" s="121"/>
      <c r="U116" s="121"/>
      <c r="V116" s="121"/>
      <c r="W116" s="121"/>
      <c r="X116" s="121"/>
    </row>
    <row r="117" spans="1:24" s="133" customFormat="1" x14ac:dyDescent="0.2">
      <c r="A117" s="24"/>
      <c r="B117" s="205"/>
      <c r="C117" s="24"/>
      <c r="D117" s="24"/>
      <c r="E117" s="24"/>
      <c r="F117" s="24"/>
      <c r="G117" s="24"/>
      <c r="H117" s="24"/>
      <c r="I117" s="105"/>
      <c r="J117" s="105"/>
      <c r="K117" s="105"/>
      <c r="L117" s="24"/>
      <c r="M117" s="160"/>
      <c r="N117" s="160"/>
      <c r="O117" s="160"/>
      <c r="P117" s="160"/>
      <c r="Q117" s="160"/>
      <c r="R117" s="160"/>
      <c r="S117" s="160"/>
      <c r="T117" s="121"/>
      <c r="U117" s="121"/>
      <c r="V117" s="121"/>
      <c r="W117" s="121"/>
      <c r="X117" s="121"/>
    </row>
    <row r="118" spans="1:24" s="133" customFormat="1" x14ac:dyDescent="0.2">
      <c r="A118" s="24"/>
      <c r="B118" s="205"/>
      <c r="C118" s="24"/>
      <c r="D118" s="24"/>
      <c r="E118" s="24"/>
      <c r="F118" s="24"/>
      <c r="G118" s="24"/>
      <c r="H118" s="24"/>
      <c r="I118" s="105"/>
      <c r="J118" s="105"/>
      <c r="K118" s="105"/>
      <c r="L118" s="24"/>
      <c r="M118" s="160"/>
      <c r="N118" s="160"/>
      <c r="O118" s="160"/>
      <c r="P118" s="160"/>
      <c r="Q118" s="160"/>
      <c r="R118" s="160"/>
      <c r="S118" s="160"/>
      <c r="T118" s="121"/>
      <c r="U118" s="121"/>
      <c r="V118" s="121"/>
      <c r="W118" s="121"/>
      <c r="X118" s="121"/>
    </row>
    <row r="119" spans="1:24" s="133" customFormat="1" x14ac:dyDescent="0.2">
      <c r="A119" s="24"/>
      <c r="B119" s="205"/>
      <c r="C119" s="24"/>
      <c r="D119" s="24"/>
      <c r="E119" s="24"/>
      <c r="F119" s="24"/>
      <c r="G119" s="24"/>
      <c r="H119" s="24"/>
      <c r="I119" s="105"/>
      <c r="J119" s="105"/>
      <c r="K119" s="105"/>
      <c r="L119" s="24"/>
      <c r="M119" s="160"/>
      <c r="N119" s="160"/>
      <c r="O119" s="160"/>
      <c r="P119" s="160"/>
      <c r="Q119" s="160"/>
      <c r="R119" s="160"/>
      <c r="S119" s="160"/>
      <c r="T119" s="121"/>
      <c r="U119" s="121"/>
      <c r="V119" s="121"/>
      <c r="W119" s="121"/>
      <c r="X119" s="121"/>
    </row>
    <row r="120" spans="1:24" s="133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5"/>
      <c r="J120" s="105"/>
      <c r="K120" s="105"/>
      <c r="L120" s="24"/>
      <c r="M120" s="160"/>
      <c r="N120" s="160"/>
      <c r="O120" s="160"/>
      <c r="P120" s="160"/>
      <c r="Q120" s="160"/>
      <c r="R120" s="160"/>
      <c r="S120" s="160"/>
      <c r="T120" s="121"/>
      <c r="U120" s="121"/>
      <c r="V120" s="121"/>
      <c r="W120" s="121"/>
      <c r="X120" s="121"/>
    </row>
    <row r="121" spans="1:24" s="133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5"/>
      <c r="J121" s="105"/>
      <c r="K121" s="105"/>
      <c r="L121" s="24"/>
      <c r="M121" s="160"/>
      <c r="N121" s="160"/>
      <c r="O121" s="160"/>
      <c r="P121" s="160"/>
      <c r="Q121" s="160"/>
      <c r="R121" s="160"/>
      <c r="S121" s="160"/>
      <c r="T121" s="121"/>
      <c r="U121" s="121"/>
      <c r="V121" s="121"/>
      <c r="W121" s="121"/>
      <c r="X121" s="121"/>
    </row>
    <row r="122" spans="1:24" s="133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5"/>
      <c r="J122" s="105"/>
      <c r="K122" s="105"/>
      <c r="L122" s="24"/>
      <c r="M122" s="160"/>
      <c r="N122" s="160"/>
      <c r="O122" s="160"/>
      <c r="P122" s="160"/>
      <c r="Q122" s="160"/>
      <c r="R122" s="160"/>
      <c r="S122" s="160"/>
      <c r="T122" s="121"/>
      <c r="U122" s="121"/>
      <c r="V122" s="121"/>
      <c r="W122" s="121"/>
      <c r="X122" s="121"/>
    </row>
    <row r="123" spans="1:24" s="133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5"/>
      <c r="J123" s="105"/>
      <c r="K123" s="105"/>
      <c r="L123" s="24"/>
      <c r="M123" s="160"/>
      <c r="N123" s="160"/>
      <c r="O123" s="160"/>
      <c r="P123" s="160"/>
      <c r="Q123" s="160"/>
      <c r="R123" s="160"/>
      <c r="S123" s="160"/>
      <c r="T123" s="121"/>
      <c r="U123" s="121"/>
      <c r="V123" s="121"/>
      <c r="W123" s="121"/>
      <c r="X123" s="121"/>
    </row>
    <row r="124" spans="1:24" s="133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5"/>
      <c r="J124" s="105"/>
      <c r="K124" s="105"/>
      <c r="L124" s="24"/>
      <c r="M124" s="160"/>
      <c r="N124" s="160"/>
      <c r="O124" s="160"/>
      <c r="P124" s="160"/>
      <c r="Q124" s="160"/>
      <c r="R124" s="160"/>
      <c r="S124" s="160"/>
      <c r="T124" s="121"/>
      <c r="U124" s="121"/>
      <c r="V124" s="121"/>
      <c r="W124" s="121"/>
      <c r="X124" s="121"/>
    </row>
    <row r="125" spans="1:24" s="133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5"/>
      <c r="J125" s="105"/>
      <c r="K125" s="105"/>
      <c r="L125" s="24"/>
      <c r="M125" s="160"/>
      <c r="N125" s="160"/>
      <c r="O125" s="160"/>
      <c r="P125" s="160"/>
      <c r="Q125" s="160"/>
      <c r="R125" s="160"/>
      <c r="S125" s="160"/>
      <c r="T125" s="121"/>
      <c r="U125" s="121"/>
      <c r="V125" s="121"/>
      <c r="W125" s="121"/>
      <c r="X125" s="121"/>
    </row>
    <row r="126" spans="1:24" s="133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5"/>
      <c r="J126" s="105"/>
      <c r="K126" s="105"/>
      <c r="L126" s="24"/>
      <c r="M126" s="160"/>
      <c r="N126" s="160"/>
      <c r="O126" s="160"/>
      <c r="P126" s="160"/>
      <c r="Q126" s="160"/>
      <c r="R126" s="160"/>
      <c r="S126" s="160"/>
      <c r="T126" s="121"/>
      <c r="U126" s="121"/>
      <c r="V126" s="121"/>
      <c r="W126" s="121"/>
      <c r="X126" s="121"/>
    </row>
    <row r="127" spans="1:24" s="133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5"/>
      <c r="J127" s="105"/>
      <c r="K127" s="105"/>
      <c r="L127" s="24"/>
      <c r="M127" s="160"/>
      <c r="N127" s="160"/>
      <c r="O127" s="160"/>
      <c r="P127" s="160"/>
      <c r="Q127" s="160"/>
      <c r="R127" s="160"/>
      <c r="S127" s="160"/>
      <c r="T127" s="121"/>
      <c r="U127" s="121"/>
      <c r="V127" s="121"/>
      <c r="W127" s="121"/>
      <c r="X127" s="121"/>
    </row>
    <row r="128" spans="1:24" s="133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5"/>
      <c r="J128" s="105"/>
      <c r="K128" s="105"/>
      <c r="L128" s="24"/>
      <c r="M128" s="160"/>
      <c r="N128" s="160"/>
      <c r="O128" s="160"/>
      <c r="P128" s="160"/>
      <c r="Q128" s="160"/>
      <c r="R128" s="160"/>
      <c r="S128" s="160"/>
      <c r="T128" s="121"/>
      <c r="U128" s="121"/>
      <c r="V128" s="121"/>
      <c r="W128" s="121"/>
      <c r="X128" s="121"/>
    </row>
    <row r="129" spans="1:24" s="133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5"/>
      <c r="J129" s="105"/>
      <c r="K129" s="105"/>
      <c r="L129" s="24"/>
      <c r="M129" s="160"/>
      <c r="N129" s="160"/>
      <c r="O129" s="160"/>
      <c r="P129" s="160"/>
      <c r="Q129" s="160"/>
      <c r="R129" s="160"/>
      <c r="S129" s="160"/>
      <c r="T129" s="121"/>
      <c r="U129" s="121"/>
      <c r="V129" s="121"/>
      <c r="W129" s="121"/>
      <c r="X129" s="121"/>
    </row>
    <row r="130" spans="1:24" s="133" customFormat="1" x14ac:dyDescent="0.2">
      <c r="A130" s="105"/>
      <c r="B130" s="55"/>
      <c r="C130" s="55"/>
      <c r="D130" s="55"/>
      <c r="E130" s="24"/>
      <c r="F130" s="24"/>
      <c r="G130" s="24"/>
      <c r="H130" s="24"/>
      <c r="I130" s="105"/>
      <c r="J130" s="105"/>
      <c r="K130" s="105"/>
      <c r="L130" s="24"/>
      <c r="M130" s="160"/>
      <c r="N130" s="160"/>
      <c r="O130" s="160"/>
      <c r="P130" s="160"/>
      <c r="Q130" s="160"/>
      <c r="R130" s="160"/>
      <c r="S130" s="160"/>
      <c r="T130" s="121"/>
      <c r="U130" s="121"/>
      <c r="V130" s="121"/>
      <c r="W130" s="121"/>
      <c r="X130" s="121"/>
    </row>
    <row r="131" spans="1:24" s="133" customFormat="1" x14ac:dyDescent="0.2">
      <c r="A131" s="105"/>
      <c r="B131" s="55"/>
      <c r="C131" s="55"/>
      <c r="D131" s="55"/>
      <c r="E131" s="24"/>
      <c r="F131" s="24"/>
      <c r="G131" s="24"/>
      <c r="H131" s="24"/>
      <c r="I131" s="105"/>
      <c r="J131" s="105"/>
      <c r="K131" s="105"/>
      <c r="L131" s="24"/>
      <c r="M131" s="160"/>
      <c r="N131" s="160"/>
      <c r="O131" s="160"/>
      <c r="P131" s="160"/>
      <c r="Q131" s="160"/>
      <c r="R131" s="160"/>
      <c r="S131" s="160"/>
      <c r="T131" s="121"/>
      <c r="U131" s="121"/>
      <c r="V131" s="121"/>
      <c r="W131" s="121"/>
      <c r="X131" s="121"/>
    </row>
    <row r="132" spans="1:24" s="133" customFormat="1" x14ac:dyDescent="0.2">
      <c r="A132" s="105"/>
      <c r="B132" s="55"/>
      <c r="C132" s="55"/>
      <c r="D132" s="55"/>
      <c r="E132" s="24"/>
      <c r="F132" s="24"/>
      <c r="G132" s="24"/>
      <c r="H132" s="24"/>
      <c r="I132" s="105"/>
      <c r="J132" s="105"/>
      <c r="K132" s="105"/>
      <c r="L132" s="24"/>
      <c r="M132" s="160"/>
      <c r="N132" s="160"/>
      <c r="O132" s="160"/>
      <c r="P132" s="160"/>
      <c r="Q132" s="160"/>
      <c r="R132" s="160"/>
      <c r="S132" s="160"/>
      <c r="T132" s="121"/>
      <c r="U132" s="121"/>
      <c r="V132" s="121"/>
      <c r="W132" s="121"/>
      <c r="X132" s="121"/>
    </row>
    <row r="133" spans="1:24" s="133" customFormat="1" x14ac:dyDescent="0.2">
      <c r="A133" s="105"/>
      <c r="B133" s="55"/>
      <c r="C133" s="55"/>
      <c r="D133" s="55"/>
      <c r="E133" s="24"/>
      <c r="F133" s="24"/>
      <c r="G133" s="24"/>
      <c r="H133" s="24"/>
      <c r="I133" s="105"/>
      <c r="J133" s="105"/>
      <c r="K133" s="105"/>
      <c r="L133" s="24"/>
      <c r="M133" s="160"/>
      <c r="N133" s="160"/>
      <c r="O133" s="160"/>
      <c r="P133" s="160"/>
      <c r="Q133" s="160"/>
      <c r="R133" s="160"/>
      <c r="S133" s="160"/>
      <c r="T133" s="121"/>
      <c r="U133" s="121"/>
      <c r="V133" s="121"/>
      <c r="W133" s="121"/>
      <c r="X133" s="121"/>
    </row>
    <row r="134" spans="1:24" s="133" customFormat="1" x14ac:dyDescent="0.2">
      <c r="A134" s="105"/>
      <c r="B134" s="55"/>
      <c r="C134" s="55"/>
      <c r="D134" s="55"/>
      <c r="E134" s="24"/>
      <c r="F134" s="24"/>
      <c r="G134" s="24"/>
      <c r="H134" s="24"/>
      <c r="I134" s="105"/>
      <c r="J134" s="105"/>
      <c r="K134" s="105"/>
      <c r="L134" s="24"/>
      <c r="M134" s="160"/>
      <c r="N134" s="160"/>
      <c r="O134" s="160"/>
      <c r="P134" s="160"/>
      <c r="Q134" s="160"/>
      <c r="R134" s="160"/>
      <c r="S134" s="160"/>
      <c r="T134" s="121"/>
      <c r="U134" s="121"/>
      <c r="V134" s="121"/>
      <c r="W134" s="121"/>
      <c r="X134" s="121"/>
    </row>
    <row r="135" spans="1:24" s="133" customFormat="1" x14ac:dyDescent="0.2">
      <c r="A135" s="105"/>
      <c r="B135" s="55"/>
      <c r="C135" s="55"/>
      <c r="D135" s="55"/>
      <c r="E135" s="24"/>
      <c r="F135" s="24"/>
      <c r="G135" s="24"/>
      <c r="H135" s="24"/>
      <c r="I135" s="105"/>
      <c r="J135" s="105"/>
      <c r="K135" s="105"/>
      <c r="L135" s="24"/>
      <c r="M135" s="160"/>
      <c r="N135" s="160"/>
      <c r="O135" s="160"/>
      <c r="P135" s="160"/>
      <c r="Q135" s="160"/>
      <c r="R135" s="160"/>
      <c r="S135" s="160"/>
      <c r="T135" s="121"/>
      <c r="U135" s="121"/>
      <c r="V135" s="121"/>
      <c r="W135" s="121"/>
      <c r="X135" s="121"/>
    </row>
    <row r="136" spans="1:24" s="133" customFormat="1" x14ac:dyDescent="0.2">
      <c r="A136" s="105"/>
      <c r="B136" s="55"/>
      <c r="C136" s="55"/>
      <c r="D136" s="55"/>
      <c r="E136" s="24"/>
      <c r="F136" s="24"/>
      <c r="G136" s="24"/>
      <c r="H136" s="24"/>
      <c r="I136" s="105"/>
      <c r="J136" s="105"/>
      <c r="K136" s="105"/>
      <c r="L136" s="24"/>
      <c r="M136" s="160"/>
      <c r="N136" s="160"/>
      <c r="O136" s="160"/>
      <c r="P136" s="160"/>
      <c r="Q136" s="160"/>
      <c r="R136" s="160"/>
      <c r="S136" s="160"/>
      <c r="T136" s="121"/>
      <c r="U136" s="121"/>
      <c r="V136" s="121"/>
      <c r="W136" s="121"/>
      <c r="X136" s="121"/>
    </row>
    <row r="137" spans="1:24" s="133" customFormat="1" x14ac:dyDescent="0.2">
      <c r="A137" s="105"/>
      <c r="B137" s="55"/>
      <c r="C137" s="55"/>
      <c r="D137" s="55"/>
      <c r="E137" s="24"/>
      <c r="F137" s="24"/>
      <c r="G137" s="24"/>
      <c r="H137" s="24"/>
      <c r="I137" s="105"/>
      <c r="J137" s="105"/>
      <c r="K137" s="105"/>
      <c r="L137" s="24"/>
      <c r="M137" s="160"/>
      <c r="N137" s="160"/>
      <c r="O137" s="160"/>
      <c r="P137" s="160"/>
      <c r="Q137" s="160"/>
      <c r="R137" s="160"/>
      <c r="S137" s="160"/>
      <c r="T137" s="121"/>
      <c r="U137" s="121"/>
      <c r="V137" s="121"/>
      <c r="W137" s="121"/>
      <c r="X137" s="121"/>
    </row>
    <row r="138" spans="1:24" s="133" customFormat="1" x14ac:dyDescent="0.2">
      <c r="A138" s="105"/>
      <c r="B138" s="55"/>
      <c r="C138" s="55"/>
      <c r="D138" s="55"/>
      <c r="E138" s="24"/>
      <c r="F138" s="24"/>
      <c r="G138" s="24"/>
      <c r="H138" s="24"/>
      <c r="I138" s="105"/>
      <c r="J138" s="105"/>
      <c r="K138" s="105"/>
      <c r="L138" s="24"/>
      <c r="M138" s="160"/>
      <c r="N138" s="160"/>
      <c r="O138" s="160"/>
      <c r="P138" s="160"/>
      <c r="Q138" s="160"/>
      <c r="R138" s="160"/>
      <c r="S138" s="160"/>
      <c r="T138" s="121"/>
      <c r="U138" s="121"/>
      <c r="V138" s="121"/>
      <c r="W138" s="121"/>
      <c r="X138" s="121"/>
    </row>
    <row r="139" spans="1:24" s="133" customFormat="1" x14ac:dyDescent="0.2">
      <c r="A139" s="105"/>
      <c r="B139" s="55"/>
      <c r="C139" s="55"/>
      <c r="D139" s="55"/>
      <c r="E139" s="24"/>
      <c r="F139" s="24"/>
      <c r="G139" s="24"/>
      <c r="H139" s="24"/>
      <c r="I139" s="105"/>
      <c r="J139" s="105"/>
      <c r="K139" s="105"/>
      <c r="L139" s="24"/>
      <c r="M139" s="160"/>
      <c r="N139" s="160"/>
      <c r="O139" s="160"/>
      <c r="P139" s="160"/>
      <c r="Q139" s="160"/>
      <c r="R139" s="160"/>
      <c r="S139" s="160"/>
      <c r="T139" s="121"/>
      <c r="U139" s="121"/>
      <c r="V139" s="121"/>
      <c r="W139" s="121"/>
      <c r="X139" s="121"/>
    </row>
    <row r="140" spans="1:24" s="133" customFormat="1" x14ac:dyDescent="0.2">
      <c r="A140" s="105"/>
      <c r="B140" s="55"/>
      <c r="C140" s="55"/>
      <c r="D140" s="55"/>
      <c r="E140" s="24"/>
      <c r="F140" s="24"/>
      <c r="G140" s="24"/>
      <c r="H140" s="24"/>
      <c r="I140" s="105"/>
      <c r="J140" s="105"/>
      <c r="K140" s="105"/>
      <c r="L140" s="24"/>
      <c r="M140" s="160"/>
      <c r="N140" s="160"/>
      <c r="O140" s="160"/>
      <c r="P140" s="160"/>
      <c r="Q140" s="160"/>
      <c r="R140" s="160"/>
      <c r="S140" s="160"/>
      <c r="T140" s="121"/>
      <c r="U140" s="121"/>
      <c r="V140" s="121"/>
      <c r="W140" s="121"/>
      <c r="X140" s="121"/>
    </row>
    <row r="141" spans="1:24" s="133" customFormat="1" x14ac:dyDescent="0.2">
      <c r="A141" s="105"/>
      <c r="B141" s="55"/>
      <c r="C141" s="55"/>
      <c r="D141" s="55"/>
      <c r="E141" s="24"/>
      <c r="F141" s="24"/>
      <c r="G141" s="24"/>
      <c r="H141" s="24"/>
      <c r="I141" s="105"/>
      <c r="J141" s="105"/>
      <c r="K141" s="105"/>
      <c r="L141" s="24"/>
      <c r="M141" s="160"/>
      <c r="N141" s="160"/>
      <c r="O141" s="160"/>
      <c r="P141" s="160"/>
      <c r="Q141" s="160"/>
      <c r="R141" s="160"/>
      <c r="S141" s="160"/>
      <c r="T141" s="121"/>
      <c r="U141" s="121"/>
      <c r="V141" s="121"/>
      <c r="W141" s="121"/>
      <c r="X141" s="121"/>
    </row>
    <row r="142" spans="1:24" s="133" customFormat="1" x14ac:dyDescent="0.2">
      <c r="A142" s="105"/>
      <c r="B142" s="55"/>
      <c r="C142" s="55"/>
      <c r="D142" s="55"/>
      <c r="E142" s="24"/>
      <c r="F142" s="24"/>
      <c r="G142" s="24"/>
      <c r="H142" s="24"/>
      <c r="I142" s="105"/>
      <c r="J142" s="105"/>
      <c r="K142" s="105"/>
      <c r="L142" s="24"/>
      <c r="M142" s="160"/>
      <c r="N142" s="160"/>
      <c r="O142" s="160"/>
      <c r="P142" s="160"/>
      <c r="Q142" s="160"/>
      <c r="R142" s="160"/>
      <c r="S142" s="160"/>
      <c r="T142" s="121"/>
      <c r="U142" s="121"/>
      <c r="V142" s="121"/>
      <c r="W142" s="121"/>
      <c r="X142" s="121"/>
    </row>
    <row r="143" spans="1:24" s="133" customFormat="1" x14ac:dyDescent="0.2">
      <c r="A143" s="105"/>
      <c r="B143" s="55"/>
      <c r="C143" s="55"/>
      <c r="D143" s="55"/>
      <c r="E143" s="24"/>
      <c r="F143" s="24"/>
      <c r="G143" s="24"/>
      <c r="H143" s="24"/>
      <c r="I143" s="105"/>
      <c r="J143" s="105"/>
      <c r="K143" s="105"/>
      <c r="L143" s="24"/>
      <c r="M143" s="160"/>
      <c r="N143" s="160"/>
      <c r="O143" s="160"/>
      <c r="P143" s="160"/>
      <c r="Q143" s="160"/>
      <c r="R143" s="160"/>
      <c r="S143" s="160"/>
      <c r="T143" s="121"/>
      <c r="U143" s="121"/>
      <c r="V143" s="121"/>
      <c r="W143" s="121"/>
      <c r="X143" s="121"/>
    </row>
    <row r="144" spans="1:24" s="133" customFormat="1" x14ac:dyDescent="0.2">
      <c r="A144" s="105"/>
      <c r="B144" s="55"/>
      <c r="C144" s="55"/>
      <c r="D144" s="55"/>
      <c r="E144" s="24"/>
      <c r="F144" s="24"/>
      <c r="G144" s="24"/>
      <c r="H144" s="24"/>
      <c r="I144" s="105"/>
      <c r="J144" s="105"/>
      <c r="K144" s="105"/>
      <c r="L144" s="24"/>
      <c r="M144" s="160"/>
      <c r="N144" s="160"/>
      <c r="O144" s="160"/>
      <c r="P144" s="160"/>
      <c r="Q144" s="160"/>
      <c r="R144" s="160"/>
      <c r="S144" s="160"/>
      <c r="T144" s="121"/>
      <c r="U144" s="121"/>
      <c r="V144" s="121"/>
      <c r="W144" s="121"/>
      <c r="X144" s="121"/>
    </row>
    <row r="145" spans="1:24" s="133" customFormat="1" x14ac:dyDescent="0.2">
      <c r="A145" s="105"/>
      <c r="B145" s="55"/>
      <c r="C145" s="55"/>
      <c r="D145" s="55"/>
      <c r="E145" s="24"/>
      <c r="F145" s="24"/>
      <c r="G145" s="24"/>
      <c r="H145" s="24"/>
      <c r="I145" s="105"/>
      <c r="J145" s="105"/>
      <c r="K145" s="105"/>
      <c r="L145" s="24"/>
      <c r="M145" s="160"/>
      <c r="N145" s="160"/>
      <c r="O145" s="160"/>
      <c r="P145" s="160"/>
      <c r="Q145" s="160"/>
      <c r="R145" s="160"/>
      <c r="S145" s="160"/>
      <c r="T145" s="121"/>
      <c r="U145" s="121"/>
      <c r="V145" s="121"/>
      <c r="W145" s="121"/>
      <c r="X145" s="121"/>
    </row>
    <row r="146" spans="1:24" s="133" customFormat="1" x14ac:dyDescent="0.2">
      <c r="A146" s="105"/>
      <c r="B146" s="55"/>
      <c r="C146" s="55"/>
      <c r="D146" s="55"/>
      <c r="E146" s="24"/>
      <c r="F146" s="24"/>
      <c r="G146" s="24"/>
      <c r="H146" s="24"/>
      <c r="I146" s="105"/>
      <c r="J146" s="105"/>
      <c r="K146" s="105"/>
      <c r="L146" s="24"/>
      <c r="M146" s="160"/>
      <c r="N146" s="160"/>
      <c r="O146" s="160"/>
      <c r="P146" s="160"/>
      <c r="Q146" s="160"/>
      <c r="R146" s="160"/>
      <c r="S146" s="160"/>
      <c r="T146" s="121"/>
      <c r="U146" s="121"/>
      <c r="V146" s="121"/>
      <c r="W146" s="121"/>
      <c r="X146" s="121"/>
    </row>
    <row r="147" spans="1:24" s="133" customFormat="1" x14ac:dyDescent="0.2">
      <c r="A147" s="105"/>
      <c r="B147" s="55"/>
      <c r="C147" s="55"/>
      <c r="D147" s="55"/>
      <c r="E147" s="24"/>
      <c r="F147" s="24"/>
      <c r="G147" s="24"/>
      <c r="H147" s="24"/>
      <c r="I147" s="105"/>
      <c r="J147" s="105"/>
      <c r="K147" s="105"/>
      <c r="L147" s="24"/>
      <c r="M147" s="160"/>
      <c r="N147" s="160"/>
      <c r="O147" s="160"/>
      <c r="P147" s="160"/>
      <c r="Q147" s="160"/>
      <c r="R147" s="160"/>
      <c r="S147" s="160"/>
      <c r="T147" s="121"/>
      <c r="U147" s="121"/>
      <c r="V147" s="121"/>
      <c r="W147" s="121"/>
      <c r="X147" s="121"/>
    </row>
    <row r="148" spans="1:24" s="133" customFormat="1" x14ac:dyDescent="0.2">
      <c r="A148" s="105"/>
      <c r="B148" s="55"/>
      <c r="C148" s="55"/>
      <c r="D148" s="55"/>
      <c r="E148" s="24"/>
      <c r="F148" s="24"/>
      <c r="G148" s="24"/>
      <c r="H148" s="24"/>
      <c r="I148" s="105"/>
      <c r="J148" s="105"/>
      <c r="K148" s="105"/>
      <c r="L148" s="24"/>
      <c r="M148" s="160"/>
      <c r="N148" s="160"/>
      <c r="O148" s="160"/>
      <c r="P148" s="160"/>
      <c r="Q148" s="160"/>
      <c r="R148" s="160"/>
      <c r="S148" s="160"/>
      <c r="T148" s="121"/>
      <c r="U148" s="121"/>
      <c r="V148" s="121"/>
      <c r="W148" s="121"/>
      <c r="X148" s="121"/>
    </row>
    <row r="149" spans="1:24" s="133" customFormat="1" x14ac:dyDescent="0.2">
      <c r="A149" s="105"/>
      <c r="B149" s="55"/>
      <c r="C149" s="55"/>
      <c r="D149" s="55"/>
      <c r="E149" s="24"/>
      <c r="F149" s="24"/>
      <c r="G149" s="24"/>
      <c r="H149" s="24"/>
      <c r="I149" s="105"/>
      <c r="J149" s="105"/>
      <c r="K149" s="105"/>
      <c r="L149" s="24"/>
      <c r="M149" s="160"/>
      <c r="N149" s="160"/>
      <c r="O149" s="160"/>
      <c r="P149" s="160"/>
      <c r="Q149" s="160"/>
      <c r="R149" s="160"/>
      <c r="S149" s="160"/>
      <c r="T149" s="121"/>
      <c r="U149" s="121"/>
      <c r="V149" s="121"/>
      <c r="W149" s="121"/>
      <c r="X149" s="121"/>
    </row>
    <row r="150" spans="1:24" s="133" customFormat="1" x14ac:dyDescent="0.2">
      <c r="A150" s="105"/>
      <c r="B150" s="55"/>
      <c r="C150" s="55"/>
      <c r="D150" s="55"/>
      <c r="E150" s="24"/>
      <c r="F150" s="24"/>
      <c r="G150" s="24"/>
      <c r="H150" s="24"/>
      <c r="I150" s="105"/>
      <c r="J150" s="105"/>
      <c r="K150" s="105"/>
      <c r="L150" s="24"/>
      <c r="M150" s="160"/>
      <c r="N150" s="160"/>
      <c r="O150" s="160"/>
      <c r="P150" s="160"/>
      <c r="Q150" s="160"/>
      <c r="R150" s="160"/>
      <c r="S150" s="160"/>
      <c r="T150" s="121"/>
      <c r="U150" s="121"/>
      <c r="V150" s="121"/>
      <c r="W150" s="121"/>
      <c r="X150" s="121"/>
    </row>
    <row r="151" spans="1:24" s="133" customFormat="1" x14ac:dyDescent="0.2">
      <c r="A151" s="105"/>
      <c r="B151" s="55"/>
      <c r="C151" s="55"/>
      <c r="D151" s="55"/>
      <c r="E151" s="24"/>
      <c r="F151" s="24"/>
      <c r="G151" s="24"/>
      <c r="H151" s="24"/>
      <c r="I151" s="105"/>
      <c r="J151" s="105"/>
      <c r="K151" s="105"/>
      <c r="L151" s="24"/>
      <c r="M151" s="160"/>
      <c r="N151" s="160"/>
      <c r="O151" s="160"/>
      <c r="P151" s="160"/>
      <c r="Q151" s="160"/>
      <c r="R151" s="160"/>
      <c r="S151" s="160"/>
      <c r="T151" s="121"/>
      <c r="U151" s="121"/>
      <c r="V151" s="121"/>
      <c r="W151" s="121"/>
      <c r="X151" s="121"/>
    </row>
    <row r="152" spans="1:24" s="133" customFormat="1" x14ac:dyDescent="0.2">
      <c r="A152" s="105"/>
      <c r="B152" s="55"/>
      <c r="C152" s="55"/>
      <c r="D152" s="55"/>
      <c r="E152" s="24"/>
      <c r="F152" s="24"/>
      <c r="G152" s="24"/>
      <c r="H152" s="24"/>
      <c r="I152" s="105"/>
      <c r="J152" s="105"/>
      <c r="K152" s="105"/>
      <c r="L152" s="24"/>
      <c r="M152" s="160"/>
      <c r="N152" s="160"/>
      <c r="O152" s="160"/>
      <c r="P152" s="160"/>
      <c r="Q152" s="160"/>
      <c r="R152" s="160"/>
      <c r="S152" s="160"/>
      <c r="T152" s="121"/>
      <c r="U152" s="121"/>
      <c r="V152" s="121"/>
      <c r="W152" s="121"/>
      <c r="X152" s="121"/>
    </row>
    <row r="153" spans="1:24" s="133" customFormat="1" x14ac:dyDescent="0.2">
      <c r="A153" s="105"/>
      <c r="B153" s="55"/>
      <c r="C153" s="55"/>
      <c r="D153" s="55"/>
      <c r="E153" s="24"/>
      <c r="F153" s="24"/>
      <c r="G153" s="24"/>
      <c r="H153" s="24"/>
      <c r="I153" s="105"/>
      <c r="J153" s="105"/>
      <c r="K153" s="105"/>
      <c r="L153" s="24"/>
      <c r="M153" s="160"/>
      <c r="N153" s="160"/>
      <c r="O153" s="160"/>
      <c r="P153" s="160"/>
      <c r="Q153" s="160"/>
      <c r="R153" s="160"/>
      <c r="S153" s="160"/>
      <c r="T153" s="121"/>
      <c r="U153" s="121"/>
      <c r="V153" s="121"/>
      <c r="W153" s="121"/>
      <c r="X153" s="121"/>
    </row>
    <row r="154" spans="1:24" s="133" customFormat="1" x14ac:dyDescent="0.2">
      <c r="A154" s="105"/>
      <c r="B154" s="55"/>
      <c r="C154" s="55"/>
      <c r="D154" s="55"/>
      <c r="E154" s="24"/>
      <c r="F154" s="24"/>
      <c r="G154" s="24"/>
      <c r="H154" s="24"/>
      <c r="I154" s="105"/>
      <c r="J154" s="105"/>
      <c r="K154" s="105"/>
      <c r="L154" s="24"/>
      <c r="M154" s="160"/>
      <c r="N154" s="160"/>
      <c r="O154" s="160"/>
      <c r="P154" s="160"/>
      <c r="Q154" s="160"/>
      <c r="R154" s="160"/>
      <c r="S154" s="160"/>
      <c r="T154" s="121"/>
      <c r="U154" s="121"/>
      <c r="V154" s="121"/>
      <c r="W154" s="121"/>
      <c r="X154" s="121"/>
    </row>
    <row r="155" spans="1:24" s="133" customFormat="1" x14ac:dyDescent="0.2">
      <c r="A155" s="105"/>
      <c r="B155" s="55"/>
      <c r="C155" s="55"/>
      <c r="D155" s="55"/>
      <c r="E155" s="24"/>
      <c r="F155" s="24"/>
      <c r="G155" s="24"/>
      <c r="H155" s="24"/>
      <c r="I155" s="105"/>
      <c r="J155" s="105"/>
      <c r="K155" s="105"/>
      <c r="L155" s="24"/>
      <c r="M155" s="160"/>
      <c r="N155" s="160"/>
      <c r="O155" s="160"/>
      <c r="P155" s="160"/>
      <c r="Q155" s="160"/>
      <c r="R155" s="160"/>
      <c r="S155" s="160"/>
      <c r="T155" s="121"/>
      <c r="U155" s="121"/>
      <c r="V155" s="121"/>
      <c r="W155" s="121"/>
      <c r="X155" s="121"/>
    </row>
    <row r="156" spans="1:24" s="133" customFormat="1" x14ac:dyDescent="0.2">
      <c r="A156" s="105"/>
      <c r="B156" s="55"/>
      <c r="C156" s="55"/>
      <c r="D156" s="55"/>
      <c r="E156" s="24"/>
      <c r="F156" s="24"/>
      <c r="G156" s="24"/>
      <c r="H156" s="24"/>
      <c r="I156" s="105"/>
      <c r="J156" s="105"/>
      <c r="K156" s="105"/>
      <c r="L156" s="24"/>
      <c r="M156" s="160"/>
      <c r="N156" s="160"/>
      <c r="O156" s="160"/>
      <c r="P156" s="160"/>
      <c r="Q156" s="160"/>
      <c r="R156" s="160"/>
      <c r="S156" s="160"/>
      <c r="T156" s="121"/>
      <c r="U156" s="121"/>
      <c r="V156" s="121"/>
      <c r="W156" s="121"/>
      <c r="X156" s="121"/>
    </row>
    <row r="157" spans="1:24" s="133" customFormat="1" x14ac:dyDescent="0.2">
      <c r="A157" s="105"/>
      <c r="B157" s="55"/>
      <c r="C157" s="55"/>
      <c r="D157" s="55"/>
      <c r="E157" s="24"/>
      <c r="F157" s="24"/>
      <c r="G157" s="24"/>
      <c r="H157" s="24"/>
      <c r="I157" s="105"/>
      <c r="J157" s="105"/>
      <c r="K157" s="105"/>
      <c r="L157" s="24"/>
      <c r="M157" s="160"/>
      <c r="N157" s="160"/>
      <c r="O157" s="160"/>
      <c r="P157" s="160"/>
      <c r="Q157" s="160"/>
      <c r="R157" s="160"/>
      <c r="S157" s="160"/>
      <c r="T157" s="121"/>
      <c r="U157" s="121"/>
      <c r="V157" s="121"/>
      <c r="W157" s="121"/>
      <c r="X157" s="121"/>
    </row>
    <row r="158" spans="1:24" s="133" customFormat="1" x14ac:dyDescent="0.2">
      <c r="A158" s="105"/>
      <c r="B158" s="55"/>
      <c r="C158" s="55"/>
      <c r="D158" s="55"/>
      <c r="E158" s="24"/>
      <c r="F158" s="24"/>
      <c r="G158" s="24"/>
      <c r="H158" s="24"/>
      <c r="I158" s="105"/>
      <c r="J158" s="105"/>
      <c r="K158" s="105"/>
      <c r="L158" s="24"/>
      <c r="M158" s="160"/>
      <c r="N158" s="160"/>
      <c r="O158" s="160"/>
      <c r="P158" s="160"/>
      <c r="Q158" s="160"/>
      <c r="R158" s="160"/>
      <c r="S158" s="160"/>
      <c r="T158" s="121"/>
      <c r="U158" s="121"/>
      <c r="V158" s="121"/>
      <c r="W158" s="121"/>
      <c r="X158" s="121"/>
    </row>
    <row r="159" spans="1:24" s="133" customFormat="1" x14ac:dyDescent="0.2">
      <c r="A159" s="105"/>
      <c r="B159" s="55"/>
      <c r="C159" s="55"/>
      <c r="D159" s="55"/>
      <c r="E159" s="24"/>
      <c r="F159" s="24"/>
      <c r="G159" s="24"/>
      <c r="H159" s="24"/>
      <c r="I159" s="105"/>
      <c r="J159" s="105"/>
      <c r="K159" s="105"/>
      <c r="L159" s="24"/>
      <c r="M159" s="160"/>
      <c r="N159" s="160"/>
      <c r="O159" s="160"/>
      <c r="P159" s="160"/>
      <c r="Q159" s="160"/>
      <c r="R159" s="160"/>
      <c r="S159" s="160"/>
      <c r="T159" s="121"/>
      <c r="U159" s="121"/>
      <c r="V159" s="121"/>
      <c r="W159" s="121"/>
      <c r="X159" s="121"/>
    </row>
    <row r="160" spans="1:24" s="133" customFormat="1" x14ac:dyDescent="0.2">
      <c r="A160" s="105"/>
      <c r="B160" s="55"/>
      <c r="C160" s="55"/>
      <c r="D160" s="55"/>
      <c r="E160" s="24"/>
      <c r="F160" s="24"/>
      <c r="G160" s="24"/>
      <c r="H160" s="24"/>
      <c r="I160" s="105"/>
      <c r="J160" s="105"/>
      <c r="K160" s="105"/>
      <c r="L160" s="24"/>
      <c r="M160" s="160"/>
      <c r="N160" s="160"/>
      <c r="O160" s="160"/>
      <c r="P160" s="160"/>
      <c r="Q160" s="160"/>
      <c r="R160" s="160"/>
      <c r="S160" s="160"/>
      <c r="T160" s="121"/>
      <c r="U160" s="121"/>
      <c r="V160" s="121"/>
      <c r="W160" s="121"/>
      <c r="X160" s="121"/>
    </row>
    <row r="161" spans="1:24" s="133" customFormat="1" x14ac:dyDescent="0.2">
      <c r="A161" s="105"/>
      <c r="B161" s="55"/>
      <c r="C161" s="55"/>
      <c r="D161" s="55"/>
      <c r="E161" s="24"/>
      <c r="F161" s="24"/>
      <c r="G161" s="24"/>
      <c r="H161" s="24"/>
      <c r="I161" s="105"/>
      <c r="J161" s="105"/>
      <c r="K161" s="105"/>
      <c r="L161" s="24"/>
      <c r="M161" s="160"/>
      <c r="N161" s="160"/>
      <c r="O161" s="160"/>
      <c r="P161" s="160"/>
      <c r="Q161" s="160"/>
      <c r="R161" s="160"/>
      <c r="S161" s="160"/>
      <c r="T161" s="121"/>
      <c r="U161" s="121"/>
      <c r="V161" s="121"/>
      <c r="W161" s="121"/>
      <c r="X161" s="121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29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60" customWidth="1"/>
    <col min="14" max="14" width="8.42578125" style="160" bestFit="1" customWidth="1"/>
    <col min="15" max="15" width="11.42578125" style="160"/>
    <col min="16" max="16" width="8.42578125" style="160" bestFit="1" customWidth="1"/>
    <col min="17" max="18" width="12.42578125" style="160" customWidth="1"/>
    <col min="19" max="24" width="11.42578125" style="121"/>
    <col min="25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377">
        <v>74527.785437783488</v>
      </c>
      <c r="O1" s="299">
        <v>40544</v>
      </c>
      <c r="P1" s="268"/>
      <c r="Q1" s="121"/>
      <c r="R1" s="12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77">
        <v>93137.130686149816</v>
      </c>
      <c r="O2" s="299">
        <v>40575</v>
      </c>
      <c r="P2" s="268"/>
      <c r="Q2" s="121"/>
      <c r="R2" s="12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77">
        <v>110425.92910902912</v>
      </c>
      <c r="O3" s="299">
        <v>40603</v>
      </c>
      <c r="P3" s="268"/>
      <c r="Q3" s="121"/>
      <c r="R3" s="12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77">
        <v>102300.65896150668</v>
      </c>
      <c r="O4" s="299">
        <v>40634</v>
      </c>
      <c r="P4" s="268"/>
      <c r="Q4" s="121"/>
      <c r="R4" s="12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77">
        <v>118385.34517911993</v>
      </c>
      <c r="O5" s="299">
        <v>40664</v>
      </c>
      <c r="P5" s="268"/>
      <c r="Q5" s="121"/>
      <c r="R5" s="12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77">
        <v>111759.16613755532</v>
      </c>
      <c r="O6" s="299">
        <v>40695</v>
      </c>
      <c r="P6" s="268"/>
      <c r="Q6" s="121"/>
      <c r="R6" s="121"/>
    </row>
    <row r="7" spans="1:24" ht="18.75" x14ac:dyDescent="0.25">
      <c r="A7" s="28"/>
      <c r="B7" s="29"/>
      <c r="C7" s="393" t="s">
        <v>271</v>
      </c>
      <c r="D7" s="393"/>
      <c r="E7" s="393"/>
      <c r="F7" s="393"/>
      <c r="G7" s="393"/>
      <c r="H7" s="393"/>
      <c r="I7" s="393"/>
      <c r="J7" s="289"/>
      <c r="K7" s="289"/>
      <c r="L7" s="295"/>
      <c r="N7" s="377">
        <v>116792.55277622043</v>
      </c>
      <c r="O7" s="299">
        <v>40725</v>
      </c>
      <c r="P7" s="268"/>
      <c r="Q7" s="121"/>
      <c r="R7" s="121"/>
    </row>
    <row r="8" spans="1:24" ht="15.75" x14ac:dyDescent="0.25">
      <c r="A8" s="28"/>
      <c r="B8" s="29"/>
      <c r="C8" s="394" t="s">
        <v>304</v>
      </c>
      <c r="D8" s="394"/>
      <c r="E8" s="394"/>
      <c r="F8" s="394"/>
      <c r="G8" s="394"/>
      <c r="H8" s="394"/>
      <c r="I8" s="394"/>
      <c r="J8" s="10"/>
      <c r="K8" s="10"/>
      <c r="L8" s="295"/>
      <c r="N8" s="377">
        <v>128691.37942299421</v>
      </c>
      <c r="O8" s="299">
        <v>40756</v>
      </c>
      <c r="P8" s="268"/>
      <c r="Q8" s="121"/>
      <c r="R8" s="121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295"/>
      <c r="N9" s="377">
        <v>142872.16536718566</v>
      </c>
      <c r="O9" s="299">
        <v>40787</v>
      </c>
      <c r="P9" s="268"/>
      <c r="Q9" s="121"/>
      <c r="R9" s="121"/>
    </row>
    <row r="10" spans="1:24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377">
        <v>127531.60385344604</v>
      </c>
      <c r="O10" s="299">
        <v>40817</v>
      </c>
      <c r="P10" s="268"/>
      <c r="Q10" s="136"/>
      <c r="R10" s="136"/>
      <c r="S10" s="136"/>
      <c r="T10" s="136"/>
      <c r="U10" s="136"/>
      <c r="V10" s="136"/>
      <c r="W10" s="136"/>
      <c r="X10" s="136"/>
    </row>
    <row r="11" spans="1:24" s="132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171"/>
      <c r="N11" s="377">
        <v>125920.08934273577</v>
      </c>
      <c r="O11" s="299">
        <v>40848</v>
      </c>
      <c r="P11" s="268"/>
      <c r="Q11" s="136"/>
      <c r="R11" s="136"/>
      <c r="S11" s="136"/>
      <c r="T11" s="136"/>
      <c r="U11" s="136"/>
      <c r="V11" s="136"/>
      <c r="W11" s="136"/>
      <c r="X11" s="136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77">
        <v>118802.05346240434</v>
      </c>
      <c r="O12" s="299">
        <v>40878</v>
      </c>
      <c r="P12" s="378">
        <v>114.26215497801091</v>
      </c>
      <c r="Q12" s="136"/>
      <c r="R12" s="136"/>
      <c r="S12" s="136"/>
      <c r="T12" s="136"/>
      <c r="U12" s="136"/>
      <c r="V12" s="136"/>
      <c r="W12" s="136"/>
      <c r="X12" s="136"/>
    </row>
    <row r="13" spans="1:24" s="132" customFormat="1" ht="14.25" x14ac:dyDescent="0.2">
      <c r="A13" s="71"/>
      <c r="B13" s="60" t="s">
        <v>4</v>
      </c>
      <c r="C13" s="61">
        <v>117.3314700331846</v>
      </c>
      <c r="D13" s="61">
        <v>112.68377100000001</v>
      </c>
      <c r="E13" s="61">
        <v>88.436149999999998</v>
      </c>
      <c r="F13" s="61">
        <v>100.41637</v>
      </c>
      <c r="G13" s="61">
        <v>102.844285</v>
      </c>
      <c r="H13" s="61">
        <v>90.91584862658145</v>
      </c>
      <c r="I13" s="61">
        <v>-11.598540816748882</v>
      </c>
      <c r="J13" s="61">
        <v>88.40145918325112</v>
      </c>
      <c r="K13" s="61">
        <v>2.4178478070856269</v>
      </c>
      <c r="L13" s="320"/>
      <c r="M13" s="171">
        <v>1</v>
      </c>
      <c r="N13" s="377">
        <v>117602.43168199951</v>
      </c>
      <c r="O13" s="299">
        <v>40909</v>
      </c>
      <c r="P13" s="378">
        <v>117.85170883169556</v>
      </c>
      <c r="Q13" s="136"/>
      <c r="R13" s="136"/>
      <c r="S13" s="136"/>
      <c r="T13" s="136"/>
      <c r="U13" s="136"/>
      <c r="V13" s="136"/>
      <c r="W13" s="136"/>
      <c r="X13" s="136"/>
    </row>
    <row r="14" spans="1:24" s="132" customFormat="1" x14ac:dyDescent="0.25">
      <c r="A14" s="71"/>
      <c r="B14" s="60" t="s">
        <v>5</v>
      </c>
      <c r="C14" s="61">
        <v>132.17212000000001</v>
      </c>
      <c r="D14" s="61">
        <v>132.19460000000001</v>
      </c>
      <c r="E14" s="61">
        <v>123.25292999999999</v>
      </c>
      <c r="F14" s="61">
        <v>121.3365</v>
      </c>
      <c r="G14" s="61">
        <v>116.08775</v>
      </c>
      <c r="H14" s="61">
        <v>111.05932065107842</v>
      </c>
      <c r="I14" s="61">
        <v>-4.3315761989715318</v>
      </c>
      <c r="J14" s="61">
        <v>95.668423801028467</v>
      </c>
      <c r="K14" s="61">
        <v>-4.3257799590395329</v>
      </c>
      <c r="L14" s="62">
        <v>0</v>
      </c>
      <c r="M14" s="171">
        <v>1</v>
      </c>
      <c r="N14" s="377">
        <v>135755.79862112459</v>
      </c>
      <c r="O14" s="299">
        <v>40940</v>
      </c>
      <c r="P14" s="378">
        <v>121.40326449294348</v>
      </c>
      <c r="Q14" s="136"/>
      <c r="R14" s="136"/>
      <c r="S14" s="136"/>
      <c r="T14" s="136"/>
      <c r="U14" s="136"/>
      <c r="V14" s="136"/>
      <c r="W14" s="136"/>
      <c r="X14" s="136"/>
    </row>
    <row r="15" spans="1:24" s="132" customFormat="1" x14ac:dyDescent="0.25">
      <c r="A15" s="71"/>
      <c r="B15" s="60" t="s">
        <v>6</v>
      </c>
      <c r="C15" s="61">
        <v>142.44471999999999</v>
      </c>
      <c r="D15" s="61">
        <v>135.47062</v>
      </c>
      <c r="E15" s="61">
        <v>111.51070999999999</v>
      </c>
      <c r="F15" s="61">
        <v>131.45498999999998</v>
      </c>
      <c r="G15" s="61">
        <v>111.84604842274105</v>
      </c>
      <c r="H15" s="62">
        <v>116.82145</v>
      </c>
      <c r="I15" s="62">
        <v>4.4484375151579547</v>
      </c>
      <c r="J15" s="62">
        <v>104.44843751515795</v>
      </c>
      <c r="K15" s="62">
        <v>-14.916848403593452</v>
      </c>
      <c r="L15" s="62">
        <v>0</v>
      </c>
      <c r="M15" s="171">
        <v>1</v>
      </c>
      <c r="N15" s="377">
        <v>145843.50170644629</v>
      </c>
      <c r="O15" s="299">
        <v>40969</v>
      </c>
      <c r="P15" s="378">
        <v>124.35472887606156</v>
      </c>
      <c r="Q15" s="136"/>
      <c r="R15" s="136"/>
      <c r="S15" s="136"/>
      <c r="T15" s="136"/>
      <c r="U15" s="136"/>
      <c r="V15" s="136"/>
      <c r="W15" s="136"/>
      <c r="X15" s="136"/>
    </row>
    <row r="16" spans="1:24" s="132" customFormat="1" ht="14.25" x14ac:dyDescent="0.2">
      <c r="A16" s="71"/>
      <c r="B16" s="60" t="s">
        <v>7</v>
      </c>
      <c r="C16" s="61">
        <v>139.39938000000001</v>
      </c>
      <c r="D16" s="61">
        <v>125.55410499999999</v>
      </c>
      <c r="E16" s="61">
        <v>117.54719</v>
      </c>
      <c r="F16" s="61">
        <v>112.37855</v>
      </c>
      <c r="G16" s="61">
        <v>116.63798615280822</v>
      </c>
      <c r="H16" s="61"/>
      <c r="I16" s="61"/>
      <c r="J16" s="61"/>
      <c r="K16" s="61"/>
      <c r="L16" s="320"/>
      <c r="M16" s="171" t="s">
        <v>306</v>
      </c>
      <c r="N16" s="377">
        <v>123021.83974617586</v>
      </c>
      <c r="O16" s="299">
        <v>41000</v>
      </c>
      <c r="P16" s="378">
        <v>126.08149394145066</v>
      </c>
      <c r="Q16" s="136"/>
      <c r="R16" s="136"/>
      <c r="S16" s="136"/>
      <c r="T16" s="136"/>
      <c r="U16" s="136"/>
      <c r="V16" s="136"/>
      <c r="W16" s="136"/>
      <c r="X16" s="136"/>
    </row>
    <row r="17" spans="1:24" s="132" customFormat="1" ht="14.25" x14ac:dyDescent="0.2">
      <c r="A17" s="71"/>
      <c r="B17" s="60" t="s">
        <v>8</v>
      </c>
      <c r="C17" s="61">
        <v>147.75086999999999</v>
      </c>
      <c r="D17" s="61">
        <v>130.58078</v>
      </c>
      <c r="E17" s="61">
        <v>112.48317</v>
      </c>
      <c r="F17" s="61">
        <v>123.53361</v>
      </c>
      <c r="G17" s="61">
        <v>112.00825</v>
      </c>
      <c r="H17" s="61"/>
      <c r="I17" s="61"/>
      <c r="J17" s="61"/>
      <c r="K17" s="61"/>
      <c r="L17" s="320"/>
      <c r="M17" s="171" t="s">
        <v>306</v>
      </c>
      <c r="N17" s="377">
        <v>141547.30789781257</v>
      </c>
      <c r="O17" s="299">
        <v>41030</v>
      </c>
      <c r="P17" s="378">
        <v>128.01165750134172</v>
      </c>
      <c r="Q17" s="136"/>
      <c r="R17" s="136"/>
      <c r="S17" s="136"/>
      <c r="T17" s="136"/>
      <c r="U17" s="136"/>
      <c r="V17" s="136"/>
      <c r="W17" s="136"/>
      <c r="X17" s="136"/>
    </row>
    <row r="18" spans="1:24" s="132" customFormat="1" ht="14.25" x14ac:dyDescent="0.2">
      <c r="A18" s="71"/>
      <c r="B18" s="60" t="s">
        <v>9</v>
      </c>
      <c r="C18" s="61">
        <v>121.10541000000001</v>
      </c>
      <c r="D18" s="61">
        <v>125.02585000000001</v>
      </c>
      <c r="E18" s="61">
        <v>121.17769958756423</v>
      </c>
      <c r="F18" s="61">
        <v>132.3135</v>
      </c>
      <c r="G18" s="61">
        <v>112.90553049853371</v>
      </c>
      <c r="H18" s="61"/>
      <c r="I18" s="61"/>
      <c r="J18" s="61"/>
      <c r="K18" s="61"/>
      <c r="L18" s="320"/>
      <c r="M18" s="171" t="s">
        <v>306</v>
      </c>
      <c r="N18" s="377">
        <v>144746.1172893139</v>
      </c>
      <c r="O18" s="299">
        <v>41061</v>
      </c>
      <c r="P18" s="378">
        <v>130.76057009732156</v>
      </c>
      <c r="Q18" s="136"/>
      <c r="R18" s="136"/>
      <c r="S18" s="136"/>
      <c r="T18" s="136"/>
      <c r="U18" s="136"/>
      <c r="V18" s="136"/>
      <c r="W18" s="136"/>
      <c r="X18" s="136"/>
    </row>
    <row r="19" spans="1:24" s="132" customFormat="1" ht="14.25" x14ac:dyDescent="0.2">
      <c r="A19" s="71"/>
      <c r="B19" s="60" t="s">
        <v>10</v>
      </c>
      <c r="C19" s="61">
        <v>154.61526999999998</v>
      </c>
      <c r="D19" s="61">
        <v>136.33326</v>
      </c>
      <c r="E19" s="61">
        <v>103.3754559019707</v>
      </c>
      <c r="F19" s="61">
        <v>116.82938</v>
      </c>
      <c r="G19" s="61">
        <v>111.80625000000001</v>
      </c>
      <c r="H19" s="61"/>
      <c r="I19" s="61"/>
      <c r="J19" s="61"/>
      <c r="K19" s="61"/>
      <c r="L19" s="320"/>
      <c r="M19" s="171" t="s">
        <v>306</v>
      </c>
      <c r="N19" s="377">
        <v>146434.01301058743</v>
      </c>
      <c r="O19" s="299">
        <v>41091</v>
      </c>
      <c r="P19" s="378">
        <v>133.23069178351881</v>
      </c>
      <c r="Q19" s="136"/>
      <c r="R19" s="136"/>
      <c r="S19" s="136"/>
      <c r="T19" s="136"/>
      <c r="U19" s="136"/>
      <c r="V19" s="136"/>
      <c r="W19" s="136"/>
      <c r="X19" s="136"/>
    </row>
    <row r="20" spans="1:24" s="132" customFormat="1" ht="14.25" x14ac:dyDescent="0.2">
      <c r="A20" s="71"/>
      <c r="B20" s="60" t="s">
        <v>11</v>
      </c>
      <c r="C20" s="61">
        <v>132.87754999999999</v>
      </c>
      <c r="D20" s="61">
        <v>119.08513000000001</v>
      </c>
      <c r="E20" s="61">
        <v>118.93573808836587</v>
      </c>
      <c r="F20" s="61">
        <v>120.23625</v>
      </c>
      <c r="G20" s="61">
        <v>110.85516</v>
      </c>
      <c r="H20" s="61"/>
      <c r="I20" s="61"/>
      <c r="J20" s="61"/>
      <c r="K20" s="61"/>
      <c r="L20" s="320"/>
      <c r="M20" s="171" t="s">
        <v>306</v>
      </c>
      <c r="N20" s="377">
        <v>153331.83772399244</v>
      </c>
      <c r="O20" s="299">
        <v>41122</v>
      </c>
      <c r="P20" s="378">
        <v>135.28406330860201</v>
      </c>
      <c r="Q20" s="136"/>
      <c r="R20" s="136"/>
      <c r="S20" s="136"/>
      <c r="T20" s="136"/>
      <c r="U20" s="136"/>
      <c r="V20" s="136"/>
      <c r="W20" s="136"/>
      <c r="X20" s="136"/>
    </row>
    <row r="21" spans="1:24" s="132" customFormat="1" ht="14.25" x14ac:dyDescent="0.2">
      <c r="A21" s="71"/>
      <c r="B21" s="60" t="s">
        <v>12</v>
      </c>
      <c r="C21" s="61">
        <v>147.15351000000001</v>
      </c>
      <c r="D21" s="61">
        <v>127.77767</v>
      </c>
      <c r="E21" s="61">
        <v>113.26755</v>
      </c>
      <c r="F21" s="61">
        <v>119.40652295219492</v>
      </c>
      <c r="G21" s="61">
        <v>107.37415293233512</v>
      </c>
      <c r="H21" s="61"/>
      <c r="I21" s="61"/>
      <c r="J21" s="61"/>
      <c r="K21" s="61"/>
      <c r="L21" s="320"/>
      <c r="M21" s="171" t="s">
        <v>306</v>
      </c>
      <c r="N21" s="377">
        <v>145658.35544061376</v>
      </c>
      <c r="O21" s="299">
        <v>41153</v>
      </c>
      <c r="P21" s="378">
        <v>135.51624581472106</v>
      </c>
      <c r="Q21" s="136"/>
      <c r="R21" s="136"/>
      <c r="S21" s="136"/>
      <c r="T21" s="136"/>
      <c r="U21" s="136"/>
      <c r="V21" s="136"/>
      <c r="W21" s="136"/>
      <c r="X21" s="136"/>
    </row>
    <row r="22" spans="1:24" s="132" customFormat="1" ht="14.25" x14ac:dyDescent="0.2">
      <c r="A22" s="71"/>
      <c r="B22" s="60" t="s">
        <v>13</v>
      </c>
      <c r="C22" s="61">
        <v>142.74290999999997</v>
      </c>
      <c r="D22" s="61">
        <v>119.83514</v>
      </c>
      <c r="E22" s="61">
        <v>110.62180000000001</v>
      </c>
      <c r="F22" s="61">
        <v>131.45962620356076</v>
      </c>
      <c r="G22" s="61">
        <v>112.4042199462147</v>
      </c>
      <c r="H22" s="61"/>
      <c r="I22" s="61"/>
      <c r="J22" s="61"/>
      <c r="K22" s="61"/>
      <c r="L22" s="320"/>
      <c r="M22" s="171" t="s">
        <v>306</v>
      </c>
      <c r="N22" s="377">
        <v>140525.80998517165</v>
      </c>
      <c r="O22" s="299">
        <v>41183</v>
      </c>
      <c r="P22" s="378">
        <v>136.59909632569818</v>
      </c>
      <c r="Q22" s="136"/>
      <c r="R22" s="136"/>
      <c r="S22" s="136"/>
      <c r="T22" s="136"/>
      <c r="U22" s="136"/>
      <c r="V22" s="136"/>
      <c r="W22" s="136"/>
      <c r="X22" s="136"/>
    </row>
    <row r="23" spans="1:24" s="132" customFormat="1" ht="14.25" x14ac:dyDescent="0.2">
      <c r="A23" s="71"/>
      <c r="B23" s="60" t="s">
        <v>14</v>
      </c>
      <c r="C23" s="61">
        <v>129.02316999999999</v>
      </c>
      <c r="D23" s="61">
        <v>106.71556</v>
      </c>
      <c r="E23" s="61">
        <v>108.2062</v>
      </c>
      <c r="F23" s="61">
        <v>134.95440000000002</v>
      </c>
      <c r="G23" s="61">
        <v>106.69131188044238</v>
      </c>
      <c r="H23" s="61"/>
      <c r="I23" s="61"/>
      <c r="J23" s="61"/>
      <c r="K23" s="61"/>
      <c r="L23" s="320"/>
      <c r="M23" s="171" t="s">
        <v>306</v>
      </c>
      <c r="N23" s="377">
        <v>131086.538271497</v>
      </c>
      <c r="O23" s="299">
        <v>41214</v>
      </c>
      <c r="P23" s="378">
        <v>137.02963373642831</v>
      </c>
      <c r="Q23" s="136"/>
      <c r="R23" s="136"/>
      <c r="S23" s="136"/>
      <c r="T23" s="136"/>
      <c r="U23" s="136"/>
      <c r="V23" s="136"/>
      <c r="W23" s="136"/>
      <c r="X23" s="136"/>
    </row>
    <row r="24" spans="1:24" s="132" customFormat="1" ht="14.25" x14ac:dyDescent="0.2">
      <c r="A24" s="71"/>
      <c r="B24" s="60" t="s">
        <v>15</v>
      </c>
      <c r="C24" s="61">
        <v>121.83213000000001</v>
      </c>
      <c r="D24" s="61">
        <v>99.969899999999996</v>
      </c>
      <c r="E24" s="61">
        <v>111.8217656717395</v>
      </c>
      <c r="F24" s="61">
        <v>114.61757060488883</v>
      </c>
      <c r="G24" s="61">
        <v>96.145300301069568</v>
      </c>
      <c r="H24" s="61"/>
      <c r="I24" s="61"/>
      <c r="J24" s="61"/>
      <c r="K24" s="61"/>
      <c r="L24" s="320"/>
      <c r="M24" s="171" t="s">
        <v>306</v>
      </c>
      <c r="N24" s="377">
        <v>109407.55692169373</v>
      </c>
      <c r="O24" s="299">
        <v>41244</v>
      </c>
      <c r="P24" s="378">
        <v>136.24675902470241</v>
      </c>
      <c r="Q24" s="136"/>
      <c r="R24" s="136"/>
      <c r="S24" s="136"/>
      <c r="T24" s="136"/>
      <c r="U24" s="136"/>
      <c r="V24" s="136"/>
      <c r="W24" s="136"/>
      <c r="X24" s="136"/>
    </row>
    <row r="25" spans="1:24" s="132" customFormat="1" x14ac:dyDescent="0.25">
      <c r="A25" s="71"/>
      <c r="B25" s="57" t="s">
        <v>19</v>
      </c>
      <c r="C25" s="64">
        <v>1628.4485100331844</v>
      </c>
      <c r="D25" s="64">
        <v>1471.226386</v>
      </c>
      <c r="E25" s="64">
        <v>1340.6363592496402</v>
      </c>
      <c r="F25" s="64">
        <v>1458.9372697606445</v>
      </c>
      <c r="G25" s="64">
        <v>1317.6062451341445</v>
      </c>
      <c r="H25" s="64">
        <v>318.79661927765983</v>
      </c>
      <c r="I25" s="108"/>
      <c r="J25" s="65"/>
      <c r="K25" s="65"/>
      <c r="L25" s="320"/>
      <c r="M25" s="171"/>
      <c r="N25" s="377">
        <v>112619.48612618908</v>
      </c>
      <c r="O25" s="299">
        <v>41275</v>
      </c>
      <c r="P25" s="378">
        <v>135.8315135617182</v>
      </c>
      <c r="Q25" s="136"/>
      <c r="R25" s="136"/>
      <c r="S25" s="136"/>
      <c r="T25" s="136"/>
      <c r="U25" s="136"/>
      <c r="V25" s="136"/>
      <c r="W25" s="136"/>
      <c r="X25" s="136"/>
    </row>
    <row r="26" spans="1:24" s="132" customFormat="1" x14ac:dyDescent="0.25">
      <c r="A26" s="71"/>
      <c r="B26" s="57" t="s">
        <v>16</v>
      </c>
      <c r="C26" s="65"/>
      <c r="D26" s="64">
        <v>-9.6547187746194414</v>
      </c>
      <c r="E26" s="64">
        <v>-8.8762700283951936</v>
      </c>
      <c r="F26" s="64">
        <v>8.8242355725170576</v>
      </c>
      <c r="G26" s="64">
        <v>-9.6872584967060966</v>
      </c>
      <c r="H26" s="124"/>
      <c r="I26" s="65"/>
      <c r="J26" s="65"/>
      <c r="K26" s="65"/>
      <c r="L26" s="320"/>
      <c r="M26" s="171"/>
      <c r="N26" s="377">
        <v>125645.2231388959</v>
      </c>
      <c r="O26" s="299">
        <v>41306</v>
      </c>
      <c r="P26" s="378">
        <v>134.98896560486577</v>
      </c>
      <c r="Q26" s="136"/>
      <c r="R26" s="136"/>
      <c r="S26" s="136"/>
      <c r="T26" s="136"/>
      <c r="U26" s="136"/>
      <c r="V26" s="136"/>
      <c r="W26" s="136"/>
      <c r="X26" s="136"/>
    </row>
    <row r="27" spans="1:24" s="132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20"/>
      <c r="M27" s="171"/>
      <c r="N27" s="377">
        <v>112831.66955727673</v>
      </c>
      <c r="O27" s="299">
        <v>41334</v>
      </c>
      <c r="P27" s="378">
        <v>132.23797959243501</v>
      </c>
      <c r="Q27" s="136"/>
      <c r="R27" s="136"/>
      <c r="S27" s="136"/>
      <c r="T27" s="136"/>
      <c r="U27" s="136"/>
      <c r="V27" s="136"/>
      <c r="W27" s="136"/>
      <c r="X27" s="136"/>
    </row>
    <row r="28" spans="1:24" s="132" customFormat="1" x14ac:dyDescent="0.25">
      <c r="A28" s="71"/>
      <c r="B28" s="57" t="s">
        <v>17</v>
      </c>
      <c r="C28" s="64">
        <v>391.94831003318461</v>
      </c>
      <c r="D28" s="64">
        <v>380.34899100000001</v>
      </c>
      <c r="E28" s="64">
        <v>323.19979000000001</v>
      </c>
      <c r="F28" s="64">
        <v>353.20785999999998</v>
      </c>
      <c r="G28" s="64">
        <v>330.77808342274102</v>
      </c>
      <c r="H28" s="63">
        <v>318.79661927765983</v>
      </c>
      <c r="I28" s="63">
        <v>-3.6222061694966112</v>
      </c>
      <c r="J28" s="62">
        <v>96.377793830503393</v>
      </c>
      <c r="K28" s="62">
        <v>-6.350305051891814</v>
      </c>
      <c r="L28" s="320"/>
      <c r="M28" s="171"/>
      <c r="N28" s="377">
        <v>140826.19507927523</v>
      </c>
      <c r="O28" s="299">
        <v>41365</v>
      </c>
      <c r="P28" s="378">
        <v>133.72167587019325</v>
      </c>
      <c r="Q28" s="136"/>
      <c r="R28" s="136"/>
      <c r="S28" s="136"/>
      <c r="T28" s="136"/>
      <c r="U28" s="136"/>
      <c r="V28" s="136"/>
      <c r="W28" s="136"/>
      <c r="X28" s="136"/>
    </row>
    <row r="29" spans="1:24" s="132" customFormat="1" x14ac:dyDescent="0.25">
      <c r="A29" s="71"/>
      <c r="B29" s="57" t="s">
        <v>16</v>
      </c>
      <c r="C29" s="64"/>
      <c r="D29" s="64">
        <v>-2.9594001903471723</v>
      </c>
      <c r="E29" s="64">
        <v>-15.025464074387408</v>
      </c>
      <c r="F29" s="64">
        <v>9.2846811565069345</v>
      </c>
      <c r="G29" s="64">
        <v>-6.350305051891814</v>
      </c>
      <c r="H29" s="63">
        <v>-3.6222061694966112</v>
      </c>
      <c r="I29" s="159"/>
      <c r="J29" s="158"/>
      <c r="K29" s="158"/>
      <c r="L29" s="320"/>
      <c r="M29" s="171"/>
      <c r="N29" s="377">
        <v>148207.72370998331</v>
      </c>
      <c r="O29" s="299">
        <v>41395</v>
      </c>
      <c r="P29" s="378">
        <v>134.27671052120752</v>
      </c>
      <c r="Q29" s="136"/>
      <c r="R29" s="136"/>
      <c r="S29" s="136"/>
      <c r="T29" s="136"/>
      <c r="U29" s="136"/>
      <c r="V29" s="136"/>
      <c r="W29" s="136"/>
      <c r="X29" s="136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5"/>
      <c r="N30" s="377">
        <v>144028.36692700733</v>
      </c>
      <c r="O30" s="299">
        <v>41426</v>
      </c>
      <c r="P30" s="378">
        <v>134.21689799101532</v>
      </c>
      <c r="Q30" s="136"/>
      <c r="R30" s="136"/>
      <c r="S30" s="136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5"/>
      <c r="N31" s="377">
        <v>150767.4144525041</v>
      </c>
      <c r="O31" s="299">
        <v>41456</v>
      </c>
      <c r="P31" s="378">
        <v>134.57801477784167</v>
      </c>
      <c r="Q31" s="136"/>
      <c r="R31" s="136"/>
      <c r="S31" s="136"/>
    </row>
    <row r="32" spans="1:24" ht="18.75" x14ac:dyDescent="0.25">
      <c r="A32" s="28"/>
      <c r="B32" s="40"/>
      <c r="D32" s="291" t="s">
        <v>199</v>
      </c>
      <c r="E32" s="291"/>
      <c r="F32" s="291"/>
      <c r="G32" s="291"/>
      <c r="H32" s="291"/>
      <c r="I32" s="291"/>
      <c r="J32" s="291"/>
      <c r="K32" s="291"/>
      <c r="L32" s="295"/>
      <c r="N32" s="377">
        <v>140565.46790261776</v>
      </c>
      <c r="O32" s="299">
        <v>41487</v>
      </c>
      <c r="P32" s="378">
        <v>133.51415062606046</v>
      </c>
      <c r="Q32" s="136"/>
      <c r="R32" s="136"/>
      <c r="S32" s="136"/>
    </row>
    <row r="33" spans="1:24" ht="15.75" x14ac:dyDescent="0.2">
      <c r="A33" s="41"/>
      <c r="B33" s="33"/>
      <c r="C33" s="400" t="s">
        <v>305</v>
      </c>
      <c r="D33" s="400"/>
      <c r="E33" s="400"/>
      <c r="F33" s="400"/>
      <c r="G33" s="400"/>
      <c r="H33" s="400"/>
      <c r="I33" s="400"/>
      <c r="J33" s="400"/>
      <c r="K33" s="291"/>
      <c r="L33" s="295"/>
      <c r="N33" s="377">
        <v>134448.15</v>
      </c>
      <c r="O33" s="299">
        <v>41518</v>
      </c>
      <c r="P33" s="378">
        <v>132.57996683934263</v>
      </c>
      <c r="Q33" s="136"/>
      <c r="R33" s="136"/>
      <c r="S33" s="136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5"/>
      <c r="N34" s="377">
        <v>142613.5</v>
      </c>
      <c r="O34" s="299">
        <v>41548</v>
      </c>
      <c r="P34" s="378">
        <v>132.753941007245</v>
      </c>
      <c r="Q34" s="136"/>
      <c r="R34" s="136"/>
      <c r="S34" s="136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5"/>
      <c r="N35" s="377">
        <v>119679.71599290118</v>
      </c>
      <c r="O35" s="299">
        <v>41579</v>
      </c>
      <c r="P35" s="378">
        <v>131.80337248402873</v>
      </c>
      <c r="Q35" s="136"/>
      <c r="R35" s="136"/>
      <c r="S35" s="136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5"/>
      <c r="N36" s="377">
        <v>119912.40006024082</v>
      </c>
      <c r="O36" s="299">
        <v>41609</v>
      </c>
      <c r="P36" s="378">
        <v>132.67877607890762</v>
      </c>
      <c r="Q36" s="136"/>
      <c r="R36" s="136"/>
      <c r="S36" s="136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5"/>
      <c r="N37" s="377">
        <v>117331.4700331846</v>
      </c>
      <c r="O37" s="299">
        <v>41640</v>
      </c>
      <c r="P37" s="378">
        <v>133.0714414044906</v>
      </c>
      <c r="Q37" s="136"/>
      <c r="R37" s="136"/>
      <c r="S37" s="136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5"/>
      <c r="N38" s="377">
        <v>132172.12</v>
      </c>
      <c r="O38" s="299">
        <v>41671</v>
      </c>
      <c r="P38" s="378">
        <v>133.61534947624926</v>
      </c>
      <c r="Q38" s="136"/>
      <c r="R38" s="136"/>
      <c r="S38" s="136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5"/>
      <c r="N39" s="377">
        <v>142444.72</v>
      </c>
      <c r="O39" s="299">
        <v>41699</v>
      </c>
      <c r="P39" s="378">
        <v>136.08310367980954</v>
      </c>
      <c r="Q39" s="121"/>
      <c r="R39" s="121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5"/>
      <c r="N40" s="377">
        <v>139399.38</v>
      </c>
      <c r="O40" s="299">
        <v>41730</v>
      </c>
      <c r="P40" s="378">
        <v>135.96420242320326</v>
      </c>
      <c r="Q40" s="121"/>
      <c r="R40" s="121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5"/>
      <c r="N41" s="377">
        <v>147750.87</v>
      </c>
      <c r="O41" s="299">
        <v>41760</v>
      </c>
      <c r="P41" s="378">
        <v>135.92613128070465</v>
      </c>
      <c r="Q41" s="121"/>
      <c r="R41" s="121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5"/>
      <c r="N42" s="377">
        <v>121105.41</v>
      </c>
      <c r="O42" s="299">
        <v>41791</v>
      </c>
      <c r="P42" s="378">
        <v>134.01588487012074</v>
      </c>
      <c r="Q42" s="121"/>
      <c r="R42" s="121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5"/>
      <c r="N43" s="377">
        <v>154615.26999999999</v>
      </c>
      <c r="O43" s="299">
        <v>41821</v>
      </c>
      <c r="P43" s="378">
        <v>134.3365394990787</v>
      </c>
      <c r="Q43" s="121"/>
      <c r="R43" s="121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5"/>
      <c r="N44" s="377">
        <v>132877.54999999999</v>
      </c>
      <c r="O44" s="299">
        <v>41852</v>
      </c>
      <c r="P44" s="378">
        <v>133.69587967386053</v>
      </c>
      <c r="Q44" s="121"/>
      <c r="R44" s="121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5"/>
      <c r="N45" s="377">
        <v>147153.51</v>
      </c>
      <c r="O45" s="299">
        <v>41883</v>
      </c>
      <c r="P45" s="378">
        <v>134.75465967386054</v>
      </c>
      <c r="Q45" s="121"/>
      <c r="R45" s="121"/>
    </row>
    <row r="46" spans="1:24" ht="15.75" x14ac:dyDescent="0.25">
      <c r="A46" s="146" t="s">
        <v>239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5"/>
      <c r="N46" s="377">
        <v>142742.90999999997</v>
      </c>
      <c r="O46" s="299">
        <v>41913</v>
      </c>
      <c r="P46" s="378">
        <v>134.76544384052721</v>
      </c>
      <c r="Q46" s="121"/>
      <c r="R46" s="121"/>
    </row>
    <row r="47" spans="1:24" x14ac:dyDescent="0.2">
      <c r="A47" s="255" t="s">
        <v>198</v>
      </c>
      <c r="B47" s="47"/>
      <c r="C47" s="208"/>
      <c r="D47" s="208"/>
      <c r="E47" s="48"/>
      <c r="F47" s="48"/>
      <c r="G47" s="48"/>
      <c r="H47" s="48"/>
      <c r="I47" s="48"/>
      <c r="J47" s="48"/>
      <c r="K47" s="48"/>
      <c r="L47" s="321"/>
      <c r="N47" s="377">
        <v>129023.17</v>
      </c>
      <c r="O47" s="299">
        <v>41944</v>
      </c>
      <c r="P47" s="378">
        <v>135.54406500778543</v>
      </c>
      <c r="Q47" s="121"/>
      <c r="R47" s="121"/>
    </row>
    <row r="48" spans="1:24" s="137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71"/>
      <c r="N48" s="377">
        <v>121832.13</v>
      </c>
      <c r="O48" s="299">
        <v>41974</v>
      </c>
      <c r="P48" s="378">
        <v>135.70404250276539</v>
      </c>
      <c r="Q48" s="136"/>
      <c r="R48" s="136"/>
      <c r="S48" s="136"/>
      <c r="T48" s="136"/>
      <c r="U48" s="136"/>
      <c r="V48" s="136"/>
      <c r="W48" s="136"/>
      <c r="X48" s="136"/>
    </row>
    <row r="49" spans="1:24" s="137" customFormat="1" ht="14.25" x14ac:dyDescent="0.2">
      <c r="A49" s="76"/>
      <c r="B49" s="76"/>
      <c r="C49" s="76"/>
      <c r="D49" s="114"/>
      <c r="E49" s="75"/>
      <c r="F49" s="75"/>
      <c r="G49" s="75"/>
      <c r="H49" s="75"/>
      <c r="I49" s="75"/>
      <c r="J49" s="75"/>
      <c r="K49" s="75"/>
      <c r="L49" s="74"/>
      <c r="M49" s="171"/>
      <c r="N49" s="377">
        <v>112683.77100000001</v>
      </c>
      <c r="O49" s="299">
        <v>42005</v>
      </c>
      <c r="P49" s="378">
        <v>135.31675333333334</v>
      </c>
      <c r="Q49" s="136"/>
      <c r="R49" s="136"/>
      <c r="S49" s="136"/>
      <c r="T49" s="136"/>
      <c r="U49" s="136"/>
      <c r="V49" s="136"/>
      <c r="W49" s="136"/>
      <c r="X49" s="136"/>
    </row>
    <row r="50" spans="1:24" s="137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1"/>
      <c r="N50" s="377">
        <v>132194.6</v>
      </c>
      <c r="O50" s="299">
        <v>42036</v>
      </c>
      <c r="P50" s="378">
        <v>135.31865999999999</v>
      </c>
      <c r="Q50" s="136"/>
      <c r="R50" s="136"/>
      <c r="S50" s="136"/>
      <c r="T50" s="136"/>
      <c r="U50" s="136"/>
      <c r="V50" s="136"/>
      <c r="W50" s="136"/>
      <c r="X50" s="136"/>
    </row>
    <row r="51" spans="1:24" s="137" customFormat="1" ht="14.25" x14ac:dyDescent="0.2">
      <c r="A51" s="73"/>
      <c r="D51" s="191"/>
      <c r="E51" s="191"/>
      <c r="F51" s="191"/>
      <c r="G51" s="191"/>
      <c r="H51" s="191"/>
      <c r="I51" s="191"/>
      <c r="J51" s="191"/>
      <c r="K51" s="106"/>
      <c r="L51" s="73"/>
      <c r="M51" s="171"/>
      <c r="N51" s="377">
        <v>135470.62</v>
      </c>
      <c r="O51" s="299">
        <v>42064</v>
      </c>
      <c r="P51" s="378">
        <v>134.73751666666664</v>
      </c>
      <c r="Q51" s="136"/>
      <c r="R51" s="136"/>
      <c r="S51" s="136"/>
      <c r="T51" s="136"/>
      <c r="U51" s="136"/>
      <c r="V51" s="136"/>
      <c r="W51" s="136"/>
      <c r="X51" s="136"/>
    </row>
    <row r="52" spans="1:24" s="137" customFormat="1" ht="14.25" x14ac:dyDescent="0.2">
      <c r="A52" s="73"/>
      <c r="D52" s="191"/>
      <c r="E52" s="191"/>
      <c r="F52" s="191"/>
      <c r="G52" s="191"/>
      <c r="H52" s="191"/>
      <c r="I52" s="191"/>
      <c r="J52" s="191"/>
      <c r="K52" s="106"/>
      <c r="L52" s="73"/>
      <c r="M52" s="171"/>
      <c r="N52" s="377">
        <v>125554.105</v>
      </c>
      <c r="O52" s="299">
        <v>42095</v>
      </c>
      <c r="P52" s="378">
        <v>133.58373500000002</v>
      </c>
      <c r="Q52" s="136"/>
      <c r="R52" s="136"/>
      <c r="S52" s="136"/>
      <c r="T52" s="136"/>
      <c r="U52" s="136"/>
      <c r="V52" s="136"/>
      <c r="W52" s="136"/>
      <c r="X52" s="136"/>
    </row>
    <row r="53" spans="1:24" s="137" customFormat="1" ht="14.25" x14ac:dyDescent="0.2">
      <c r="A53" s="73"/>
      <c r="D53" s="191"/>
      <c r="E53" s="191"/>
      <c r="F53" s="191"/>
      <c r="G53" s="191"/>
      <c r="H53" s="191"/>
      <c r="I53" s="191"/>
      <c r="J53" s="191"/>
      <c r="K53" s="106"/>
      <c r="L53" s="73"/>
      <c r="M53" s="171"/>
      <c r="N53" s="377">
        <v>130580.78</v>
      </c>
      <c r="O53" s="299">
        <v>42125</v>
      </c>
      <c r="P53" s="378">
        <v>132.15291250000001</v>
      </c>
      <c r="Q53" s="136"/>
      <c r="R53" s="136"/>
      <c r="S53" s="136"/>
      <c r="T53" s="136"/>
      <c r="U53" s="136"/>
      <c r="V53" s="136"/>
      <c r="W53" s="136"/>
      <c r="X53" s="136"/>
    </row>
    <row r="54" spans="1:24" s="137" customFormat="1" ht="14.25" x14ac:dyDescent="0.2">
      <c r="A54" s="73"/>
      <c r="D54" s="191"/>
      <c r="E54" s="191"/>
      <c r="F54" s="191"/>
      <c r="G54" s="191"/>
      <c r="H54" s="191"/>
      <c r="I54" s="191"/>
      <c r="J54" s="191"/>
      <c r="K54" s="106"/>
      <c r="L54" s="73"/>
      <c r="M54" s="171"/>
      <c r="N54" s="377">
        <v>125025.85</v>
      </c>
      <c r="O54" s="299">
        <v>42156</v>
      </c>
      <c r="P54" s="378">
        <v>132.47962833333332</v>
      </c>
      <c r="Q54" s="136"/>
      <c r="R54" s="136"/>
      <c r="S54" s="136"/>
      <c r="T54" s="136"/>
      <c r="U54" s="136"/>
      <c r="V54" s="136"/>
      <c r="W54" s="136"/>
      <c r="X54" s="136"/>
    </row>
    <row r="55" spans="1:24" s="137" customFormat="1" ht="14.25" x14ac:dyDescent="0.2">
      <c r="A55" s="73"/>
      <c r="D55" s="191"/>
      <c r="E55" s="191"/>
      <c r="F55" s="191"/>
      <c r="G55" s="191"/>
      <c r="H55" s="191"/>
      <c r="I55" s="191"/>
      <c r="J55" s="191"/>
      <c r="K55" s="106"/>
      <c r="L55" s="73"/>
      <c r="M55" s="171"/>
      <c r="N55" s="377">
        <v>136333.26</v>
      </c>
      <c r="O55" s="299">
        <v>42186</v>
      </c>
      <c r="P55" s="378">
        <v>130.95610583333334</v>
      </c>
      <c r="Q55" s="136"/>
      <c r="R55" s="136"/>
      <c r="S55" s="136"/>
      <c r="T55" s="136"/>
      <c r="U55" s="136"/>
      <c r="V55" s="136"/>
      <c r="W55" s="136"/>
      <c r="X55" s="136"/>
    </row>
    <row r="56" spans="1:24" s="137" customFormat="1" ht="14.25" x14ac:dyDescent="0.2">
      <c r="A56" s="73"/>
      <c r="D56" s="191"/>
      <c r="E56" s="191"/>
      <c r="F56" s="191"/>
      <c r="G56" s="191"/>
      <c r="H56" s="191"/>
      <c r="I56" s="191"/>
      <c r="J56" s="191"/>
      <c r="K56" s="106"/>
      <c r="L56" s="73"/>
      <c r="M56" s="171"/>
      <c r="N56" s="377">
        <v>119085.13</v>
      </c>
      <c r="O56" s="299">
        <v>42217</v>
      </c>
      <c r="P56" s="378">
        <v>129.80672666666666</v>
      </c>
      <c r="Q56" s="136"/>
      <c r="R56" s="136"/>
      <c r="S56" s="136"/>
      <c r="T56" s="136"/>
      <c r="U56" s="136"/>
      <c r="V56" s="136"/>
      <c r="W56" s="136"/>
      <c r="X56" s="136"/>
    </row>
    <row r="57" spans="1:24" s="137" customFormat="1" ht="14.25" x14ac:dyDescent="0.2">
      <c r="A57" s="73"/>
      <c r="D57" s="191"/>
      <c r="E57" s="191"/>
      <c r="F57" s="191"/>
      <c r="G57" s="191"/>
      <c r="H57" s="191"/>
      <c r="I57" s="191"/>
      <c r="J57" s="191"/>
      <c r="K57" s="106"/>
      <c r="L57" s="73"/>
      <c r="M57" s="171"/>
      <c r="N57" s="377">
        <v>127777.67</v>
      </c>
      <c r="O57" s="299">
        <v>42248</v>
      </c>
      <c r="P57" s="378">
        <v>128.19210083333334</v>
      </c>
      <c r="Q57" s="136"/>
      <c r="R57" s="136"/>
      <c r="S57" s="136"/>
      <c r="T57" s="136"/>
      <c r="U57" s="136"/>
      <c r="V57" s="136"/>
      <c r="W57" s="136"/>
      <c r="X57" s="136"/>
    </row>
    <row r="58" spans="1:24" s="137" customFormat="1" ht="14.25" x14ac:dyDescent="0.2">
      <c r="A58" s="73"/>
      <c r="D58" s="191"/>
      <c r="E58" s="191"/>
      <c r="F58" s="191"/>
      <c r="G58" s="191"/>
      <c r="H58" s="191"/>
      <c r="I58" s="191"/>
      <c r="J58" s="191"/>
      <c r="K58" s="106"/>
      <c r="L58" s="73"/>
      <c r="M58" s="171"/>
      <c r="N58" s="377">
        <v>119835.14</v>
      </c>
      <c r="O58" s="299">
        <v>42278</v>
      </c>
      <c r="P58" s="378">
        <v>126.28310833333333</v>
      </c>
      <c r="Q58" s="136"/>
      <c r="R58" s="136"/>
      <c r="S58" s="136"/>
      <c r="T58" s="136"/>
      <c r="U58" s="136"/>
      <c r="V58" s="136"/>
      <c r="W58" s="136"/>
      <c r="X58" s="136"/>
    </row>
    <row r="59" spans="1:24" s="137" customFormat="1" ht="14.25" x14ac:dyDescent="0.2">
      <c r="A59" s="73"/>
      <c r="D59" s="191"/>
      <c r="E59" s="191"/>
      <c r="F59" s="191"/>
      <c r="G59" s="191"/>
      <c r="H59" s="191"/>
      <c r="I59" s="191"/>
      <c r="J59" s="191"/>
      <c r="K59" s="106"/>
      <c r="L59" s="73"/>
      <c r="M59" s="171"/>
      <c r="N59" s="377">
        <v>106715.56</v>
      </c>
      <c r="O59" s="299">
        <v>42309</v>
      </c>
      <c r="P59" s="378">
        <v>124.42417749999998</v>
      </c>
      <c r="Q59" s="136"/>
      <c r="R59" s="136"/>
      <c r="S59" s="136"/>
      <c r="T59" s="136"/>
      <c r="U59" s="136"/>
      <c r="V59" s="136"/>
      <c r="W59" s="136"/>
      <c r="X59" s="136"/>
    </row>
    <row r="60" spans="1:24" s="137" customFormat="1" ht="14.25" x14ac:dyDescent="0.2">
      <c r="A60" s="73"/>
      <c r="D60" s="191"/>
      <c r="E60" s="191"/>
      <c r="F60" s="191"/>
      <c r="G60" s="191"/>
      <c r="H60" s="191"/>
      <c r="I60" s="191"/>
      <c r="J60" s="191"/>
      <c r="K60" s="106"/>
      <c r="L60" s="73"/>
      <c r="M60" s="171"/>
      <c r="N60" s="377">
        <v>99969.9</v>
      </c>
      <c r="O60" s="299">
        <v>42339</v>
      </c>
      <c r="P60" s="378">
        <v>122.60233333333333</v>
      </c>
      <c r="Q60" s="136"/>
      <c r="R60" s="136"/>
      <c r="S60" s="136"/>
      <c r="T60" s="136"/>
      <c r="U60" s="136"/>
      <c r="V60" s="136"/>
      <c r="W60" s="136"/>
      <c r="X60" s="136"/>
    </row>
    <row r="61" spans="1:24" s="137" customFormat="1" ht="14.25" x14ac:dyDescent="0.2">
      <c r="A61" s="73"/>
      <c r="D61" s="191"/>
      <c r="E61" s="191"/>
      <c r="F61" s="191"/>
      <c r="G61" s="191"/>
      <c r="H61" s="191"/>
      <c r="I61" s="191"/>
      <c r="J61" s="191"/>
      <c r="K61" s="106"/>
      <c r="L61" s="73"/>
      <c r="M61" s="171"/>
      <c r="N61" s="377">
        <v>88436.15</v>
      </c>
      <c r="O61" s="299">
        <v>42370</v>
      </c>
      <c r="P61" s="378">
        <v>120.58167916666666</v>
      </c>
      <c r="Q61" s="136"/>
      <c r="R61" s="136"/>
      <c r="S61" s="136"/>
      <c r="T61" s="136"/>
      <c r="U61" s="136"/>
      <c r="V61" s="136"/>
      <c r="W61" s="136"/>
      <c r="X61" s="136"/>
    </row>
    <row r="62" spans="1:24" s="137" customFormat="1" ht="14.25" x14ac:dyDescent="0.2">
      <c r="A62" s="73"/>
      <c r="D62" s="191"/>
      <c r="E62" s="191"/>
      <c r="F62" s="191"/>
      <c r="G62" s="191"/>
      <c r="H62" s="191"/>
      <c r="I62" s="191"/>
      <c r="J62" s="191"/>
      <c r="K62" s="106"/>
      <c r="L62" s="73"/>
      <c r="M62" s="171"/>
      <c r="N62" s="377">
        <v>123252.93</v>
      </c>
      <c r="O62" s="299">
        <v>42401</v>
      </c>
      <c r="P62" s="378">
        <v>119.83650666666665</v>
      </c>
      <c r="Q62" s="136"/>
      <c r="R62" s="136"/>
      <c r="S62" s="136"/>
      <c r="T62" s="136"/>
      <c r="U62" s="136"/>
      <c r="V62" s="136"/>
      <c r="W62" s="136"/>
      <c r="X62" s="136"/>
    </row>
    <row r="63" spans="1:24" s="137" customFormat="1" ht="14.25" x14ac:dyDescent="0.2">
      <c r="A63" s="73"/>
      <c r="D63" s="191"/>
      <c r="E63" s="136"/>
      <c r="F63" s="136"/>
      <c r="G63" s="136"/>
      <c r="H63" s="136"/>
      <c r="J63" s="106"/>
      <c r="K63" s="106"/>
      <c r="L63" s="73"/>
      <c r="M63" s="171"/>
      <c r="N63" s="377">
        <v>111510.70999999999</v>
      </c>
      <c r="O63" s="299">
        <v>42430</v>
      </c>
      <c r="P63" s="378">
        <v>117.83981583333332</v>
      </c>
      <c r="Q63" s="136"/>
      <c r="R63" s="136"/>
      <c r="S63" s="136"/>
      <c r="T63" s="136"/>
      <c r="U63" s="136"/>
      <c r="V63" s="136"/>
      <c r="W63" s="136"/>
      <c r="X63" s="136"/>
    </row>
    <row r="64" spans="1:24" s="137" customFormat="1" ht="14.25" x14ac:dyDescent="0.2">
      <c r="A64" s="73"/>
      <c r="D64" s="243"/>
      <c r="E64" s="136"/>
      <c r="F64" s="136"/>
      <c r="G64" s="136"/>
      <c r="H64" s="136"/>
      <c r="J64" s="106"/>
      <c r="K64" s="106"/>
      <c r="L64" s="73"/>
      <c r="M64" s="171"/>
      <c r="N64" s="377">
        <v>117547.19</v>
      </c>
      <c r="O64" s="299">
        <v>42461</v>
      </c>
      <c r="P64" s="378">
        <v>117.17258166666664</v>
      </c>
      <c r="Q64" s="136"/>
      <c r="R64" s="136"/>
      <c r="S64" s="136"/>
      <c r="T64" s="136"/>
      <c r="U64" s="136"/>
      <c r="V64" s="136"/>
      <c r="W64" s="136"/>
      <c r="X64" s="136"/>
    </row>
    <row r="65" spans="1:24" s="137" customFormat="1" ht="14.25" x14ac:dyDescent="0.2">
      <c r="A65" s="73"/>
      <c r="D65" s="243"/>
      <c r="E65" s="136"/>
      <c r="F65" s="136"/>
      <c r="G65" s="136"/>
      <c r="H65" s="136"/>
      <c r="J65" s="106"/>
      <c r="K65" s="113"/>
      <c r="L65" s="73"/>
      <c r="M65" s="171"/>
      <c r="N65" s="377">
        <v>112483.17</v>
      </c>
      <c r="O65" s="299">
        <v>42491</v>
      </c>
      <c r="P65" s="378">
        <v>115.66442916666665</v>
      </c>
      <c r="Q65" s="136"/>
      <c r="R65" s="136"/>
      <c r="S65" s="136"/>
      <c r="T65" s="136"/>
      <c r="U65" s="136"/>
      <c r="V65" s="136"/>
      <c r="W65" s="136"/>
      <c r="X65" s="136"/>
    </row>
    <row r="66" spans="1:24" s="137" customFormat="1" ht="14.25" x14ac:dyDescent="0.2">
      <c r="A66" s="73"/>
      <c r="D66" s="243"/>
      <c r="E66" s="136"/>
      <c r="F66" s="136"/>
      <c r="G66" s="136"/>
      <c r="H66" s="136"/>
      <c r="J66" s="106"/>
      <c r="K66" s="113"/>
      <c r="L66" s="73"/>
      <c r="M66" s="171"/>
      <c r="N66" s="377">
        <v>121177.69958756423</v>
      </c>
      <c r="O66" s="299">
        <v>42522</v>
      </c>
      <c r="P66" s="378">
        <v>115.34373746563034</v>
      </c>
      <c r="Q66" s="136"/>
      <c r="R66" s="136"/>
      <c r="S66" s="136"/>
      <c r="T66" s="136"/>
      <c r="U66" s="136"/>
      <c r="V66" s="136"/>
      <c r="W66" s="136"/>
      <c r="X66" s="136"/>
    </row>
    <row r="67" spans="1:24" s="137" customFormat="1" ht="14.25" x14ac:dyDescent="0.2">
      <c r="A67" s="73"/>
      <c r="D67" s="243"/>
      <c r="E67" s="136"/>
      <c r="F67" s="136"/>
      <c r="G67" s="136"/>
      <c r="H67" s="136"/>
      <c r="J67" s="106"/>
      <c r="K67" s="113"/>
      <c r="L67" s="73"/>
      <c r="M67" s="171"/>
      <c r="N67" s="377">
        <v>103375.45590197069</v>
      </c>
      <c r="O67" s="299">
        <v>42552</v>
      </c>
      <c r="P67" s="378">
        <v>112.59722545746122</v>
      </c>
      <c r="Q67" s="136"/>
      <c r="R67" s="136"/>
      <c r="S67" s="136"/>
      <c r="T67" s="136"/>
      <c r="U67" s="136"/>
      <c r="V67" s="136"/>
      <c r="W67" s="136"/>
      <c r="X67" s="136"/>
    </row>
    <row r="68" spans="1:24" s="137" customFormat="1" ht="14.25" x14ac:dyDescent="0.2">
      <c r="A68" s="73"/>
      <c r="D68" s="243"/>
      <c r="E68" s="136"/>
      <c r="F68" s="136"/>
      <c r="G68" s="136"/>
      <c r="H68" s="136"/>
      <c r="J68" s="106"/>
      <c r="K68" s="113"/>
      <c r="L68" s="73"/>
      <c r="M68" s="171"/>
      <c r="N68" s="377">
        <v>118935.73808836586</v>
      </c>
      <c r="O68" s="300">
        <v>42583</v>
      </c>
      <c r="P68" s="378">
        <v>112.58477613149175</v>
      </c>
      <c r="Q68" s="136"/>
      <c r="R68" s="136"/>
      <c r="S68" s="136"/>
      <c r="T68" s="136"/>
      <c r="U68" s="136"/>
      <c r="V68" s="136"/>
      <c r="W68" s="136"/>
      <c r="X68" s="136"/>
    </row>
    <row r="69" spans="1:24" s="137" customFormat="1" ht="14.25" x14ac:dyDescent="0.2">
      <c r="A69" s="73"/>
      <c r="D69" s="243"/>
      <c r="E69" s="136"/>
      <c r="F69" s="136"/>
      <c r="G69" s="136"/>
      <c r="H69" s="136"/>
      <c r="J69" s="106"/>
      <c r="K69" s="113"/>
      <c r="L69" s="73"/>
      <c r="M69" s="171"/>
      <c r="N69" s="377">
        <v>113267.55</v>
      </c>
      <c r="O69" s="300">
        <v>42614</v>
      </c>
      <c r="P69" s="378">
        <v>111.37559946482506</v>
      </c>
      <c r="Q69" s="136"/>
      <c r="R69" s="136"/>
      <c r="S69" s="136"/>
      <c r="T69" s="136"/>
      <c r="U69" s="136"/>
      <c r="V69" s="136"/>
      <c r="W69" s="136"/>
      <c r="X69" s="136"/>
    </row>
    <row r="70" spans="1:24" s="137" customFormat="1" ht="14.25" x14ac:dyDescent="0.2">
      <c r="A70" s="73"/>
      <c r="D70" s="243"/>
      <c r="E70" s="136"/>
      <c r="F70" s="136"/>
      <c r="G70" s="136"/>
      <c r="H70" s="136"/>
      <c r="J70" s="106"/>
      <c r="K70" s="113"/>
      <c r="L70" s="73"/>
      <c r="M70" s="171"/>
      <c r="N70" s="377">
        <v>110621.8</v>
      </c>
      <c r="O70" s="300">
        <v>42644</v>
      </c>
      <c r="P70" s="378">
        <v>110.60782113149175</v>
      </c>
      <c r="Q70" s="136"/>
      <c r="R70" s="136"/>
      <c r="S70" s="136"/>
      <c r="T70" s="136"/>
      <c r="U70" s="136"/>
      <c r="V70" s="136"/>
      <c r="W70" s="136"/>
      <c r="X70" s="136"/>
    </row>
    <row r="71" spans="1:24" s="137" customFormat="1" ht="14.25" x14ac:dyDescent="0.2">
      <c r="A71" s="73"/>
      <c r="D71" s="243"/>
      <c r="E71" s="136"/>
      <c r="F71" s="136"/>
      <c r="G71" s="136"/>
      <c r="H71" s="136"/>
      <c r="J71" s="106"/>
      <c r="K71" s="113"/>
      <c r="L71" s="73"/>
      <c r="M71" s="171"/>
      <c r="N71" s="377">
        <v>108206.2</v>
      </c>
      <c r="O71" s="300">
        <v>42675</v>
      </c>
      <c r="P71" s="378">
        <v>110.73204113149173</v>
      </c>
      <c r="Q71" s="136"/>
      <c r="R71" s="136"/>
      <c r="S71" s="136"/>
      <c r="T71" s="136"/>
      <c r="U71" s="136"/>
      <c r="V71" s="136"/>
      <c r="W71" s="136"/>
      <c r="X71" s="136"/>
    </row>
    <row r="72" spans="1:24" s="137" customFormat="1" ht="14.25" x14ac:dyDescent="0.2">
      <c r="A72" s="73"/>
      <c r="D72" s="243"/>
      <c r="E72" s="136"/>
      <c r="F72" s="136"/>
      <c r="G72" s="136"/>
      <c r="H72" s="136"/>
      <c r="J72" s="106"/>
      <c r="K72" s="113"/>
      <c r="L72" s="73"/>
      <c r="M72" s="171"/>
      <c r="N72" s="377">
        <v>111821.7656717395</v>
      </c>
      <c r="O72" s="299">
        <v>42705</v>
      </c>
      <c r="P72" s="378">
        <v>111.71969660413671</v>
      </c>
      <c r="Q72" s="136"/>
      <c r="R72" s="136"/>
      <c r="S72" s="136"/>
      <c r="T72" s="136"/>
      <c r="U72" s="136"/>
      <c r="V72" s="136"/>
      <c r="W72" s="136"/>
      <c r="X72" s="136"/>
    </row>
    <row r="73" spans="1:24" s="137" customFormat="1" ht="14.25" x14ac:dyDescent="0.2">
      <c r="A73" s="73"/>
      <c r="D73" s="243"/>
      <c r="E73" s="136"/>
      <c r="F73" s="136"/>
      <c r="G73" s="136"/>
      <c r="H73" s="136"/>
      <c r="J73" s="106"/>
      <c r="K73" s="113"/>
      <c r="L73" s="73"/>
      <c r="M73" s="171"/>
      <c r="N73" s="377">
        <v>100416.37</v>
      </c>
      <c r="O73" s="299">
        <v>42736</v>
      </c>
      <c r="P73" s="378">
        <v>112.71804827080337</v>
      </c>
      <c r="Q73" s="136"/>
      <c r="R73" s="136"/>
      <c r="S73" s="136"/>
      <c r="T73" s="136"/>
      <c r="U73" s="136"/>
      <c r="V73" s="136"/>
      <c r="W73" s="136"/>
      <c r="X73" s="136"/>
    </row>
    <row r="74" spans="1:24" s="137" customFormat="1" ht="14.25" x14ac:dyDescent="0.2">
      <c r="A74" s="73"/>
      <c r="D74" s="243"/>
      <c r="E74" s="136"/>
      <c r="F74" s="136"/>
      <c r="G74" s="136"/>
      <c r="H74" s="136"/>
      <c r="J74" s="106"/>
      <c r="K74" s="113"/>
      <c r="L74" s="73"/>
      <c r="M74" s="171"/>
      <c r="N74" s="377">
        <v>121336.5</v>
      </c>
      <c r="O74" s="300">
        <v>42767</v>
      </c>
      <c r="P74" s="378">
        <v>112.55834577080336</v>
      </c>
      <c r="Q74" s="136"/>
      <c r="R74" s="136"/>
      <c r="S74" s="136"/>
      <c r="T74" s="136"/>
      <c r="U74" s="136"/>
      <c r="V74" s="136"/>
      <c r="W74" s="136"/>
      <c r="X74" s="136"/>
    </row>
    <row r="75" spans="1:24" s="137" customFormat="1" ht="14.25" x14ac:dyDescent="0.2">
      <c r="A75" s="73"/>
      <c r="D75" s="243"/>
      <c r="E75" s="136"/>
      <c r="F75" s="136"/>
      <c r="G75" s="136"/>
      <c r="H75" s="136"/>
      <c r="I75" s="106"/>
      <c r="J75" s="106"/>
      <c r="K75" s="113"/>
      <c r="L75" s="73"/>
      <c r="M75" s="171"/>
      <c r="N75" s="377">
        <v>131454.99</v>
      </c>
      <c r="O75" s="299">
        <v>42795</v>
      </c>
      <c r="P75" s="378">
        <v>114.22036910413669</v>
      </c>
      <c r="Q75" s="136"/>
      <c r="R75" s="136"/>
      <c r="S75" s="136"/>
      <c r="T75" s="136"/>
      <c r="U75" s="136"/>
      <c r="V75" s="136"/>
      <c r="W75" s="136"/>
      <c r="X75" s="136"/>
    </row>
    <row r="76" spans="1:24" s="137" customFormat="1" ht="14.25" x14ac:dyDescent="0.2">
      <c r="A76" s="73"/>
      <c r="D76" s="243"/>
      <c r="E76" s="136"/>
      <c r="F76" s="136"/>
      <c r="G76" s="136"/>
      <c r="H76" s="136"/>
      <c r="I76" s="106"/>
      <c r="J76" s="106"/>
      <c r="K76" s="113"/>
      <c r="L76" s="73"/>
      <c r="M76" s="171"/>
      <c r="N76" s="377">
        <v>112378.55</v>
      </c>
      <c r="O76" s="299">
        <v>42826</v>
      </c>
      <c r="P76" s="378">
        <v>113.7896491041367</v>
      </c>
      <c r="Q76" s="136"/>
      <c r="R76" s="136"/>
      <c r="S76" s="136"/>
      <c r="T76" s="136"/>
      <c r="U76" s="136"/>
      <c r="V76" s="136"/>
      <c r="W76" s="136"/>
      <c r="X76" s="136"/>
    </row>
    <row r="77" spans="1:24" s="137" customFormat="1" ht="14.25" x14ac:dyDescent="0.2">
      <c r="A77" s="73"/>
      <c r="D77" s="243"/>
      <c r="E77" s="136"/>
      <c r="F77" s="136"/>
      <c r="G77" s="136"/>
      <c r="H77" s="136"/>
      <c r="I77" s="106"/>
      <c r="J77" s="106"/>
      <c r="K77" s="113"/>
      <c r="L77" s="73"/>
      <c r="M77" s="171"/>
      <c r="N77" s="377">
        <v>123533.61</v>
      </c>
      <c r="O77" s="299">
        <v>42856</v>
      </c>
      <c r="P77" s="378">
        <v>114.71051910413669</v>
      </c>
      <c r="Q77" s="136"/>
      <c r="R77" s="136"/>
      <c r="S77" s="136"/>
      <c r="T77" s="136"/>
      <c r="U77" s="136"/>
      <c r="V77" s="136"/>
      <c r="W77" s="136"/>
      <c r="X77" s="136"/>
    </row>
    <row r="78" spans="1:24" s="137" customFormat="1" ht="14.25" x14ac:dyDescent="0.2">
      <c r="A78" s="73"/>
      <c r="D78" s="243"/>
      <c r="E78" s="136"/>
      <c r="F78" s="136"/>
      <c r="G78" s="136"/>
      <c r="H78" s="136"/>
      <c r="I78" s="106"/>
      <c r="J78" s="106"/>
      <c r="K78" s="113"/>
      <c r="L78" s="73"/>
      <c r="M78" s="171"/>
      <c r="N78" s="377">
        <v>132313.5</v>
      </c>
      <c r="O78" s="300">
        <v>42887</v>
      </c>
      <c r="P78" s="378">
        <v>115.63850247183967</v>
      </c>
      <c r="Q78" s="136"/>
      <c r="R78" s="136"/>
      <c r="S78" s="136"/>
      <c r="T78" s="136"/>
      <c r="U78" s="136"/>
      <c r="V78" s="136"/>
      <c r="W78" s="136"/>
      <c r="X78" s="136"/>
    </row>
    <row r="79" spans="1:24" s="137" customFormat="1" ht="14.25" x14ac:dyDescent="0.2">
      <c r="A79" s="73"/>
      <c r="D79" s="243"/>
      <c r="E79" s="136"/>
      <c r="F79" s="136"/>
      <c r="G79" s="136"/>
      <c r="H79" s="136"/>
      <c r="I79" s="106"/>
      <c r="J79" s="106"/>
      <c r="K79" s="113"/>
      <c r="L79" s="73"/>
      <c r="M79" s="171"/>
      <c r="N79" s="377">
        <v>116829.38</v>
      </c>
      <c r="O79" s="299">
        <v>42917</v>
      </c>
      <c r="P79" s="378">
        <v>116.75966281334213</v>
      </c>
      <c r="Q79" s="136"/>
      <c r="R79" s="136"/>
      <c r="S79" s="136"/>
      <c r="T79" s="136"/>
      <c r="U79" s="136"/>
      <c r="V79" s="136"/>
      <c r="W79" s="136"/>
      <c r="X79" s="136"/>
    </row>
    <row r="80" spans="1:24" s="137" customFormat="1" ht="14.25" x14ac:dyDescent="0.2">
      <c r="A80" s="73"/>
      <c r="D80" s="243"/>
      <c r="E80" s="136"/>
      <c r="F80" s="136"/>
      <c r="G80" s="136"/>
      <c r="H80" s="136"/>
      <c r="I80" s="106"/>
      <c r="J80" s="106"/>
      <c r="K80" s="113"/>
      <c r="L80" s="204"/>
      <c r="M80" s="377"/>
      <c r="N80" s="377">
        <v>120236.25</v>
      </c>
      <c r="O80" s="299">
        <v>42948</v>
      </c>
      <c r="P80" s="378">
        <v>116.8680388059783</v>
      </c>
      <c r="Q80" s="136"/>
      <c r="R80" s="136"/>
      <c r="S80" s="136"/>
      <c r="T80" s="136"/>
      <c r="U80" s="136"/>
      <c r="V80" s="136"/>
      <c r="W80" s="136"/>
      <c r="X80" s="136"/>
    </row>
    <row r="81" spans="1:24" s="137" customFormat="1" ht="14.25" x14ac:dyDescent="0.2">
      <c r="A81" s="73"/>
      <c r="D81" s="243"/>
      <c r="E81" s="136"/>
      <c r="F81" s="136"/>
      <c r="G81" s="136"/>
      <c r="H81" s="136"/>
      <c r="I81" s="106"/>
      <c r="J81" s="106"/>
      <c r="K81" s="113"/>
      <c r="L81" s="204"/>
      <c r="M81" s="377"/>
      <c r="N81" s="377">
        <v>119406.52295219492</v>
      </c>
      <c r="O81" s="299">
        <v>42979</v>
      </c>
      <c r="P81" s="378">
        <v>117.37961988532786</v>
      </c>
      <c r="Q81" s="136"/>
      <c r="R81" s="136"/>
      <c r="S81" s="136"/>
      <c r="T81" s="136"/>
      <c r="U81" s="136"/>
      <c r="V81" s="136"/>
      <c r="W81" s="136"/>
      <c r="X81" s="136"/>
    </row>
    <row r="82" spans="1:24" s="137" customFormat="1" ht="14.25" x14ac:dyDescent="0.2">
      <c r="A82" s="73"/>
      <c r="D82" s="243"/>
      <c r="E82" s="136"/>
      <c r="F82" s="136"/>
      <c r="G82" s="136"/>
      <c r="H82" s="136"/>
      <c r="I82" s="106"/>
      <c r="J82" s="106"/>
      <c r="K82" s="106"/>
      <c r="L82" s="73"/>
      <c r="M82" s="171"/>
      <c r="N82" s="377">
        <v>131459.62620356077</v>
      </c>
      <c r="O82" s="299">
        <v>43009</v>
      </c>
      <c r="P82" s="378">
        <v>119.11610540229127</v>
      </c>
      <c r="Q82" s="136"/>
      <c r="R82" s="136"/>
      <c r="S82" s="136"/>
      <c r="T82" s="136"/>
      <c r="U82" s="136"/>
      <c r="V82" s="136"/>
      <c r="W82" s="136"/>
      <c r="X82" s="136"/>
    </row>
    <row r="83" spans="1:24" s="137" customFormat="1" ht="14.25" x14ac:dyDescent="0.2">
      <c r="A83" s="73"/>
      <c r="D83" s="243"/>
      <c r="E83" s="136"/>
      <c r="F83" s="136"/>
      <c r="G83" s="136"/>
      <c r="H83" s="136"/>
      <c r="I83" s="106"/>
      <c r="J83" s="106"/>
      <c r="K83" s="106"/>
      <c r="L83" s="73"/>
      <c r="M83" s="171"/>
      <c r="N83" s="377">
        <v>134954.40000000002</v>
      </c>
      <c r="O83" s="299">
        <v>43040</v>
      </c>
      <c r="P83" s="378">
        <v>121.34512206895793</v>
      </c>
      <c r="Q83" s="136"/>
      <c r="R83" s="136"/>
      <c r="S83" s="136"/>
      <c r="T83" s="136"/>
      <c r="U83" s="136"/>
      <c r="V83" s="136"/>
      <c r="W83" s="136"/>
      <c r="X83" s="136"/>
    </row>
    <row r="84" spans="1:24" s="137" customFormat="1" ht="14.25" x14ac:dyDescent="0.2">
      <c r="A84" s="73"/>
      <c r="D84" s="243"/>
      <c r="E84" s="136"/>
      <c r="F84" s="136"/>
      <c r="G84" s="136"/>
      <c r="H84" s="136"/>
      <c r="I84" s="106"/>
      <c r="J84" s="106"/>
      <c r="K84" s="106"/>
      <c r="L84" s="73"/>
      <c r="M84" s="171"/>
      <c r="N84" s="377">
        <v>114617.57060488882</v>
      </c>
      <c r="O84" s="299">
        <v>43070</v>
      </c>
      <c r="P84" s="378">
        <v>121.57810581338704</v>
      </c>
      <c r="Q84" s="136"/>
      <c r="R84" s="136"/>
      <c r="S84" s="136"/>
      <c r="T84" s="136"/>
      <c r="U84" s="136"/>
      <c r="V84" s="136"/>
      <c r="W84" s="136"/>
      <c r="X84" s="136"/>
    </row>
    <row r="85" spans="1:24" s="137" customFormat="1" ht="14.25" x14ac:dyDescent="0.2">
      <c r="A85" s="73"/>
      <c r="D85" s="243"/>
      <c r="E85" s="136"/>
      <c r="F85" s="136"/>
      <c r="G85" s="136"/>
      <c r="H85" s="136"/>
      <c r="I85" s="106"/>
      <c r="J85" s="106"/>
      <c r="K85" s="106"/>
      <c r="L85" s="73"/>
      <c r="M85" s="171"/>
      <c r="N85" s="377">
        <v>102844.285</v>
      </c>
      <c r="O85" s="299">
        <v>43101</v>
      </c>
      <c r="P85" s="378">
        <v>121.78043206338702</v>
      </c>
      <c r="Q85" s="136"/>
      <c r="R85" s="136"/>
      <c r="S85" s="136"/>
      <c r="T85" s="136"/>
      <c r="U85" s="136"/>
      <c r="V85" s="136"/>
      <c r="W85" s="136"/>
      <c r="X85" s="136"/>
    </row>
    <row r="86" spans="1:24" s="137" customFormat="1" ht="14.25" x14ac:dyDescent="0.2">
      <c r="A86" s="73"/>
      <c r="D86" s="243"/>
      <c r="E86" s="136"/>
      <c r="F86" s="136"/>
      <c r="G86" s="136"/>
      <c r="H86" s="136"/>
      <c r="I86" s="106"/>
      <c r="J86" s="106"/>
      <c r="K86" s="106"/>
      <c r="L86" s="73"/>
      <c r="M86" s="171"/>
      <c r="N86" s="377">
        <v>116087.75</v>
      </c>
      <c r="O86" s="299">
        <v>43132</v>
      </c>
      <c r="P86" s="378">
        <v>121.3430362300537</v>
      </c>
      <c r="Q86" s="136"/>
      <c r="R86" s="136"/>
      <c r="S86" s="136"/>
      <c r="T86" s="136"/>
      <c r="U86" s="136"/>
      <c r="V86" s="136"/>
      <c r="W86" s="136"/>
      <c r="X86" s="136"/>
    </row>
    <row r="87" spans="1:24" s="137" customFormat="1" ht="14.25" x14ac:dyDescent="0.2">
      <c r="A87" s="73"/>
      <c r="D87" s="243"/>
      <c r="E87" s="136"/>
      <c r="F87" s="73"/>
      <c r="G87" s="73"/>
      <c r="H87" s="73"/>
      <c r="I87" s="106"/>
      <c r="J87" s="106"/>
      <c r="K87" s="106"/>
      <c r="L87" s="73"/>
      <c r="M87" s="171"/>
      <c r="N87" s="377">
        <v>111846.04842274105</v>
      </c>
      <c r="O87" s="299">
        <v>43160</v>
      </c>
      <c r="P87" s="378">
        <v>119.70895776528212</v>
      </c>
      <c r="Q87" s="171"/>
      <c r="R87" s="171"/>
      <c r="S87" s="136"/>
      <c r="T87" s="136"/>
      <c r="U87" s="136"/>
      <c r="V87" s="136"/>
      <c r="W87" s="136"/>
      <c r="X87" s="136"/>
    </row>
    <row r="88" spans="1:24" s="137" customFormat="1" ht="14.25" x14ac:dyDescent="0.2">
      <c r="A88" s="73"/>
      <c r="D88" s="243"/>
      <c r="E88" s="136"/>
      <c r="F88" s="73"/>
      <c r="G88" s="73"/>
      <c r="H88" s="73"/>
      <c r="I88" s="106"/>
      <c r="J88" s="106"/>
      <c r="K88" s="106"/>
      <c r="L88" s="73"/>
      <c r="M88" s="171"/>
      <c r="N88" s="377">
        <v>116637.98615280823</v>
      </c>
      <c r="O88" s="299">
        <v>43191</v>
      </c>
      <c r="P88" s="378">
        <v>120.06391077801614</v>
      </c>
      <c r="Q88" s="171"/>
      <c r="R88" s="171"/>
      <c r="S88" s="136"/>
      <c r="T88" s="136"/>
      <c r="U88" s="136"/>
      <c r="V88" s="136"/>
      <c r="W88" s="136"/>
      <c r="X88" s="136"/>
    </row>
    <row r="89" spans="1:24" s="137" customFormat="1" ht="14.25" x14ac:dyDescent="0.2">
      <c r="A89" s="73"/>
      <c r="D89" s="243"/>
      <c r="E89" s="136"/>
      <c r="F89" s="73"/>
      <c r="G89" s="73"/>
      <c r="H89" s="73"/>
      <c r="I89" s="106"/>
      <c r="J89" s="106"/>
      <c r="K89" s="106"/>
      <c r="L89" s="73"/>
      <c r="M89" s="171"/>
      <c r="N89" s="377">
        <v>112008.25</v>
      </c>
      <c r="O89" s="299">
        <v>43221</v>
      </c>
      <c r="P89" s="378">
        <v>119.10346411134948</v>
      </c>
      <c r="Q89" s="171"/>
      <c r="R89" s="171"/>
      <c r="S89" s="136"/>
      <c r="T89" s="136"/>
      <c r="U89" s="136"/>
      <c r="V89" s="136"/>
      <c r="W89" s="136"/>
      <c r="X89" s="136"/>
    </row>
    <row r="90" spans="1:24" s="137" customFormat="1" ht="14.25" x14ac:dyDescent="0.2">
      <c r="A90" s="73"/>
      <c r="D90" s="243"/>
      <c r="E90" s="136"/>
      <c r="F90" s="73"/>
      <c r="G90" s="73"/>
      <c r="H90" s="73"/>
      <c r="I90" s="106"/>
      <c r="J90" s="106"/>
      <c r="K90" s="106"/>
      <c r="L90" s="73"/>
      <c r="M90" s="171"/>
      <c r="N90" s="377">
        <v>112905.53049853371</v>
      </c>
      <c r="O90" s="299">
        <v>43252</v>
      </c>
      <c r="P90" s="378">
        <v>117.48613331956062</v>
      </c>
      <c r="Q90" s="171"/>
      <c r="R90" s="171"/>
      <c r="S90" s="136"/>
      <c r="T90" s="136"/>
      <c r="U90" s="136"/>
      <c r="V90" s="136"/>
      <c r="W90" s="136"/>
      <c r="X90" s="136"/>
    </row>
    <row r="91" spans="1:24" s="137" customFormat="1" ht="14.25" x14ac:dyDescent="0.2">
      <c r="A91" s="73"/>
      <c r="D91" s="243"/>
      <c r="E91" s="136"/>
      <c r="F91" s="73"/>
      <c r="G91" s="73"/>
      <c r="H91" s="73"/>
      <c r="I91" s="106"/>
      <c r="J91" s="106"/>
      <c r="K91" s="106"/>
      <c r="L91" s="73"/>
      <c r="M91" s="171"/>
      <c r="N91" s="377">
        <v>111806.25</v>
      </c>
      <c r="O91" s="299">
        <v>43282</v>
      </c>
      <c r="P91" s="378">
        <v>117.06753915289396</v>
      </c>
      <c r="Q91" s="171"/>
      <c r="R91" s="171"/>
      <c r="S91" s="136"/>
      <c r="T91" s="136"/>
      <c r="U91" s="136"/>
      <c r="V91" s="136"/>
      <c r="W91" s="136"/>
      <c r="X91" s="136"/>
    </row>
    <row r="92" spans="1:24" s="137" customFormat="1" ht="14.25" x14ac:dyDescent="0.2">
      <c r="A92" s="73"/>
      <c r="D92" s="243"/>
      <c r="E92" s="136"/>
      <c r="F92" s="73"/>
      <c r="G92" s="73"/>
      <c r="H92" s="73"/>
      <c r="I92" s="106"/>
      <c r="J92" s="106"/>
      <c r="K92" s="106"/>
      <c r="L92" s="73"/>
      <c r="M92" s="171"/>
      <c r="N92" s="377">
        <v>110855.16</v>
      </c>
      <c r="O92" s="299">
        <v>43313</v>
      </c>
      <c r="P92" s="378">
        <v>116.28578165289395</v>
      </c>
      <c r="Q92" s="171"/>
      <c r="R92" s="171"/>
      <c r="S92" s="136"/>
      <c r="T92" s="136"/>
      <c r="U92" s="136"/>
      <c r="V92" s="136"/>
      <c r="W92" s="136"/>
      <c r="X92" s="136"/>
    </row>
    <row r="93" spans="1:24" s="137" customFormat="1" ht="14.25" x14ac:dyDescent="0.2">
      <c r="A93" s="73"/>
      <c r="D93" s="243"/>
      <c r="E93" s="136"/>
      <c r="F93" s="73"/>
      <c r="G93" s="73"/>
      <c r="H93" s="73"/>
      <c r="I93" s="106"/>
      <c r="J93" s="106"/>
      <c r="K93" s="106"/>
      <c r="L93" s="73"/>
      <c r="M93" s="171"/>
      <c r="N93" s="377">
        <v>107374.15293233513</v>
      </c>
      <c r="O93" s="299">
        <v>43344</v>
      </c>
      <c r="P93" s="378">
        <v>115.28308415123897</v>
      </c>
      <c r="Q93" s="171"/>
      <c r="R93" s="171"/>
      <c r="S93" s="136"/>
      <c r="T93" s="136"/>
      <c r="U93" s="136"/>
      <c r="V93" s="136"/>
      <c r="W93" s="136"/>
      <c r="X93" s="136"/>
    </row>
    <row r="94" spans="1:24" s="137" customFormat="1" ht="14.25" x14ac:dyDescent="0.2">
      <c r="A94" s="73"/>
      <c r="D94" s="243"/>
      <c r="E94" s="191"/>
      <c r="F94" s="73"/>
      <c r="G94" s="73"/>
      <c r="H94" s="73"/>
      <c r="I94" s="106"/>
      <c r="J94" s="106"/>
      <c r="K94" s="106"/>
      <c r="L94" s="73"/>
      <c r="M94" s="171"/>
      <c r="N94" s="377">
        <v>112404.2199462147</v>
      </c>
      <c r="O94" s="299">
        <v>43374</v>
      </c>
      <c r="P94" s="378">
        <v>113.69513362979347</v>
      </c>
      <c r="Q94" s="171"/>
      <c r="R94" s="171"/>
      <c r="S94" s="136"/>
      <c r="T94" s="136"/>
      <c r="U94" s="136"/>
      <c r="V94" s="136"/>
      <c r="W94" s="136"/>
      <c r="X94" s="136"/>
    </row>
    <row r="95" spans="1:24" s="137" customFormat="1" ht="14.25" x14ac:dyDescent="0.2">
      <c r="A95" s="73"/>
      <c r="D95" s="243"/>
      <c r="E95" s="191"/>
      <c r="F95" s="73"/>
      <c r="G95" s="73"/>
      <c r="H95" s="73"/>
      <c r="I95" s="106"/>
      <c r="J95" s="106"/>
      <c r="K95" s="106"/>
      <c r="L95" s="73"/>
      <c r="M95" s="171"/>
      <c r="N95" s="377">
        <v>106691.31188044239</v>
      </c>
      <c r="O95" s="299">
        <v>43405</v>
      </c>
      <c r="P95" s="378">
        <v>111.33987628649699</v>
      </c>
      <c r="Q95" s="171"/>
      <c r="R95" s="171"/>
      <c r="S95" s="136"/>
      <c r="T95" s="136"/>
      <c r="U95" s="136"/>
      <c r="V95" s="136"/>
      <c r="W95" s="136"/>
      <c r="X95" s="136"/>
    </row>
    <row r="96" spans="1:24" s="137" customFormat="1" ht="14.25" x14ac:dyDescent="0.2">
      <c r="A96" s="73"/>
      <c r="D96" s="243"/>
      <c r="E96" s="191"/>
      <c r="F96" s="73"/>
      <c r="G96" s="73"/>
      <c r="H96" s="73"/>
      <c r="I96" s="106"/>
      <c r="J96" s="106"/>
      <c r="K96" s="106"/>
      <c r="L96" s="73"/>
      <c r="M96" s="171"/>
      <c r="N96" s="377">
        <v>96145.300301069568</v>
      </c>
      <c r="O96" s="299">
        <v>43435</v>
      </c>
      <c r="P96" s="378">
        <v>109.8005204278454</v>
      </c>
      <c r="Q96" s="171"/>
      <c r="R96" s="171"/>
      <c r="S96" s="136"/>
      <c r="T96" s="136"/>
      <c r="U96" s="136"/>
      <c r="V96" s="136"/>
      <c r="W96" s="136"/>
      <c r="X96" s="136"/>
    </row>
    <row r="97" spans="1:24" s="137" customFormat="1" ht="14.25" x14ac:dyDescent="0.2">
      <c r="A97" s="73"/>
      <c r="D97" s="243"/>
      <c r="E97" s="191"/>
      <c r="F97" s="73"/>
      <c r="G97" s="73"/>
      <c r="H97" s="73"/>
      <c r="I97" s="106"/>
      <c r="J97" s="106"/>
      <c r="K97" s="106"/>
      <c r="L97" s="73"/>
      <c r="M97" s="171"/>
      <c r="N97" s="377">
        <v>90915.848626581457</v>
      </c>
      <c r="O97" s="299">
        <v>43466</v>
      </c>
      <c r="P97" s="378">
        <v>108.80648406339385</v>
      </c>
      <c r="Q97" s="171"/>
      <c r="R97" s="171"/>
      <c r="S97" s="136"/>
      <c r="T97" s="136"/>
      <c r="U97" s="136"/>
      <c r="V97" s="136"/>
      <c r="W97" s="136"/>
      <c r="X97" s="136"/>
    </row>
    <row r="98" spans="1:24" s="137" customFormat="1" ht="14.25" x14ac:dyDescent="0.2">
      <c r="A98" s="73"/>
      <c r="D98" s="243"/>
      <c r="E98" s="191"/>
      <c r="F98" s="73"/>
      <c r="G98" s="73"/>
      <c r="H98" s="73"/>
      <c r="I98" s="106"/>
      <c r="J98" s="106"/>
      <c r="K98" s="106"/>
      <c r="L98" s="73"/>
      <c r="M98" s="171"/>
      <c r="N98" s="377">
        <v>111059.32065107842</v>
      </c>
      <c r="O98" s="299">
        <v>43497</v>
      </c>
      <c r="P98" s="378">
        <v>108.38744828431706</v>
      </c>
      <c r="Q98" s="171"/>
      <c r="R98" s="171"/>
      <c r="S98" s="136"/>
      <c r="T98" s="136"/>
      <c r="U98" s="136"/>
      <c r="V98" s="136"/>
      <c r="W98" s="136"/>
      <c r="X98" s="136"/>
    </row>
    <row r="99" spans="1:24" s="137" customFormat="1" ht="14.25" x14ac:dyDescent="0.2">
      <c r="A99" s="73"/>
      <c r="D99" s="243"/>
      <c r="E99" s="73"/>
      <c r="F99" s="73"/>
      <c r="G99" s="73"/>
      <c r="H99" s="73"/>
      <c r="I99" s="106"/>
      <c r="J99" s="106"/>
      <c r="K99" s="106"/>
      <c r="L99" s="73"/>
      <c r="M99" s="171"/>
      <c r="N99" s="377">
        <v>116821.45</v>
      </c>
      <c r="O99" s="299">
        <v>43525</v>
      </c>
      <c r="P99" s="378">
        <v>108.80206508242198</v>
      </c>
      <c r="Q99" s="171"/>
      <c r="R99" s="171"/>
      <c r="S99" s="136"/>
      <c r="T99" s="136"/>
      <c r="U99" s="136"/>
      <c r="V99" s="136"/>
      <c r="W99" s="136"/>
      <c r="X99" s="136"/>
    </row>
    <row r="100" spans="1:24" s="137" customFormat="1" ht="14.25" x14ac:dyDescent="0.2">
      <c r="A100" s="73"/>
      <c r="D100" s="243"/>
      <c r="E100" s="73"/>
      <c r="F100" s="73"/>
      <c r="G100" s="73"/>
      <c r="H100" s="73"/>
      <c r="I100" s="106"/>
      <c r="J100" s="106"/>
      <c r="K100" s="106"/>
      <c r="L100" s="73"/>
      <c r="M100" s="171"/>
      <c r="N100" s="377"/>
      <c r="O100" s="299"/>
      <c r="P100" s="378"/>
      <c r="Q100" s="171"/>
      <c r="R100" s="171"/>
      <c r="S100" s="136"/>
      <c r="T100" s="136"/>
      <c r="U100" s="136"/>
      <c r="V100" s="136"/>
      <c r="W100" s="136"/>
      <c r="X100" s="136"/>
    </row>
    <row r="101" spans="1:24" s="137" customFormat="1" ht="14.25" x14ac:dyDescent="0.2">
      <c r="A101" s="73"/>
      <c r="D101" s="243"/>
      <c r="E101" s="73"/>
      <c r="F101" s="73"/>
      <c r="G101" s="73"/>
      <c r="H101" s="73"/>
      <c r="I101" s="106"/>
      <c r="J101" s="106"/>
      <c r="K101" s="106"/>
      <c r="L101" s="73"/>
      <c r="M101" s="171"/>
      <c r="N101" s="171"/>
      <c r="O101" s="171"/>
      <c r="P101" s="171"/>
      <c r="Q101" s="171"/>
      <c r="R101" s="171"/>
      <c r="S101" s="136"/>
      <c r="T101" s="136"/>
      <c r="U101" s="136"/>
      <c r="V101" s="136"/>
      <c r="W101" s="136"/>
      <c r="X101" s="136"/>
    </row>
    <row r="102" spans="1:24" s="137" customFormat="1" ht="14.25" x14ac:dyDescent="0.2">
      <c r="A102" s="73"/>
      <c r="D102" s="243"/>
      <c r="E102" s="73"/>
      <c r="F102" s="73"/>
      <c r="G102" s="73"/>
      <c r="H102" s="73"/>
      <c r="I102" s="106"/>
      <c r="J102" s="106"/>
      <c r="K102" s="106"/>
      <c r="L102" s="73"/>
      <c r="M102" s="171"/>
      <c r="N102" s="171"/>
      <c r="O102" s="171"/>
      <c r="P102" s="171"/>
      <c r="Q102" s="171"/>
      <c r="R102" s="171"/>
      <c r="S102" s="136"/>
      <c r="T102" s="136"/>
      <c r="U102" s="136"/>
      <c r="V102" s="136"/>
      <c r="W102" s="136"/>
      <c r="X102" s="136"/>
    </row>
    <row r="103" spans="1:24" s="137" customFormat="1" ht="14.25" x14ac:dyDescent="0.2">
      <c r="A103" s="73"/>
      <c r="D103" s="243"/>
      <c r="E103" s="73"/>
      <c r="F103" s="73"/>
      <c r="G103" s="73"/>
      <c r="H103" s="73"/>
      <c r="I103" s="106"/>
      <c r="J103" s="106"/>
      <c r="K103" s="106"/>
      <c r="L103" s="73"/>
      <c r="M103" s="171"/>
      <c r="N103" s="171"/>
      <c r="O103" s="171"/>
      <c r="P103" s="171"/>
      <c r="Q103" s="171"/>
      <c r="R103" s="171"/>
      <c r="S103" s="136"/>
      <c r="T103" s="136"/>
      <c r="U103" s="136"/>
      <c r="V103" s="136"/>
      <c r="W103" s="136"/>
      <c r="X103" s="136"/>
    </row>
    <row r="104" spans="1:24" s="137" customFormat="1" ht="14.25" x14ac:dyDescent="0.2">
      <c r="A104" s="73"/>
      <c r="D104" s="243"/>
      <c r="E104" s="73"/>
      <c r="F104" s="73"/>
      <c r="G104" s="73"/>
      <c r="H104" s="73"/>
      <c r="I104" s="106"/>
      <c r="J104" s="106"/>
      <c r="K104" s="106"/>
      <c r="L104" s="73"/>
      <c r="M104" s="171"/>
      <c r="N104" s="171"/>
      <c r="O104" s="171"/>
      <c r="P104" s="171"/>
      <c r="Q104" s="171"/>
      <c r="R104" s="171"/>
      <c r="S104" s="136"/>
      <c r="T104" s="136"/>
      <c r="U104" s="136"/>
      <c r="V104" s="136"/>
      <c r="W104" s="136"/>
      <c r="X104" s="136"/>
    </row>
    <row r="105" spans="1:24" s="137" customFormat="1" ht="14.25" x14ac:dyDescent="0.2">
      <c r="A105" s="73"/>
      <c r="D105" s="243"/>
      <c r="E105" s="73"/>
      <c r="F105" s="73"/>
      <c r="G105" s="73"/>
      <c r="H105" s="73"/>
      <c r="I105" s="106"/>
      <c r="J105" s="106"/>
      <c r="K105" s="106"/>
      <c r="L105" s="73"/>
      <c r="M105" s="171"/>
      <c r="N105" s="171"/>
      <c r="O105" s="171"/>
      <c r="P105" s="171"/>
      <c r="Q105" s="171"/>
      <c r="R105" s="171"/>
      <c r="S105" s="136"/>
      <c r="T105" s="136"/>
      <c r="U105" s="136"/>
      <c r="V105" s="136"/>
      <c r="W105" s="136"/>
      <c r="X105" s="136"/>
    </row>
    <row r="106" spans="1:24" s="137" customFormat="1" ht="14.25" x14ac:dyDescent="0.2">
      <c r="A106" s="73"/>
      <c r="D106" s="155"/>
      <c r="E106" s="73"/>
      <c r="F106" s="73"/>
      <c r="G106" s="73"/>
      <c r="H106" s="73"/>
      <c r="I106" s="106"/>
      <c r="J106" s="106"/>
      <c r="K106" s="106"/>
      <c r="L106" s="73"/>
      <c r="M106" s="171"/>
      <c r="N106" s="171"/>
      <c r="O106" s="171"/>
      <c r="P106" s="171"/>
      <c r="Q106" s="171"/>
      <c r="R106" s="171"/>
      <c r="S106" s="136"/>
      <c r="T106" s="136"/>
      <c r="U106" s="136"/>
      <c r="V106" s="136"/>
      <c r="W106" s="136"/>
      <c r="X106" s="136"/>
    </row>
    <row r="107" spans="1:24" s="137" customFormat="1" ht="14.25" x14ac:dyDescent="0.2">
      <c r="A107" s="73"/>
      <c r="D107" s="155"/>
      <c r="E107" s="73"/>
      <c r="F107" s="73"/>
      <c r="G107" s="73"/>
      <c r="H107" s="73"/>
      <c r="I107" s="106"/>
      <c r="J107" s="106"/>
      <c r="K107" s="106"/>
      <c r="L107" s="73"/>
      <c r="M107" s="171"/>
      <c r="N107" s="171"/>
      <c r="O107" s="171"/>
      <c r="P107" s="171"/>
      <c r="Q107" s="171"/>
      <c r="R107" s="171"/>
      <c r="S107" s="136"/>
      <c r="T107" s="136"/>
      <c r="U107" s="136"/>
      <c r="V107" s="136"/>
      <c r="W107" s="136"/>
      <c r="X107" s="136"/>
    </row>
    <row r="108" spans="1:24" s="137" customFormat="1" ht="14.25" x14ac:dyDescent="0.2">
      <c r="A108" s="73"/>
      <c r="D108" s="155"/>
      <c r="E108" s="73"/>
      <c r="F108" s="73"/>
      <c r="G108" s="73"/>
      <c r="H108" s="73"/>
      <c r="I108" s="106"/>
      <c r="J108" s="106"/>
      <c r="K108" s="106"/>
      <c r="L108" s="73"/>
      <c r="M108" s="171"/>
      <c r="N108" s="171"/>
      <c r="O108" s="171"/>
      <c r="P108" s="171"/>
      <c r="Q108" s="171"/>
      <c r="R108" s="171"/>
      <c r="S108" s="136"/>
      <c r="T108" s="136"/>
      <c r="U108" s="136"/>
      <c r="V108" s="136"/>
      <c r="W108" s="136"/>
      <c r="X108" s="136"/>
    </row>
    <row r="109" spans="1:24" s="137" customFormat="1" ht="14.25" x14ac:dyDescent="0.2">
      <c r="A109" s="73"/>
      <c r="D109" s="155"/>
      <c r="E109" s="73"/>
      <c r="F109" s="73"/>
      <c r="G109" s="73"/>
      <c r="H109" s="73"/>
      <c r="I109" s="106"/>
      <c r="J109" s="106"/>
      <c r="K109" s="106"/>
      <c r="L109" s="73"/>
      <c r="M109" s="171"/>
      <c r="N109" s="171"/>
      <c r="O109" s="171"/>
      <c r="P109" s="171"/>
      <c r="Q109" s="171"/>
      <c r="R109" s="171"/>
      <c r="S109" s="136"/>
      <c r="T109" s="136"/>
      <c r="U109" s="136"/>
      <c r="V109" s="136"/>
      <c r="W109" s="136"/>
      <c r="X109" s="136"/>
    </row>
    <row r="110" spans="1:24" s="137" customFormat="1" ht="14.25" x14ac:dyDescent="0.2">
      <c r="A110" s="73"/>
      <c r="D110" s="155"/>
      <c r="E110" s="73"/>
      <c r="F110" s="73"/>
      <c r="G110" s="73"/>
      <c r="H110" s="73"/>
      <c r="I110" s="106"/>
      <c r="J110" s="106"/>
      <c r="K110" s="106"/>
      <c r="L110" s="73"/>
      <c r="M110" s="171"/>
      <c r="N110" s="171"/>
      <c r="O110" s="171"/>
      <c r="P110" s="171"/>
      <c r="Q110" s="171"/>
      <c r="R110" s="171"/>
      <c r="S110" s="136"/>
      <c r="T110" s="136"/>
      <c r="U110" s="136"/>
      <c r="V110" s="136"/>
      <c r="W110" s="136"/>
      <c r="X110" s="136"/>
    </row>
    <row r="111" spans="1:24" s="137" customFormat="1" ht="14.25" x14ac:dyDescent="0.2">
      <c r="A111" s="73"/>
      <c r="D111" s="155"/>
      <c r="E111" s="73"/>
      <c r="F111" s="73"/>
      <c r="G111" s="73"/>
      <c r="H111" s="73"/>
      <c r="I111" s="106"/>
      <c r="J111" s="106"/>
      <c r="K111" s="106"/>
      <c r="L111" s="73"/>
      <c r="M111" s="171"/>
      <c r="N111" s="171"/>
      <c r="O111" s="171"/>
      <c r="P111" s="171"/>
      <c r="Q111" s="171"/>
      <c r="R111" s="171"/>
      <c r="S111" s="136"/>
      <c r="T111" s="136"/>
      <c r="U111" s="136"/>
      <c r="V111" s="136"/>
      <c r="W111" s="136"/>
      <c r="X111" s="136"/>
    </row>
    <row r="112" spans="1:24" s="137" customFormat="1" ht="14.25" x14ac:dyDescent="0.2">
      <c r="A112" s="73"/>
      <c r="D112" s="73"/>
      <c r="E112" s="73"/>
      <c r="F112" s="73"/>
      <c r="G112" s="73"/>
      <c r="H112" s="73"/>
      <c r="I112" s="106"/>
      <c r="J112" s="106"/>
      <c r="K112" s="106"/>
      <c r="L112" s="73"/>
      <c r="M112" s="171"/>
      <c r="N112" s="171"/>
      <c r="O112" s="171"/>
      <c r="P112" s="171"/>
      <c r="Q112" s="171"/>
      <c r="R112" s="171"/>
      <c r="S112" s="136"/>
      <c r="T112" s="136"/>
      <c r="U112" s="136"/>
      <c r="V112" s="136"/>
      <c r="W112" s="136"/>
      <c r="X112" s="136"/>
    </row>
    <row r="113" spans="1:24" s="137" customFormat="1" ht="14.25" x14ac:dyDescent="0.2">
      <c r="A113" s="73"/>
      <c r="D113" s="73"/>
      <c r="E113" s="73"/>
      <c r="F113" s="73"/>
      <c r="G113" s="73"/>
      <c r="H113" s="73"/>
      <c r="I113" s="106"/>
      <c r="J113" s="106"/>
      <c r="K113" s="106"/>
      <c r="L113" s="73"/>
      <c r="M113" s="171"/>
      <c r="N113" s="171"/>
      <c r="O113" s="171"/>
      <c r="P113" s="171"/>
      <c r="Q113" s="171"/>
      <c r="R113" s="171"/>
      <c r="S113" s="136"/>
      <c r="T113" s="136"/>
      <c r="U113" s="136"/>
      <c r="V113" s="136"/>
      <c r="W113" s="136"/>
      <c r="X113" s="136"/>
    </row>
    <row r="114" spans="1:24" s="137" customFormat="1" ht="14.25" x14ac:dyDescent="0.2">
      <c r="A114" s="73"/>
      <c r="D114" s="73"/>
      <c r="E114" s="73"/>
      <c r="F114" s="73"/>
      <c r="G114" s="73"/>
      <c r="H114" s="73"/>
      <c r="I114" s="106"/>
      <c r="J114" s="106"/>
      <c r="K114" s="106"/>
      <c r="L114" s="73"/>
      <c r="M114" s="171"/>
      <c r="N114" s="171"/>
      <c r="O114" s="171"/>
      <c r="P114" s="171"/>
      <c r="Q114" s="171"/>
      <c r="R114" s="171"/>
      <c r="S114" s="136"/>
      <c r="T114" s="136"/>
      <c r="U114" s="136"/>
      <c r="V114" s="136"/>
      <c r="W114" s="136"/>
      <c r="X114" s="136"/>
    </row>
    <row r="115" spans="1:24" s="137" customFormat="1" ht="14.25" x14ac:dyDescent="0.2">
      <c r="A115" s="73"/>
      <c r="D115" s="73"/>
      <c r="E115" s="73"/>
      <c r="F115" s="73"/>
      <c r="G115" s="73"/>
      <c r="H115" s="73"/>
      <c r="I115" s="106"/>
      <c r="J115" s="106"/>
      <c r="K115" s="106"/>
      <c r="L115" s="73"/>
      <c r="M115" s="171"/>
      <c r="N115" s="171"/>
      <c r="O115" s="171"/>
      <c r="P115" s="171"/>
      <c r="Q115" s="171"/>
      <c r="R115" s="171"/>
      <c r="S115" s="136"/>
      <c r="T115" s="136"/>
      <c r="U115" s="136"/>
      <c r="V115" s="136"/>
      <c r="W115" s="136"/>
      <c r="X115" s="136"/>
    </row>
    <row r="116" spans="1:24" s="137" customFormat="1" ht="14.25" x14ac:dyDescent="0.2">
      <c r="A116" s="73"/>
      <c r="D116" s="73"/>
      <c r="E116" s="73"/>
      <c r="F116" s="73"/>
      <c r="G116" s="73"/>
      <c r="H116" s="73"/>
      <c r="I116" s="106"/>
      <c r="J116" s="106"/>
      <c r="K116" s="106"/>
      <c r="L116" s="73"/>
      <c r="M116" s="171"/>
      <c r="N116" s="171"/>
      <c r="O116" s="171"/>
      <c r="P116" s="171"/>
      <c r="Q116" s="171"/>
      <c r="R116" s="171"/>
      <c r="S116" s="136"/>
      <c r="T116" s="136"/>
      <c r="U116" s="136"/>
      <c r="V116" s="136"/>
      <c r="W116" s="136"/>
      <c r="X116" s="136"/>
    </row>
    <row r="117" spans="1:24" s="137" customFormat="1" ht="14.25" x14ac:dyDescent="0.2">
      <c r="A117" s="73"/>
      <c r="B117" s="204"/>
      <c r="C117" s="73"/>
      <c r="D117" s="73"/>
      <c r="E117" s="73"/>
      <c r="F117" s="73"/>
      <c r="G117" s="73"/>
      <c r="H117" s="73"/>
      <c r="I117" s="106"/>
      <c r="J117" s="106"/>
      <c r="K117" s="106"/>
      <c r="L117" s="73"/>
      <c r="M117" s="171"/>
      <c r="N117" s="171"/>
      <c r="O117" s="171"/>
      <c r="P117" s="171"/>
      <c r="Q117" s="171"/>
      <c r="R117" s="171"/>
      <c r="S117" s="136"/>
      <c r="T117" s="136"/>
      <c r="U117" s="136"/>
      <c r="V117" s="136"/>
      <c r="W117" s="136"/>
      <c r="X117" s="136"/>
    </row>
    <row r="118" spans="1:24" s="137" customFormat="1" ht="14.25" x14ac:dyDescent="0.2">
      <c r="A118" s="73"/>
      <c r="B118" s="204"/>
      <c r="C118" s="73"/>
      <c r="D118" s="73"/>
      <c r="E118" s="73"/>
      <c r="F118" s="73"/>
      <c r="G118" s="73"/>
      <c r="H118" s="73"/>
      <c r="I118" s="106"/>
      <c r="J118" s="106"/>
      <c r="K118" s="106"/>
      <c r="L118" s="73"/>
      <c r="M118" s="171"/>
      <c r="N118" s="171"/>
      <c r="O118" s="171"/>
      <c r="P118" s="171"/>
      <c r="Q118" s="171"/>
      <c r="R118" s="171"/>
      <c r="S118" s="136"/>
      <c r="T118" s="136"/>
      <c r="U118" s="136"/>
      <c r="V118" s="136"/>
      <c r="W118" s="136"/>
      <c r="X118" s="136"/>
    </row>
    <row r="119" spans="1:24" s="137" customFormat="1" ht="14.25" x14ac:dyDescent="0.2">
      <c r="A119" s="73"/>
      <c r="B119" s="204"/>
      <c r="C119" s="73"/>
      <c r="D119" s="73"/>
      <c r="E119" s="73"/>
      <c r="F119" s="73"/>
      <c r="G119" s="73"/>
      <c r="H119" s="73"/>
      <c r="I119" s="106"/>
      <c r="J119" s="106"/>
      <c r="K119" s="106"/>
      <c r="L119" s="73"/>
      <c r="M119" s="171"/>
      <c r="N119" s="171"/>
      <c r="O119" s="171"/>
      <c r="P119" s="171"/>
      <c r="Q119" s="171"/>
      <c r="R119" s="171"/>
      <c r="S119" s="136"/>
      <c r="T119" s="136"/>
      <c r="U119" s="136"/>
      <c r="V119" s="136"/>
      <c r="W119" s="136"/>
      <c r="X119" s="136"/>
    </row>
    <row r="120" spans="1:24" s="137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6"/>
      <c r="J120" s="106"/>
      <c r="K120" s="106"/>
      <c r="L120" s="73"/>
      <c r="M120" s="171"/>
      <c r="N120" s="171"/>
      <c r="O120" s="171"/>
      <c r="P120" s="171"/>
      <c r="Q120" s="171"/>
      <c r="R120" s="171"/>
      <c r="S120" s="136"/>
      <c r="T120" s="136"/>
      <c r="U120" s="136"/>
      <c r="V120" s="136"/>
      <c r="W120" s="136"/>
      <c r="X120" s="136"/>
    </row>
    <row r="121" spans="1:24" s="137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6"/>
      <c r="J121" s="106"/>
      <c r="K121" s="106"/>
      <c r="L121" s="73"/>
      <c r="M121" s="171"/>
      <c r="N121" s="171"/>
      <c r="O121" s="171"/>
      <c r="P121" s="171"/>
      <c r="Q121" s="171"/>
      <c r="R121" s="171"/>
      <c r="S121" s="136"/>
      <c r="T121" s="136"/>
      <c r="U121" s="136"/>
      <c r="V121" s="136"/>
      <c r="W121" s="136"/>
      <c r="X121" s="136"/>
    </row>
    <row r="122" spans="1:24" s="137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6"/>
      <c r="J122" s="106"/>
      <c r="K122" s="106"/>
      <c r="L122" s="73"/>
      <c r="M122" s="171"/>
      <c r="N122" s="171"/>
      <c r="O122" s="171"/>
      <c r="P122" s="171"/>
      <c r="Q122" s="171"/>
      <c r="R122" s="171"/>
      <c r="S122" s="136"/>
      <c r="T122" s="136"/>
      <c r="U122" s="136"/>
      <c r="V122" s="136"/>
      <c r="W122" s="136"/>
      <c r="X122" s="136"/>
    </row>
    <row r="123" spans="1:24" s="137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6"/>
      <c r="J123" s="106"/>
      <c r="K123" s="106"/>
      <c r="L123" s="73"/>
      <c r="M123" s="171"/>
      <c r="N123" s="171"/>
      <c r="O123" s="171"/>
      <c r="P123" s="171"/>
      <c r="Q123" s="171"/>
      <c r="R123" s="171"/>
      <c r="S123" s="136"/>
      <c r="T123" s="136"/>
      <c r="U123" s="136"/>
      <c r="V123" s="136"/>
      <c r="W123" s="136"/>
      <c r="X123" s="136"/>
    </row>
    <row r="124" spans="1:24" s="137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6"/>
      <c r="J124" s="106"/>
      <c r="K124" s="106"/>
      <c r="L124" s="73"/>
      <c r="M124" s="171"/>
      <c r="N124" s="171"/>
      <c r="O124" s="171"/>
      <c r="P124" s="171"/>
      <c r="Q124" s="171"/>
      <c r="R124" s="171"/>
      <c r="S124" s="136"/>
      <c r="T124" s="136"/>
      <c r="U124" s="136"/>
      <c r="V124" s="136"/>
      <c r="W124" s="136"/>
      <c r="X124" s="136"/>
    </row>
    <row r="125" spans="1:24" s="137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6"/>
      <c r="J125" s="106"/>
      <c r="K125" s="106"/>
      <c r="L125" s="73"/>
      <c r="M125" s="171"/>
      <c r="N125" s="171"/>
      <c r="O125" s="171"/>
      <c r="P125" s="171"/>
      <c r="Q125" s="171"/>
      <c r="R125" s="171"/>
      <c r="S125" s="136"/>
      <c r="T125" s="136"/>
      <c r="U125" s="136"/>
      <c r="V125" s="136"/>
      <c r="W125" s="136"/>
      <c r="X125" s="136"/>
    </row>
    <row r="126" spans="1:24" s="137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6"/>
      <c r="J126" s="106"/>
      <c r="K126" s="106"/>
      <c r="L126" s="73"/>
      <c r="M126" s="171"/>
      <c r="N126" s="171"/>
      <c r="O126" s="171"/>
      <c r="P126" s="171"/>
      <c r="Q126" s="171"/>
      <c r="R126" s="171"/>
      <c r="S126" s="136"/>
      <c r="T126" s="136"/>
      <c r="U126" s="136"/>
      <c r="V126" s="136"/>
      <c r="W126" s="136"/>
      <c r="X126" s="136"/>
    </row>
    <row r="127" spans="1:24" s="137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6"/>
      <c r="J127" s="106"/>
      <c r="K127" s="106"/>
      <c r="L127" s="73"/>
      <c r="M127" s="171"/>
      <c r="N127" s="171"/>
      <c r="O127" s="171"/>
      <c r="P127" s="171"/>
      <c r="Q127" s="171"/>
      <c r="R127" s="171"/>
      <c r="S127" s="136"/>
      <c r="T127" s="136"/>
      <c r="U127" s="136"/>
      <c r="V127" s="136"/>
      <c r="W127" s="136"/>
      <c r="X127" s="136"/>
    </row>
    <row r="128" spans="1:24" s="137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6"/>
      <c r="J128" s="106"/>
      <c r="K128" s="106"/>
      <c r="L128" s="73"/>
      <c r="M128" s="171"/>
      <c r="N128" s="171"/>
      <c r="O128" s="171"/>
      <c r="P128" s="171"/>
      <c r="Q128" s="171"/>
      <c r="R128" s="171"/>
      <c r="S128" s="136"/>
      <c r="T128" s="136"/>
      <c r="U128" s="136"/>
      <c r="V128" s="136"/>
      <c r="W128" s="136"/>
      <c r="X128" s="136"/>
    </row>
    <row r="129" spans="1:24" s="137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6"/>
      <c r="J129" s="106"/>
      <c r="K129" s="106"/>
      <c r="L129" s="73"/>
      <c r="M129" s="171"/>
      <c r="N129" s="171"/>
      <c r="O129" s="171"/>
      <c r="P129" s="171"/>
      <c r="Q129" s="171"/>
      <c r="R129" s="171"/>
      <c r="S129" s="136"/>
      <c r="T129" s="136"/>
      <c r="U129" s="136"/>
      <c r="V129" s="136"/>
      <c r="W129" s="136"/>
      <c r="X129" s="136"/>
    </row>
    <row r="130" spans="1:24" s="137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6"/>
      <c r="J130" s="106"/>
      <c r="K130" s="106"/>
      <c r="L130" s="73"/>
      <c r="M130" s="171"/>
      <c r="N130" s="171"/>
      <c r="O130" s="171"/>
      <c r="P130" s="171"/>
      <c r="Q130" s="171"/>
      <c r="R130" s="171"/>
      <c r="S130" s="136"/>
      <c r="T130" s="136"/>
      <c r="U130" s="136"/>
      <c r="V130" s="136"/>
      <c r="W130" s="136"/>
      <c r="X130" s="136"/>
    </row>
    <row r="131" spans="1:24" s="137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6"/>
      <c r="J131" s="106"/>
      <c r="K131" s="106"/>
      <c r="L131" s="73"/>
      <c r="M131" s="171"/>
      <c r="N131" s="171"/>
      <c r="O131" s="171"/>
      <c r="P131" s="171"/>
      <c r="Q131" s="171"/>
      <c r="R131" s="171"/>
      <c r="S131" s="136"/>
      <c r="T131" s="136"/>
      <c r="U131" s="136"/>
      <c r="V131" s="136"/>
      <c r="W131" s="136"/>
      <c r="X131" s="136"/>
    </row>
    <row r="132" spans="1:24" s="137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6"/>
      <c r="J132" s="106"/>
      <c r="K132" s="106"/>
      <c r="L132" s="73"/>
      <c r="M132" s="171"/>
      <c r="N132" s="171"/>
      <c r="O132" s="171"/>
      <c r="P132" s="171"/>
      <c r="Q132" s="171"/>
      <c r="R132" s="171"/>
      <c r="S132" s="136"/>
      <c r="T132" s="136"/>
      <c r="U132" s="136"/>
      <c r="V132" s="136"/>
      <c r="W132" s="136"/>
      <c r="X132" s="136"/>
    </row>
    <row r="133" spans="1:24" s="137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6"/>
      <c r="J133" s="106"/>
      <c r="K133" s="106"/>
      <c r="L133" s="73"/>
      <c r="M133" s="171"/>
      <c r="N133" s="171"/>
      <c r="O133" s="171"/>
      <c r="P133" s="171"/>
      <c r="Q133" s="171"/>
      <c r="R133" s="171"/>
      <c r="S133" s="136"/>
      <c r="T133" s="136"/>
      <c r="U133" s="136"/>
      <c r="V133" s="136"/>
      <c r="W133" s="136"/>
      <c r="X133" s="136"/>
    </row>
    <row r="134" spans="1:24" s="137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6"/>
      <c r="J134" s="106"/>
      <c r="K134" s="106"/>
      <c r="L134" s="73"/>
      <c r="M134" s="171"/>
      <c r="N134" s="171"/>
      <c r="O134" s="171"/>
      <c r="P134" s="171"/>
      <c r="Q134" s="171"/>
      <c r="R134" s="171"/>
      <c r="S134" s="136"/>
      <c r="T134" s="136"/>
      <c r="U134" s="136"/>
      <c r="V134" s="136"/>
      <c r="W134" s="136"/>
      <c r="X134" s="136"/>
    </row>
    <row r="135" spans="1:24" s="137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6"/>
      <c r="J135" s="106"/>
      <c r="K135" s="106"/>
      <c r="L135" s="73"/>
      <c r="M135" s="171"/>
      <c r="N135" s="171"/>
      <c r="O135" s="171"/>
      <c r="P135" s="171"/>
      <c r="Q135" s="171"/>
      <c r="R135" s="171"/>
      <c r="S135" s="136"/>
      <c r="T135" s="136"/>
      <c r="U135" s="136"/>
      <c r="V135" s="136"/>
      <c r="W135" s="136"/>
      <c r="X135" s="136"/>
    </row>
    <row r="136" spans="1:24" s="137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6"/>
      <c r="J136" s="106"/>
      <c r="K136" s="106"/>
      <c r="L136" s="73"/>
      <c r="M136" s="171"/>
      <c r="N136" s="171"/>
      <c r="O136" s="171"/>
      <c r="P136" s="171"/>
      <c r="Q136" s="171"/>
      <c r="R136" s="171"/>
      <c r="S136" s="136"/>
      <c r="T136" s="136"/>
      <c r="U136" s="136"/>
      <c r="V136" s="136"/>
      <c r="W136" s="136"/>
      <c r="X136" s="136"/>
    </row>
    <row r="137" spans="1:24" s="137" customFormat="1" ht="14.25" x14ac:dyDescent="0.2">
      <c r="A137" s="106"/>
      <c r="B137" s="73"/>
      <c r="C137" s="73"/>
      <c r="D137" s="73"/>
      <c r="E137" s="106"/>
      <c r="F137" s="106"/>
      <c r="G137" s="106"/>
      <c r="H137" s="106"/>
      <c r="I137" s="106"/>
      <c r="J137" s="106"/>
      <c r="K137" s="106"/>
      <c r="L137" s="73"/>
      <c r="M137" s="171"/>
      <c r="N137" s="171"/>
      <c r="O137" s="171"/>
      <c r="P137" s="171"/>
      <c r="Q137" s="171"/>
      <c r="R137" s="171"/>
      <c r="S137" s="136"/>
      <c r="T137" s="136"/>
      <c r="U137" s="136"/>
      <c r="V137" s="136"/>
      <c r="W137" s="136"/>
      <c r="X137" s="136"/>
    </row>
    <row r="138" spans="1:24" s="137" customFormat="1" ht="14.25" x14ac:dyDescent="0.2">
      <c r="A138" s="106"/>
      <c r="B138" s="73"/>
      <c r="C138" s="73"/>
      <c r="D138" s="73"/>
      <c r="E138" s="106"/>
      <c r="F138" s="106"/>
      <c r="G138" s="106"/>
      <c r="H138" s="106"/>
      <c r="I138" s="106"/>
      <c r="J138" s="106"/>
      <c r="K138" s="106"/>
      <c r="L138" s="73"/>
      <c r="M138" s="171"/>
      <c r="N138" s="171"/>
      <c r="O138" s="171"/>
      <c r="P138" s="171"/>
      <c r="Q138" s="171"/>
      <c r="R138" s="171"/>
      <c r="S138" s="136"/>
      <c r="T138" s="136"/>
      <c r="U138" s="136"/>
      <c r="V138" s="136"/>
      <c r="W138" s="136"/>
      <c r="X138" s="136"/>
    </row>
    <row r="139" spans="1:24" s="137" customFormat="1" ht="14.25" x14ac:dyDescent="0.2">
      <c r="A139" s="106"/>
      <c r="B139" s="73"/>
      <c r="C139" s="73"/>
      <c r="D139" s="73"/>
      <c r="E139" s="106"/>
      <c r="F139" s="106"/>
      <c r="G139" s="106"/>
      <c r="H139" s="106"/>
      <c r="I139" s="106"/>
      <c r="J139" s="106"/>
      <c r="K139" s="106"/>
      <c r="L139" s="73"/>
      <c r="M139" s="171"/>
      <c r="N139" s="171"/>
      <c r="O139" s="171"/>
      <c r="P139" s="171"/>
      <c r="Q139" s="171"/>
      <c r="R139" s="171"/>
      <c r="S139" s="136"/>
      <c r="T139" s="136"/>
      <c r="U139" s="136"/>
      <c r="V139" s="136"/>
      <c r="W139" s="136"/>
      <c r="X139" s="136"/>
    </row>
    <row r="140" spans="1:24" s="137" customFormat="1" ht="14.25" x14ac:dyDescent="0.2">
      <c r="A140" s="106"/>
      <c r="B140" s="73"/>
      <c r="C140" s="73"/>
      <c r="D140" s="73"/>
      <c r="E140" s="106"/>
      <c r="F140" s="106"/>
      <c r="G140" s="106"/>
      <c r="H140" s="106"/>
      <c r="I140" s="106"/>
      <c r="J140" s="106"/>
      <c r="K140" s="106"/>
      <c r="L140" s="73"/>
      <c r="M140" s="171"/>
      <c r="N140" s="171"/>
      <c r="O140" s="171"/>
      <c r="P140" s="171"/>
      <c r="Q140" s="171"/>
      <c r="R140" s="171"/>
      <c r="S140" s="136"/>
      <c r="T140" s="136"/>
      <c r="U140" s="136"/>
      <c r="V140" s="136"/>
      <c r="W140" s="136"/>
      <c r="X140" s="136"/>
    </row>
    <row r="141" spans="1:24" s="137" customFormat="1" ht="14.25" x14ac:dyDescent="0.2">
      <c r="A141" s="106"/>
      <c r="B141" s="73"/>
      <c r="C141" s="73"/>
      <c r="D141" s="73"/>
      <c r="E141" s="106"/>
      <c r="F141" s="106"/>
      <c r="G141" s="106"/>
      <c r="H141" s="106"/>
      <c r="I141" s="106"/>
      <c r="J141" s="106"/>
      <c r="K141" s="106"/>
      <c r="L141" s="73"/>
      <c r="M141" s="171"/>
      <c r="N141" s="171"/>
      <c r="O141" s="171"/>
      <c r="P141" s="171"/>
      <c r="Q141" s="171"/>
      <c r="R141" s="171"/>
      <c r="S141" s="136"/>
      <c r="T141" s="136"/>
      <c r="U141" s="136"/>
      <c r="V141" s="136"/>
      <c r="W141" s="136"/>
      <c r="X141" s="136"/>
    </row>
    <row r="142" spans="1:24" s="137" customFormat="1" ht="14.25" x14ac:dyDescent="0.2">
      <c r="A142" s="106"/>
      <c r="B142" s="73"/>
      <c r="C142" s="73"/>
      <c r="D142" s="73"/>
      <c r="E142" s="106"/>
      <c r="F142" s="106"/>
      <c r="G142" s="106"/>
      <c r="H142" s="106"/>
      <c r="I142" s="106"/>
      <c r="J142" s="106"/>
      <c r="K142" s="106"/>
      <c r="L142" s="73"/>
      <c r="M142" s="171"/>
      <c r="N142" s="171"/>
      <c r="O142" s="171"/>
      <c r="P142" s="171"/>
      <c r="Q142" s="171"/>
      <c r="R142" s="171"/>
      <c r="S142" s="136"/>
      <c r="T142" s="136"/>
      <c r="U142" s="136"/>
      <c r="V142" s="136"/>
      <c r="W142" s="136"/>
      <c r="X142" s="136"/>
    </row>
    <row r="143" spans="1:24" s="137" customFormat="1" ht="14.25" x14ac:dyDescent="0.2">
      <c r="A143" s="106"/>
      <c r="B143" s="73"/>
      <c r="C143" s="73"/>
      <c r="D143" s="73"/>
      <c r="E143" s="106"/>
      <c r="F143" s="106"/>
      <c r="G143" s="106"/>
      <c r="H143" s="106"/>
      <c r="I143" s="106"/>
      <c r="J143" s="106"/>
      <c r="K143" s="106"/>
      <c r="L143" s="73"/>
      <c r="M143" s="171"/>
      <c r="N143" s="171"/>
      <c r="O143" s="171"/>
      <c r="P143" s="171"/>
      <c r="Q143" s="171"/>
      <c r="R143" s="171"/>
      <c r="S143" s="136"/>
      <c r="T143" s="136"/>
      <c r="U143" s="136"/>
      <c r="V143" s="136"/>
      <c r="W143" s="136"/>
      <c r="X143" s="136"/>
    </row>
    <row r="144" spans="1:24" s="137" customFormat="1" ht="14.25" x14ac:dyDescent="0.2">
      <c r="A144" s="106"/>
      <c r="B144" s="73"/>
      <c r="C144" s="73"/>
      <c r="D144" s="73"/>
      <c r="E144" s="106"/>
      <c r="F144" s="106"/>
      <c r="G144" s="106"/>
      <c r="H144" s="106"/>
      <c r="I144" s="106"/>
      <c r="J144" s="106"/>
      <c r="K144" s="106"/>
      <c r="L144" s="73"/>
      <c r="M144" s="171"/>
      <c r="N144" s="171"/>
      <c r="O144" s="171"/>
      <c r="P144" s="171"/>
      <c r="Q144" s="171"/>
      <c r="R144" s="171"/>
      <c r="S144" s="136"/>
      <c r="T144" s="136"/>
      <c r="U144" s="136"/>
      <c r="V144" s="136"/>
      <c r="W144" s="136"/>
      <c r="X144" s="136"/>
    </row>
    <row r="145" spans="1:24" s="137" customFormat="1" ht="14.25" x14ac:dyDescent="0.2">
      <c r="A145" s="106"/>
      <c r="B145" s="73"/>
      <c r="C145" s="73"/>
      <c r="D145" s="73"/>
      <c r="E145" s="106"/>
      <c r="F145" s="106"/>
      <c r="G145" s="106"/>
      <c r="H145" s="106"/>
      <c r="I145" s="106"/>
      <c r="J145" s="106"/>
      <c r="K145" s="106"/>
      <c r="L145" s="73"/>
      <c r="M145" s="171"/>
      <c r="N145" s="171"/>
      <c r="O145" s="171"/>
      <c r="P145" s="171"/>
      <c r="Q145" s="171"/>
      <c r="R145" s="171"/>
      <c r="S145" s="136"/>
      <c r="T145" s="136"/>
      <c r="U145" s="136"/>
      <c r="V145" s="136"/>
      <c r="W145" s="136"/>
      <c r="X145" s="136"/>
    </row>
    <row r="146" spans="1:24" s="137" customFormat="1" ht="14.25" x14ac:dyDescent="0.2">
      <c r="A146" s="106"/>
      <c r="B146" s="73"/>
      <c r="C146" s="73"/>
      <c r="D146" s="73"/>
      <c r="E146" s="106"/>
      <c r="F146" s="106"/>
      <c r="G146" s="106"/>
      <c r="H146" s="106"/>
      <c r="I146" s="106"/>
      <c r="J146" s="106"/>
      <c r="K146" s="106"/>
      <c r="L146" s="73"/>
      <c r="M146" s="171"/>
      <c r="N146" s="171"/>
      <c r="O146" s="171"/>
      <c r="P146" s="171"/>
      <c r="Q146" s="171"/>
      <c r="R146" s="171"/>
      <c r="S146" s="136"/>
      <c r="T146" s="136"/>
      <c r="U146" s="136"/>
      <c r="V146" s="136"/>
      <c r="W146" s="136"/>
      <c r="X146" s="136"/>
    </row>
    <row r="147" spans="1:24" s="137" customFormat="1" ht="14.25" x14ac:dyDescent="0.2">
      <c r="A147" s="106"/>
      <c r="B147" s="73"/>
      <c r="C147" s="73"/>
      <c r="D147" s="73"/>
      <c r="E147" s="106"/>
      <c r="F147" s="106"/>
      <c r="G147" s="106"/>
      <c r="H147" s="106"/>
      <c r="I147" s="106"/>
      <c r="J147" s="106"/>
      <c r="K147" s="106"/>
      <c r="L147" s="73"/>
      <c r="M147" s="171"/>
      <c r="N147" s="171"/>
      <c r="O147" s="171"/>
      <c r="P147" s="171"/>
      <c r="Q147" s="171"/>
      <c r="R147" s="171"/>
      <c r="S147" s="136"/>
      <c r="T147" s="136"/>
      <c r="U147" s="136"/>
      <c r="V147" s="136"/>
      <c r="W147" s="136"/>
      <c r="X147" s="136"/>
    </row>
    <row r="148" spans="1:24" s="137" customFormat="1" ht="14.25" x14ac:dyDescent="0.2">
      <c r="A148" s="106"/>
      <c r="B148" s="73"/>
      <c r="C148" s="73"/>
      <c r="D148" s="73"/>
      <c r="E148" s="106"/>
      <c r="F148" s="106"/>
      <c r="G148" s="106"/>
      <c r="H148" s="106"/>
      <c r="I148" s="106"/>
      <c r="J148" s="106"/>
      <c r="K148" s="106"/>
      <c r="L148" s="73"/>
      <c r="M148" s="171"/>
      <c r="N148" s="171"/>
      <c r="O148" s="171"/>
      <c r="P148" s="171"/>
      <c r="Q148" s="171"/>
      <c r="R148" s="171"/>
      <c r="S148" s="136"/>
      <c r="T148" s="136"/>
      <c r="U148" s="136"/>
      <c r="V148" s="136"/>
      <c r="W148" s="136"/>
      <c r="X148" s="136"/>
    </row>
    <row r="149" spans="1:24" s="137" customFormat="1" ht="14.25" x14ac:dyDescent="0.2">
      <c r="A149" s="106"/>
      <c r="B149" s="73"/>
      <c r="C149" s="73"/>
      <c r="D149" s="73"/>
      <c r="E149" s="106"/>
      <c r="F149" s="106"/>
      <c r="G149" s="106"/>
      <c r="H149" s="106"/>
      <c r="I149" s="106"/>
      <c r="J149" s="106"/>
      <c r="K149" s="106"/>
      <c r="L149" s="73"/>
      <c r="M149" s="171"/>
      <c r="N149" s="171"/>
      <c r="O149" s="171"/>
      <c r="P149" s="171"/>
      <c r="Q149" s="171"/>
      <c r="R149" s="171"/>
      <c r="S149" s="136"/>
      <c r="T149" s="136"/>
      <c r="U149" s="136"/>
      <c r="V149" s="136"/>
      <c r="W149" s="136"/>
      <c r="X149" s="136"/>
    </row>
    <row r="150" spans="1:24" s="137" customFormat="1" ht="14.25" x14ac:dyDescent="0.2">
      <c r="A150" s="106"/>
      <c r="B150" s="73"/>
      <c r="C150" s="73"/>
      <c r="D150" s="73"/>
      <c r="E150" s="106"/>
      <c r="F150" s="106"/>
      <c r="G150" s="106"/>
      <c r="H150" s="106"/>
      <c r="I150" s="106"/>
      <c r="J150" s="106"/>
      <c r="K150" s="106"/>
      <c r="L150" s="73"/>
      <c r="M150" s="171"/>
      <c r="N150" s="171"/>
      <c r="O150" s="171"/>
      <c r="P150" s="171"/>
      <c r="Q150" s="171"/>
      <c r="R150" s="171"/>
      <c r="S150" s="136"/>
      <c r="T150" s="136"/>
      <c r="U150" s="136"/>
      <c r="V150" s="136"/>
      <c r="W150" s="136"/>
      <c r="X150" s="136"/>
    </row>
    <row r="151" spans="1:24" s="137" customFormat="1" ht="14.25" x14ac:dyDescent="0.2">
      <c r="A151" s="106"/>
      <c r="B151" s="73"/>
      <c r="C151" s="73"/>
      <c r="D151" s="73"/>
      <c r="E151" s="106"/>
      <c r="F151" s="106"/>
      <c r="G151" s="106"/>
      <c r="H151" s="106"/>
      <c r="I151" s="106"/>
      <c r="J151" s="106"/>
      <c r="K151" s="106"/>
      <c r="L151" s="73"/>
      <c r="M151" s="171"/>
      <c r="N151" s="171"/>
      <c r="O151" s="171"/>
      <c r="P151" s="171"/>
      <c r="Q151" s="171"/>
      <c r="R151" s="171"/>
      <c r="S151" s="136"/>
      <c r="T151" s="136"/>
      <c r="U151" s="136"/>
      <c r="V151" s="136"/>
      <c r="W151" s="136"/>
      <c r="X151" s="136"/>
    </row>
    <row r="152" spans="1:24" s="137" customFormat="1" ht="14.25" x14ac:dyDescent="0.2">
      <c r="A152" s="106"/>
      <c r="B152" s="73"/>
      <c r="C152" s="73"/>
      <c r="D152" s="73"/>
      <c r="E152" s="106"/>
      <c r="F152" s="106"/>
      <c r="G152" s="106"/>
      <c r="H152" s="106"/>
      <c r="I152" s="106"/>
      <c r="J152" s="106"/>
      <c r="K152" s="106"/>
      <c r="L152" s="73"/>
      <c r="M152" s="171"/>
      <c r="N152" s="171"/>
      <c r="O152" s="171"/>
      <c r="P152" s="171"/>
      <c r="Q152" s="171"/>
      <c r="R152" s="171"/>
      <c r="S152" s="136"/>
      <c r="T152" s="136"/>
      <c r="U152" s="136"/>
      <c r="V152" s="136"/>
      <c r="W152" s="136"/>
      <c r="X152" s="136"/>
    </row>
    <row r="153" spans="1:24" s="137" customFormat="1" ht="14.25" x14ac:dyDescent="0.2">
      <c r="A153" s="106"/>
      <c r="B153" s="73"/>
      <c r="C153" s="73"/>
      <c r="D153" s="73"/>
      <c r="E153" s="106"/>
      <c r="F153" s="106"/>
      <c r="G153" s="106"/>
      <c r="H153" s="106"/>
      <c r="I153" s="106"/>
      <c r="J153" s="106"/>
      <c r="K153" s="106"/>
      <c r="L153" s="73"/>
      <c r="M153" s="171"/>
      <c r="N153" s="171"/>
      <c r="O153" s="171"/>
      <c r="P153" s="171"/>
      <c r="Q153" s="171"/>
      <c r="R153" s="171"/>
      <c r="S153" s="136"/>
      <c r="T153" s="136"/>
      <c r="U153" s="136"/>
      <c r="V153" s="136"/>
      <c r="W153" s="136"/>
      <c r="X153" s="136"/>
    </row>
    <row r="154" spans="1:24" s="137" customFormat="1" ht="14.25" x14ac:dyDescent="0.2">
      <c r="A154" s="106"/>
      <c r="B154" s="73"/>
      <c r="C154" s="73"/>
      <c r="D154" s="73"/>
      <c r="E154" s="106"/>
      <c r="F154" s="106"/>
      <c r="G154" s="106"/>
      <c r="H154" s="106"/>
      <c r="I154" s="106"/>
      <c r="J154" s="106"/>
      <c r="K154" s="106"/>
      <c r="L154" s="73"/>
      <c r="M154" s="171"/>
      <c r="N154" s="171"/>
      <c r="O154" s="171"/>
      <c r="P154" s="171"/>
      <c r="Q154" s="171"/>
      <c r="R154" s="171"/>
      <c r="S154" s="136"/>
      <c r="T154" s="136"/>
      <c r="U154" s="136"/>
      <c r="V154" s="136"/>
      <c r="W154" s="136"/>
      <c r="X154" s="136"/>
    </row>
    <row r="155" spans="1:24" s="137" customFormat="1" ht="14.25" x14ac:dyDescent="0.2">
      <c r="A155" s="106"/>
      <c r="B155" s="73"/>
      <c r="C155" s="73"/>
      <c r="D155" s="73"/>
      <c r="E155" s="106"/>
      <c r="F155" s="106"/>
      <c r="G155" s="106"/>
      <c r="H155" s="106"/>
      <c r="I155" s="106"/>
      <c r="J155" s="106"/>
      <c r="K155" s="106"/>
      <c r="L155" s="73"/>
      <c r="M155" s="171"/>
      <c r="N155" s="171"/>
      <c r="O155" s="171"/>
      <c r="P155" s="171"/>
      <c r="Q155" s="171"/>
      <c r="R155" s="171"/>
      <c r="S155" s="136"/>
      <c r="T155" s="136"/>
      <c r="U155" s="136"/>
      <c r="V155" s="136"/>
      <c r="W155" s="136"/>
      <c r="X155" s="136"/>
    </row>
    <row r="156" spans="1:24" s="133" customFormat="1" x14ac:dyDescent="0.2">
      <c r="A156" s="105"/>
      <c r="B156" s="24"/>
      <c r="C156" s="24"/>
      <c r="D156" s="24"/>
      <c r="E156" s="105"/>
      <c r="F156" s="105"/>
      <c r="G156" s="105"/>
      <c r="H156" s="105"/>
      <c r="I156" s="105"/>
      <c r="J156" s="105"/>
      <c r="K156" s="105"/>
      <c r="L156" s="24"/>
      <c r="M156" s="160"/>
      <c r="N156" s="160"/>
      <c r="O156" s="160"/>
      <c r="P156" s="160"/>
      <c r="Q156" s="160"/>
      <c r="R156" s="160"/>
      <c r="S156" s="121"/>
      <c r="T156" s="121"/>
      <c r="U156" s="121"/>
      <c r="V156" s="121"/>
      <c r="W156" s="121"/>
      <c r="X156" s="121"/>
    </row>
    <row r="157" spans="1:24" s="133" customFormat="1" x14ac:dyDescent="0.2">
      <c r="A157" s="105"/>
      <c r="B157" s="24"/>
      <c r="C157" s="24"/>
      <c r="D157" s="24"/>
      <c r="E157" s="105"/>
      <c r="F157" s="105"/>
      <c r="G157" s="105"/>
      <c r="H157" s="105"/>
      <c r="I157" s="105"/>
      <c r="J157" s="105"/>
      <c r="K157" s="105"/>
      <c r="L157" s="24"/>
      <c r="M157" s="160"/>
      <c r="N157" s="160"/>
      <c r="O157" s="160"/>
      <c r="P157" s="160"/>
      <c r="Q157" s="160"/>
      <c r="R157" s="160"/>
      <c r="S157" s="121"/>
      <c r="T157" s="121"/>
      <c r="U157" s="121"/>
      <c r="V157" s="121"/>
      <c r="W157" s="121"/>
      <c r="X157" s="121"/>
    </row>
    <row r="158" spans="1:24" s="133" customFormat="1" x14ac:dyDescent="0.2">
      <c r="A158" s="105"/>
      <c r="B158" s="24"/>
      <c r="C158" s="24"/>
      <c r="D158" s="24"/>
      <c r="E158" s="105"/>
      <c r="F158" s="105"/>
      <c r="G158" s="105"/>
      <c r="H158" s="105"/>
      <c r="I158" s="105"/>
      <c r="J158" s="105"/>
      <c r="K158" s="105"/>
      <c r="L158" s="24"/>
      <c r="M158" s="160"/>
      <c r="N158" s="160"/>
      <c r="O158" s="160"/>
      <c r="P158" s="160"/>
      <c r="Q158" s="160"/>
      <c r="R158" s="160"/>
      <c r="S158" s="121"/>
      <c r="T158" s="121"/>
      <c r="U158" s="121"/>
      <c r="V158" s="121"/>
      <c r="W158" s="121"/>
      <c r="X158" s="121"/>
    </row>
    <row r="159" spans="1:24" s="133" customFormat="1" x14ac:dyDescent="0.2">
      <c r="A159" s="105"/>
      <c r="B159" s="24"/>
      <c r="C159" s="24"/>
      <c r="D159" s="24"/>
      <c r="E159" s="105"/>
      <c r="F159" s="105"/>
      <c r="G159" s="105"/>
      <c r="H159" s="105"/>
      <c r="I159" s="105"/>
      <c r="J159" s="105"/>
      <c r="K159" s="105"/>
      <c r="L159" s="24"/>
      <c r="M159" s="160"/>
      <c r="N159" s="160"/>
      <c r="O159" s="160"/>
      <c r="P159" s="160"/>
      <c r="Q159" s="160"/>
      <c r="R159" s="160"/>
      <c r="S159" s="121"/>
      <c r="T159" s="121"/>
      <c r="U159" s="121"/>
      <c r="V159" s="121"/>
      <c r="W159" s="121"/>
      <c r="X159" s="121"/>
    </row>
    <row r="160" spans="1:24" s="133" customFormat="1" x14ac:dyDescent="0.2">
      <c r="A160" s="105"/>
      <c r="B160" s="24"/>
      <c r="C160" s="24"/>
      <c r="D160" s="24"/>
      <c r="E160" s="105"/>
      <c r="F160" s="105"/>
      <c r="G160" s="105"/>
      <c r="H160" s="105"/>
      <c r="I160" s="105"/>
      <c r="J160" s="105"/>
      <c r="K160" s="105"/>
      <c r="L160" s="24"/>
      <c r="M160" s="160"/>
      <c r="N160" s="160"/>
      <c r="O160" s="160"/>
      <c r="P160" s="160"/>
      <c r="Q160" s="160"/>
      <c r="R160" s="160"/>
      <c r="S160" s="121"/>
      <c r="T160" s="121"/>
      <c r="U160" s="121"/>
      <c r="V160" s="121"/>
      <c r="W160" s="121"/>
      <c r="X160" s="121"/>
    </row>
    <row r="161" spans="1:24" s="133" customFormat="1" x14ac:dyDescent="0.2">
      <c r="A161" s="105"/>
      <c r="B161" s="24"/>
      <c r="C161" s="24"/>
      <c r="D161" s="24"/>
      <c r="E161" s="105"/>
      <c r="F161" s="105"/>
      <c r="G161" s="105"/>
      <c r="H161" s="105"/>
      <c r="I161" s="105"/>
      <c r="J161" s="105"/>
      <c r="K161" s="105"/>
      <c r="L161" s="24"/>
      <c r="M161" s="160"/>
      <c r="N161" s="160"/>
      <c r="O161" s="160"/>
      <c r="P161" s="160"/>
      <c r="Q161" s="160"/>
      <c r="R161" s="160"/>
      <c r="S161" s="121"/>
      <c r="T161" s="121"/>
      <c r="U161" s="121"/>
      <c r="V161" s="121"/>
      <c r="W161" s="121"/>
      <c r="X161" s="121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0" customWidth="1"/>
    <col min="14" max="14" width="9.5703125" style="160" bestFit="1" customWidth="1"/>
    <col min="15" max="16" width="11.5703125" style="160" bestFit="1" customWidth="1"/>
    <col min="17" max="18" width="11.42578125" style="160"/>
    <col min="19" max="24" width="11.42578125" style="121"/>
    <col min="25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301">
        <v>54562.129695973956</v>
      </c>
      <c r="O1" s="103">
        <v>40544</v>
      </c>
      <c r="P1" s="104"/>
      <c r="Q1" s="121"/>
      <c r="R1" s="12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54637.577526069726</v>
      </c>
      <c r="O2" s="103">
        <v>40575</v>
      </c>
      <c r="P2" s="104"/>
      <c r="Q2" s="121"/>
      <c r="R2" s="12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64970.934195873277</v>
      </c>
      <c r="O3" s="103">
        <v>40603</v>
      </c>
      <c r="P3" s="104"/>
      <c r="Q3" s="121"/>
      <c r="R3" s="12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55965.969500579202</v>
      </c>
      <c r="O4" s="103">
        <v>40634</v>
      </c>
      <c r="P4" s="104"/>
      <c r="Q4" s="121"/>
      <c r="R4" s="12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67977.037132016383</v>
      </c>
      <c r="O5" s="103">
        <v>40664</v>
      </c>
      <c r="P5" s="104"/>
      <c r="Q5" s="121"/>
      <c r="R5" s="12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69946.044437723191</v>
      </c>
      <c r="O6" s="103">
        <v>40695</v>
      </c>
      <c r="P6" s="104"/>
      <c r="Q6" s="121"/>
      <c r="R6" s="121"/>
    </row>
    <row r="7" spans="1:24" ht="15.75" x14ac:dyDescent="0.25">
      <c r="A7" s="28"/>
      <c r="B7" s="29"/>
      <c r="C7" s="393" t="s">
        <v>262</v>
      </c>
      <c r="D7" s="393"/>
      <c r="E7" s="393"/>
      <c r="F7" s="393"/>
      <c r="G7" s="393"/>
      <c r="H7" s="393"/>
      <c r="I7" s="393"/>
      <c r="J7" s="393"/>
      <c r="K7" s="393"/>
      <c r="L7" s="295"/>
      <c r="N7" s="301">
        <v>67501.480259909615</v>
      </c>
      <c r="O7" s="103">
        <v>40725</v>
      </c>
      <c r="P7" s="104"/>
      <c r="Q7" s="121"/>
      <c r="R7" s="121"/>
    </row>
    <row r="8" spans="1:24" ht="15.75" x14ac:dyDescent="0.25">
      <c r="A8" s="28"/>
      <c r="B8" s="29"/>
      <c r="C8" s="394" t="s">
        <v>304</v>
      </c>
      <c r="D8" s="394"/>
      <c r="E8" s="394"/>
      <c r="F8" s="394"/>
      <c r="G8" s="394"/>
      <c r="H8" s="394"/>
      <c r="I8" s="394"/>
      <c r="J8" s="394"/>
      <c r="K8" s="394"/>
      <c r="L8" s="295"/>
      <c r="N8" s="301">
        <v>64761.972953821998</v>
      </c>
      <c r="O8" s="103">
        <v>40756</v>
      </c>
      <c r="P8" s="104"/>
      <c r="Q8" s="121"/>
      <c r="R8" s="121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4"/>
      <c r="L9" s="295"/>
      <c r="N9" s="301">
        <v>67888.486185940244</v>
      </c>
      <c r="O9" s="103">
        <v>40787</v>
      </c>
      <c r="P9" s="104"/>
      <c r="Q9" s="121"/>
      <c r="R9" s="121"/>
    </row>
    <row r="10" spans="1:24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301">
        <v>56132.070833393074</v>
      </c>
      <c r="O10" s="103">
        <v>40817</v>
      </c>
      <c r="P10" s="104"/>
      <c r="Q10" s="136"/>
      <c r="R10" s="136"/>
      <c r="S10" s="136"/>
      <c r="T10" s="136"/>
      <c r="U10" s="136"/>
      <c r="V10" s="136"/>
      <c r="W10" s="136"/>
      <c r="X10" s="136"/>
    </row>
    <row r="11" spans="1:24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320"/>
      <c r="M11" s="171"/>
      <c r="N11" s="301">
        <v>54056.519489464656</v>
      </c>
      <c r="O11" s="103">
        <v>40848</v>
      </c>
      <c r="P11" s="104"/>
      <c r="Q11" s="136"/>
      <c r="R11" s="136"/>
      <c r="S11" s="136"/>
      <c r="T11" s="136"/>
      <c r="U11" s="136"/>
      <c r="V11" s="136"/>
      <c r="W11" s="136"/>
      <c r="X11" s="136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53942.381672045864</v>
      </c>
      <c r="O12" s="103">
        <v>40878</v>
      </c>
      <c r="P12" s="376">
        <v>61.028550323567586</v>
      </c>
      <c r="Q12" s="136"/>
      <c r="R12" s="136"/>
      <c r="S12" s="136"/>
      <c r="T12" s="136"/>
      <c r="U12" s="136"/>
      <c r="V12" s="136"/>
      <c r="W12" s="136"/>
      <c r="X12" s="136"/>
    </row>
    <row r="13" spans="1:24" s="132" customFormat="1" x14ac:dyDescent="0.2">
      <c r="A13" s="71"/>
      <c r="B13" s="60" t="s">
        <v>4</v>
      </c>
      <c r="C13" s="61">
        <v>53.557703553970519</v>
      </c>
      <c r="D13" s="61">
        <v>84.724869999999996</v>
      </c>
      <c r="E13" s="61">
        <v>82.274749999999997</v>
      </c>
      <c r="F13" s="61">
        <v>91.92841</v>
      </c>
      <c r="G13" s="61">
        <v>50.08625</v>
      </c>
      <c r="H13" s="61">
        <v>39.261287759227862</v>
      </c>
      <c r="I13" s="61">
        <v>-21.612642672933468</v>
      </c>
      <c r="J13" s="61">
        <v>78.387357327066525</v>
      </c>
      <c r="K13" s="61">
        <v>-45.516027091080979</v>
      </c>
      <c r="L13" s="320"/>
      <c r="M13" s="171">
        <v>1</v>
      </c>
      <c r="N13" s="301">
        <v>54966.389743940454</v>
      </c>
      <c r="O13" s="353">
        <v>40909</v>
      </c>
      <c r="P13" s="376">
        <v>61.062238660898139</v>
      </c>
      <c r="Q13" s="136"/>
      <c r="R13" s="136"/>
      <c r="S13" s="136"/>
      <c r="T13" s="136"/>
      <c r="U13" s="136"/>
      <c r="V13" s="136"/>
      <c r="W13" s="136"/>
      <c r="X13" s="136"/>
    </row>
    <row r="14" spans="1:24" s="132" customFormat="1" x14ac:dyDescent="0.2">
      <c r="A14" s="71"/>
      <c r="B14" s="60" t="s">
        <v>5</v>
      </c>
      <c r="C14" s="61">
        <v>63.155999999999999</v>
      </c>
      <c r="D14" s="61">
        <v>100.11000999999999</v>
      </c>
      <c r="E14" s="61">
        <v>110.3193</v>
      </c>
      <c r="F14" s="61">
        <v>97.391120000000015</v>
      </c>
      <c r="G14" s="61">
        <v>54.552900000000001</v>
      </c>
      <c r="H14" s="61">
        <v>44.527458738157627</v>
      </c>
      <c r="I14" s="61">
        <v>-18.37746712244881</v>
      </c>
      <c r="J14" s="61">
        <v>81.622532877551194</v>
      </c>
      <c r="K14" s="61">
        <v>-43.985755580180211</v>
      </c>
      <c r="L14" s="320"/>
      <c r="M14" s="171">
        <v>1</v>
      </c>
      <c r="N14" s="301">
        <v>68633.842421164649</v>
      </c>
      <c r="O14" s="353">
        <v>40940</v>
      </c>
      <c r="P14" s="376">
        <v>62.228594068822716</v>
      </c>
      <c r="Q14" s="136"/>
      <c r="R14" s="136"/>
      <c r="S14" s="136"/>
      <c r="T14" s="136"/>
      <c r="U14" s="136"/>
      <c r="V14" s="136"/>
      <c r="W14" s="136"/>
      <c r="X14" s="136"/>
    </row>
    <row r="15" spans="1:24" s="132" customFormat="1" ht="15.75" x14ac:dyDescent="0.25">
      <c r="A15" s="71"/>
      <c r="B15" s="60" t="s">
        <v>6</v>
      </c>
      <c r="C15" s="61">
        <v>66.941630000000004</v>
      </c>
      <c r="D15" s="61">
        <v>119.31066</v>
      </c>
      <c r="E15" s="61">
        <v>102.95482000000001</v>
      </c>
      <c r="F15" s="61">
        <v>99.154640000000001</v>
      </c>
      <c r="G15" s="61">
        <v>53.288365220103373</v>
      </c>
      <c r="H15" s="62">
        <v>50.563849999999995</v>
      </c>
      <c r="I15" s="62">
        <v>-5.1127768863803214</v>
      </c>
      <c r="J15" s="62">
        <v>94.887223113619683</v>
      </c>
      <c r="K15" s="62">
        <v>-46.257315623249326</v>
      </c>
      <c r="L15" s="320"/>
      <c r="M15" s="171">
        <v>1</v>
      </c>
      <c r="N15" s="301">
        <v>65890.741255127621</v>
      </c>
      <c r="O15" s="353">
        <v>40969</v>
      </c>
      <c r="P15" s="376">
        <v>62.305244657093901</v>
      </c>
      <c r="Q15" s="136"/>
      <c r="R15" s="136"/>
      <c r="S15" s="136"/>
      <c r="T15" s="136"/>
      <c r="U15" s="136"/>
      <c r="V15" s="136"/>
      <c r="W15" s="136"/>
      <c r="X15" s="136"/>
    </row>
    <row r="16" spans="1:24" s="132" customFormat="1" x14ac:dyDescent="0.2">
      <c r="A16" s="71"/>
      <c r="B16" s="60" t="s">
        <v>7</v>
      </c>
      <c r="C16" s="61">
        <v>69.811900000000009</v>
      </c>
      <c r="D16" s="61">
        <v>119.00994750000001</v>
      </c>
      <c r="E16" s="61">
        <v>115.72257</v>
      </c>
      <c r="F16" s="61">
        <v>82.858072000000007</v>
      </c>
      <c r="G16" s="61">
        <v>51.513305279136446</v>
      </c>
      <c r="H16" s="61"/>
      <c r="I16" s="61"/>
      <c r="J16" s="61"/>
      <c r="K16" s="61"/>
      <c r="L16" s="320"/>
      <c r="M16" s="171">
        <v>1</v>
      </c>
      <c r="N16" s="301">
        <v>51550.184891910867</v>
      </c>
      <c r="O16" s="353">
        <v>41000</v>
      </c>
      <c r="P16" s="376">
        <v>61.93726260637154</v>
      </c>
      <c r="Q16" s="136"/>
      <c r="R16" s="136"/>
      <c r="S16" s="136"/>
      <c r="T16" s="136"/>
      <c r="U16" s="136"/>
      <c r="V16" s="136"/>
      <c r="W16" s="136"/>
      <c r="X16" s="136"/>
    </row>
    <row r="17" spans="1:24" s="132" customFormat="1" x14ac:dyDescent="0.2">
      <c r="A17" s="71"/>
      <c r="B17" s="60" t="s">
        <v>8</v>
      </c>
      <c r="C17" s="61">
        <v>79.469669999999994</v>
      </c>
      <c r="D17" s="61">
        <v>127.0850425</v>
      </c>
      <c r="E17" s="61">
        <v>102.41901</v>
      </c>
      <c r="F17" s="61">
        <v>77.497720000000001</v>
      </c>
      <c r="G17" s="61">
        <v>52.398000000000003</v>
      </c>
      <c r="H17" s="61"/>
      <c r="I17" s="61"/>
      <c r="J17" s="61"/>
      <c r="K17" s="61"/>
      <c r="L17" s="320"/>
      <c r="M17" s="171">
        <v>1</v>
      </c>
      <c r="N17" s="301">
        <v>62479.169103664644</v>
      </c>
      <c r="O17" s="353">
        <v>41030</v>
      </c>
      <c r="P17" s="376">
        <v>61.479106937342245</v>
      </c>
      <c r="Q17" s="136"/>
      <c r="R17" s="136"/>
      <c r="S17" s="136"/>
      <c r="T17" s="136"/>
      <c r="U17" s="136"/>
      <c r="V17" s="136"/>
      <c r="W17" s="136"/>
      <c r="X17" s="136"/>
    </row>
    <row r="18" spans="1:24" s="132" customFormat="1" x14ac:dyDescent="0.2">
      <c r="A18" s="71"/>
      <c r="B18" s="60" t="s">
        <v>9</v>
      </c>
      <c r="C18" s="61">
        <v>73.114919999999998</v>
      </c>
      <c r="D18" s="61">
        <v>110.094075</v>
      </c>
      <c r="E18" s="61">
        <v>104.93181787619997</v>
      </c>
      <c r="F18" s="61">
        <v>65.49342750000001</v>
      </c>
      <c r="G18" s="61">
        <v>47.237315982404688</v>
      </c>
      <c r="H18" s="61"/>
      <c r="I18" s="61"/>
      <c r="J18" s="61"/>
      <c r="K18" s="61"/>
      <c r="L18" s="320"/>
      <c r="M18" s="171">
        <v>1</v>
      </c>
      <c r="N18" s="301">
        <v>56822.950369043094</v>
      </c>
      <c r="O18" s="353">
        <v>41061</v>
      </c>
      <c r="P18" s="376">
        <v>60.385515764952231</v>
      </c>
      <c r="Q18" s="136"/>
      <c r="R18" s="136"/>
      <c r="S18" s="136"/>
      <c r="T18" s="136"/>
      <c r="U18" s="136"/>
      <c r="V18" s="136"/>
      <c r="W18" s="136"/>
      <c r="X18" s="136"/>
    </row>
    <row r="19" spans="1:24" s="132" customFormat="1" x14ac:dyDescent="0.2">
      <c r="A19" s="71"/>
      <c r="B19" s="60" t="s">
        <v>10</v>
      </c>
      <c r="C19" s="61">
        <v>93.339250000000007</v>
      </c>
      <c r="D19" s="61">
        <v>135.62700000000001</v>
      </c>
      <c r="E19" s="61">
        <v>92.156464098029303</v>
      </c>
      <c r="F19" s="61">
        <v>75.662899999999993</v>
      </c>
      <c r="G19" s="61">
        <v>47.940249999999999</v>
      </c>
      <c r="H19" s="61"/>
      <c r="I19" s="61"/>
      <c r="J19" s="61"/>
      <c r="K19" s="61"/>
      <c r="L19" s="320"/>
      <c r="M19" s="171">
        <v>1</v>
      </c>
      <c r="N19" s="301">
        <v>59066.733184041805</v>
      </c>
      <c r="O19" s="353">
        <v>41091</v>
      </c>
      <c r="P19" s="376">
        <v>59.682620175296577</v>
      </c>
      <c r="Q19" s="136"/>
      <c r="R19" s="136"/>
      <c r="S19" s="136"/>
      <c r="T19" s="136"/>
      <c r="U19" s="136"/>
      <c r="V19" s="136"/>
      <c r="W19" s="136"/>
      <c r="X19" s="136"/>
    </row>
    <row r="20" spans="1:24" s="132" customFormat="1" x14ac:dyDescent="0.2">
      <c r="A20" s="71"/>
      <c r="B20" s="60" t="s">
        <v>11</v>
      </c>
      <c r="C20" s="61">
        <v>96.567119999999989</v>
      </c>
      <c r="D20" s="61">
        <v>121.57874</v>
      </c>
      <c r="E20" s="61">
        <v>98.476551911634132</v>
      </c>
      <c r="F20" s="61">
        <v>70.848309999999998</v>
      </c>
      <c r="G20" s="61">
        <v>48.546199999999999</v>
      </c>
      <c r="H20" s="61"/>
      <c r="I20" s="61"/>
      <c r="J20" s="61"/>
      <c r="K20" s="61"/>
      <c r="L20" s="320"/>
      <c r="M20" s="171">
        <v>1</v>
      </c>
      <c r="N20" s="301">
        <v>59692.119754605163</v>
      </c>
      <c r="O20" s="353">
        <v>41122</v>
      </c>
      <c r="P20" s="376">
        <v>59.260132408695171</v>
      </c>
      <c r="Q20" s="136"/>
      <c r="R20" s="136"/>
      <c r="S20" s="136"/>
      <c r="T20" s="136"/>
      <c r="U20" s="136"/>
      <c r="V20" s="136"/>
      <c r="W20" s="136"/>
      <c r="X20" s="136"/>
    </row>
    <row r="21" spans="1:24" s="132" customFormat="1" x14ac:dyDescent="0.2">
      <c r="A21" s="71"/>
      <c r="B21" s="60" t="s">
        <v>12</v>
      </c>
      <c r="C21" s="61">
        <v>109.93016</v>
      </c>
      <c r="D21" s="61">
        <v>119.54633499999998</v>
      </c>
      <c r="E21" s="61">
        <v>100.9646</v>
      </c>
      <c r="F21" s="61">
        <v>65.841424647649987</v>
      </c>
      <c r="G21" s="61">
        <v>51.655524844322805</v>
      </c>
      <c r="H21" s="61"/>
      <c r="I21" s="61"/>
      <c r="J21" s="61"/>
      <c r="K21" s="61"/>
      <c r="L21" s="320"/>
      <c r="M21" s="171">
        <v>1</v>
      </c>
      <c r="N21" s="301">
        <v>56956.798583012722</v>
      </c>
      <c r="O21" s="353">
        <v>41153</v>
      </c>
      <c r="P21" s="376">
        <v>58.349158441784553</v>
      </c>
      <c r="Q21" s="136"/>
      <c r="R21" s="136"/>
      <c r="S21" s="136"/>
      <c r="T21" s="136"/>
      <c r="U21" s="136"/>
      <c r="V21" s="136"/>
      <c r="W21" s="136"/>
      <c r="X21" s="136"/>
    </row>
    <row r="22" spans="1:24" s="132" customFormat="1" x14ac:dyDescent="0.2">
      <c r="A22" s="71"/>
      <c r="B22" s="60" t="s">
        <v>13</v>
      </c>
      <c r="C22" s="61">
        <v>110.08811999999999</v>
      </c>
      <c r="D22" s="61">
        <v>111.83918</v>
      </c>
      <c r="E22" s="61">
        <v>99.260440000000003</v>
      </c>
      <c r="F22" s="61">
        <v>60.775967596361674</v>
      </c>
      <c r="G22" s="61">
        <v>55.140013432136399</v>
      </c>
      <c r="H22" s="61"/>
      <c r="I22" s="61"/>
      <c r="J22" s="61"/>
      <c r="K22" s="61"/>
      <c r="L22" s="320"/>
      <c r="M22" s="171">
        <v>1</v>
      </c>
      <c r="N22" s="301">
        <v>61423.730996723287</v>
      </c>
      <c r="O22" s="353">
        <v>41183</v>
      </c>
      <c r="P22" s="376">
        <v>58.790130122062074</v>
      </c>
      <c r="Q22" s="136"/>
      <c r="R22" s="136"/>
      <c r="S22" s="136"/>
      <c r="T22" s="136"/>
      <c r="U22" s="136"/>
      <c r="V22" s="136"/>
      <c r="W22" s="136"/>
      <c r="X22" s="136"/>
    </row>
    <row r="23" spans="1:24" s="132" customFormat="1" x14ac:dyDescent="0.2">
      <c r="A23" s="71"/>
      <c r="B23" s="60" t="s">
        <v>14</v>
      </c>
      <c r="C23" s="61">
        <v>93.581330000000008</v>
      </c>
      <c r="D23" s="61">
        <v>108.45542999999999</v>
      </c>
      <c r="E23" s="61">
        <v>95.969679999999997</v>
      </c>
      <c r="F23" s="61">
        <v>54.247099999999996</v>
      </c>
      <c r="G23" s="61">
        <v>46.358916174385264</v>
      </c>
      <c r="H23" s="61"/>
      <c r="I23" s="61"/>
      <c r="J23" s="61"/>
      <c r="K23" s="61"/>
      <c r="L23" s="320"/>
      <c r="M23" s="171">
        <v>1</v>
      </c>
      <c r="N23" s="301">
        <v>62317.977655262621</v>
      </c>
      <c r="O23" s="353">
        <v>41214</v>
      </c>
      <c r="P23" s="376">
        <v>59.478584969211894</v>
      </c>
      <c r="Q23" s="136"/>
      <c r="R23" s="136"/>
      <c r="S23" s="136"/>
      <c r="T23" s="136"/>
      <c r="U23" s="136"/>
      <c r="V23" s="136"/>
      <c r="W23" s="136"/>
      <c r="X23" s="136"/>
    </row>
    <row r="24" spans="1:24" s="132" customFormat="1" x14ac:dyDescent="0.2">
      <c r="A24" s="71"/>
      <c r="B24" s="60" t="s">
        <v>15</v>
      </c>
      <c r="C24" s="61">
        <v>88.917900000000003</v>
      </c>
      <c r="D24" s="61">
        <v>108.03004999999999</v>
      </c>
      <c r="E24" s="61">
        <v>100.69015709169607</v>
      </c>
      <c r="F24" s="61">
        <v>51.189415141478413</v>
      </c>
      <c r="G24" s="61">
        <v>41.555549315943125</v>
      </c>
      <c r="H24" s="61"/>
      <c r="I24" s="61">
        <v>-18.820034960174869</v>
      </c>
      <c r="J24" s="61">
        <v>81.179965039825134</v>
      </c>
      <c r="K24" s="61">
        <v>-49.161450711749843</v>
      </c>
      <c r="L24" s="320"/>
      <c r="M24" s="171">
        <v>1</v>
      </c>
      <c r="N24" s="301">
        <v>54312.158945281553</v>
      </c>
      <c r="O24" s="353">
        <v>41244</v>
      </c>
      <c r="P24" s="376">
        <v>59.509399741981532</v>
      </c>
      <c r="Q24" s="136"/>
      <c r="R24" s="136"/>
      <c r="S24" s="136"/>
      <c r="T24" s="136"/>
      <c r="U24" s="136"/>
      <c r="V24" s="136"/>
      <c r="W24" s="136"/>
      <c r="X24" s="136"/>
    </row>
    <row r="25" spans="1:24" s="132" customFormat="1" ht="15.75" x14ac:dyDescent="0.25">
      <c r="A25" s="71"/>
      <c r="B25" s="57" t="s">
        <v>19</v>
      </c>
      <c r="C25" s="64">
        <v>998.47570355397045</v>
      </c>
      <c r="D25" s="64">
        <v>1365.4113399999999</v>
      </c>
      <c r="E25" s="64">
        <v>1206.1401609775596</v>
      </c>
      <c r="F25" s="64">
        <v>892.88850688549019</v>
      </c>
      <c r="G25" s="64">
        <v>600.27259024843215</v>
      </c>
      <c r="H25" s="64">
        <v>134.35259649738549</v>
      </c>
      <c r="I25" s="108"/>
      <c r="J25" s="65"/>
      <c r="K25" s="65"/>
      <c r="L25" s="320"/>
      <c r="M25" s="171"/>
      <c r="N25" s="301">
        <v>54155.773941308405</v>
      </c>
      <c r="O25" s="353">
        <v>41275</v>
      </c>
      <c r="P25" s="376">
        <v>59.441848425095529</v>
      </c>
      <c r="Q25" s="136"/>
      <c r="R25" s="136"/>
      <c r="S25" s="136"/>
      <c r="T25" s="136"/>
      <c r="U25" s="136"/>
      <c r="V25" s="136"/>
      <c r="W25" s="136"/>
      <c r="X25" s="136"/>
    </row>
    <row r="26" spans="1:24" s="132" customFormat="1" ht="15.75" x14ac:dyDescent="0.25">
      <c r="A26" s="71"/>
      <c r="B26" s="57" t="s">
        <v>16</v>
      </c>
      <c r="C26" s="65"/>
      <c r="D26" s="64">
        <v>36.749580900162137</v>
      </c>
      <c r="E26" s="64">
        <v>-11.664703108620756</v>
      </c>
      <c r="F26" s="64">
        <v>-25.97141395558733</v>
      </c>
      <c r="G26" s="64">
        <v>-32.77183146390135</v>
      </c>
      <c r="H26" s="124"/>
      <c r="I26" s="65"/>
      <c r="J26" s="65"/>
      <c r="K26" s="65"/>
      <c r="L26" s="320"/>
      <c r="M26" s="171"/>
      <c r="N26" s="301">
        <v>61927.014487263768</v>
      </c>
      <c r="O26" s="353">
        <v>41306</v>
      </c>
      <c r="P26" s="376">
        <v>58.882946097270448</v>
      </c>
      <c r="Q26" s="136"/>
      <c r="R26" s="136"/>
      <c r="S26" s="136"/>
      <c r="T26" s="136"/>
      <c r="U26" s="136"/>
      <c r="V26" s="136"/>
      <c r="W26" s="136"/>
      <c r="X26" s="136"/>
    </row>
    <row r="27" spans="1:24" s="132" customFormat="1" ht="15.75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20"/>
      <c r="M27" s="171"/>
      <c r="N27" s="301">
        <v>60464.476415098921</v>
      </c>
      <c r="O27" s="353">
        <v>41334</v>
      </c>
      <c r="P27" s="376">
        <v>58.430757360601397</v>
      </c>
      <c r="Q27" s="136"/>
      <c r="R27" s="136"/>
      <c r="S27" s="136"/>
      <c r="T27" s="136"/>
      <c r="U27" s="136"/>
      <c r="V27" s="136"/>
      <c r="W27" s="136"/>
      <c r="X27" s="136"/>
    </row>
    <row r="28" spans="1:24" s="132" customFormat="1" ht="15.75" x14ac:dyDescent="0.25">
      <c r="A28" s="71"/>
      <c r="B28" s="57" t="s">
        <v>17</v>
      </c>
      <c r="C28" s="64">
        <v>183.65533355397054</v>
      </c>
      <c r="D28" s="64">
        <v>304.14553999999998</v>
      </c>
      <c r="E28" s="64">
        <v>295.54886999999997</v>
      </c>
      <c r="F28" s="64">
        <v>288.47417000000002</v>
      </c>
      <c r="G28" s="64">
        <v>157.92751522010337</v>
      </c>
      <c r="H28" s="284">
        <v>134.35259649738549</v>
      </c>
      <c r="I28" s="63">
        <v>-14.927682924575592</v>
      </c>
      <c r="J28" s="62">
        <v>85.072317075424408</v>
      </c>
      <c r="K28" s="62">
        <v>-45.254192006132342</v>
      </c>
      <c r="L28" s="320"/>
      <c r="M28" s="171"/>
      <c r="N28" s="301">
        <v>64856.016985063317</v>
      </c>
      <c r="O28" s="353">
        <v>41365</v>
      </c>
      <c r="P28" s="376">
        <v>59.539576701697435</v>
      </c>
      <c r="Q28" s="136"/>
      <c r="R28" s="136"/>
      <c r="S28" s="136"/>
      <c r="T28" s="136"/>
      <c r="U28" s="136"/>
      <c r="V28" s="136"/>
      <c r="W28" s="136"/>
      <c r="X28" s="136"/>
    </row>
    <row r="29" spans="1:24" s="132" customFormat="1" ht="15.75" x14ac:dyDescent="0.25">
      <c r="A29" s="71"/>
      <c r="B29" s="57" t="s">
        <v>16</v>
      </c>
      <c r="C29" s="64"/>
      <c r="D29" s="64">
        <v>65.606701484997259</v>
      </c>
      <c r="E29" s="64">
        <v>-2.8264987873897529</v>
      </c>
      <c r="F29" s="64">
        <v>-2.3937496360584842</v>
      </c>
      <c r="G29" s="64">
        <v>-45.254192006132342</v>
      </c>
      <c r="H29" s="284">
        <v>-14.927682924575592</v>
      </c>
      <c r="I29" s="158"/>
      <c r="J29" s="158"/>
      <c r="K29" s="158"/>
      <c r="L29" s="320"/>
      <c r="M29" s="171"/>
      <c r="N29" s="301">
        <v>59696.674202906484</v>
      </c>
      <c r="O29" s="353">
        <v>41395</v>
      </c>
      <c r="P29" s="376">
        <v>59.307702126634268</v>
      </c>
      <c r="Q29" s="136"/>
      <c r="R29" s="136"/>
      <c r="S29" s="136"/>
      <c r="T29" s="136"/>
      <c r="U29" s="136"/>
      <c r="V29" s="136"/>
      <c r="W29" s="136"/>
      <c r="X29" s="136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5"/>
      <c r="M30" s="171"/>
      <c r="N30" s="301">
        <v>57375.786067942085</v>
      </c>
      <c r="O30" s="353">
        <v>41426</v>
      </c>
      <c r="P30" s="376">
        <v>59.353771768209185</v>
      </c>
      <c r="Q30" s="121"/>
      <c r="R30" s="121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5"/>
      <c r="M31" s="171"/>
      <c r="N31" s="301">
        <v>66586.06864964492</v>
      </c>
      <c r="O31" s="353">
        <v>41456</v>
      </c>
      <c r="P31" s="376">
        <v>59.980383057009426</v>
      </c>
      <c r="Q31" s="121"/>
      <c r="R31" s="121"/>
    </row>
    <row r="32" spans="1:24" ht="18.75" x14ac:dyDescent="0.2">
      <c r="A32" s="28"/>
      <c r="B32" s="33"/>
      <c r="C32" s="400" t="s">
        <v>200</v>
      </c>
      <c r="D32" s="400"/>
      <c r="E32" s="400"/>
      <c r="F32" s="400"/>
      <c r="G32" s="400"/>
      <c r="H32" s="400"/>
      <c r="I32" s="400"/>
      <c r="J32" s="400"/>
      <c r="K32" s="400"/>
      <c r="L32" s="295"/>
      <c r="M32" s="171"/>
      <c r="N32" s="301">
        <v>55810.004920167485</v>
      </c>
      <c r="O32" s="353">
        <v>41487</v>
      </c>
      <c r="P32" s="376">
        <v>59.65687348747295</v>
      </c>
      <c r="Q32" s="121"/>
      <c r="R32" s="121"/>
    </row>
    <row r="33" spans="1:24" ht="15.75" x14ac:dyDescent="0.2">
      <c r="A33" s="41"/>
      <c r="B33" s="125"/>
      <c r="C33" s="400" t="s">
        <v>305</v>
      </c>
      <c r="D33" s="400"/>
      <c r="E33" s="400"/>
      <c r="F33" s="400"/>
      <c r="G33" s="400"/>
      <c r="H33" s="400"/>
      <c r="I33" s="400"/>
      <c r="J33" s="400"/>
      <c r="K33" s="400"/>
      <c r="L33" s="295"/>
      <c r="M33" s="171"/>
      <c r="N33" s="301">
        <v>63638.68</v>
      </c>
      <c r="O33" s="353">
        <v>41518</v>
      </c>
      <c r="P33" s="376">
        <v>60.213696938888575</v>
      </c>
      <c r="Q33" s="121"/>
      <c r="R33" s="121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5"/>
      <c r="M34" s="171"/>
      <c r="N34" s="301">
        <v>69699.67</v>
      </c>
      <c r="O34" s="353">
        <v>41548</v>
      </c>
      <c r="P34" s="376">
        <v>60.903358522494969</v>
      </c>
      <c r="Q34" s="121"/>
      <c r="R34" s="121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5"/>
      <c r="M35" s="171"/>
      <c r="N35" s="301">
        <v>60972.070222749302</v>
      </c>
      <c r="O35" s="353">
        <v>41579</v>
      </c>
      <c r="P35" s="376">
        <v>60.791199569785526</v>
      </c>
      <c r="Q35" s="121"/>
      <c r="R35" s="121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5"/>
      <c r="M36" s="171"/>
      <c r="N36" s="301">
        <v>51792.223268872651</v>
      </c>
      <c r="O36" s="353">
        <v>41609</v>
      </c>
      <c r="P36" s="376">
        <v>60.58120493008478</v>
      </c>
      <c r="Q36" s="121"/>
      <c r="R36" s="121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5"/>
      <c r="M37" s="171"/>
      <c r="N37" s="301">
        <v>53557.703553970518</v>
      </c>
      <c r="O37" s="353">
        <v>41640</v>
      </c>
      <c r="P37" s="376">
        <v>60.53136573113995</v>
      </c>
      <c r="Q37" s="121"/>
      <c r="R37" s="121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5"/>
      <c r="N38" s="301">
        <v>63156</v>
      </c>
      <c r="O38" s="353">
        <v>41671</v>
      </c>
      <c r="P38" s="376">
        <v>60.633781190534641</v>
      </c>
      <c r="Q38" s="121"/>
      <c r="R38" s="121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5"/>
      <c r="N39" s="301">
        <v>66941.63</v>
      </c>
      <c r="O39" s="353">
        <v>41699</v>
      </c>
      <c r="P39" s="376">
        <v>61.173543989276396</v>
      </c>
      <c r="Q39" s="121"/>
      <c r="R39" s="121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5"/>
      <c r="N40" s="301">
        <v>69811.900000000009</v>
      </c>
      <c r="O40" s="353">
        <v>41730</v>
      </c>
      <c r="P40" s="376">
        <v>61.586534240521118</v>
      </c>
      <c r="Q40" s="121"/>
      <c r="R40" s="121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5"/>
      <c r="N41" s="301">
        <v>79469.67</v>
      </c>
      <c r="O41" s="353">
        <v>41760</v>
      </c>
      <c r="P41" s="376">
        <v>63.234283890278917</v>
      </c>
      <c r="Q41" s="121"/>
      <c r="R41" s="121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5"/>
      <c r="N42" s="301">
        <v>73114.92</v>
      </c>
      <c r="O42" s="353">
        <v>41791</v>
      </c>
      <c r="P42" s="376">
        <v>64.545878384617083</v>
      </c>
      <c r="Q42" s="121"/>
      <c r="R42" s="121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5"/>
      <c r="N43" s="301">
        <v>93339.25</v>
      </c>
      <c r="O43" s="353">
        <v>41821</v>
      </c>
      <c r="P43" s="376">
        <v>66.775310163813344</v>
      </c>
      <c r="Q43" s="121"/>
      <c r="R43" s="121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5"/>
      <c r="N44" s="301">
        <v>96567.12</v>
      </c>
      <c r="O44" s="353">
        <v>41852</v>
      </c>
      <c r="P44" s="376">
        <v>70.171736420466047</v>
      </c>
      <c r="Q44" s="121"/>
      <c r="R44" s="121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109930.16</v>
      </c>
      <c r="O45" s="353">
        <v>41883</v>
      </c>
      <c r="P45" s="376">
        <v>74.029359753799383</v>
      </c>
      <c r="Q45" s="121"/>
      <c r="R45" s="121"/>
    </row>
    <row r="46" spans="1:24" ht="15.75" x14ac:dyDescent="0.25">
      <c r="A46" s="46" t="s">
        <v>239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295"/>
      <c r="N46" s="301">
        <v>110088.12</v>
      </c>
      <c r="O46" s="353">
        <v>41913</v>
      </c>
      <c r="P46" s="376">
        <v>77.395063920466043</v>
      </c>
      <c r="Q46" s="121"/>
      <c r="R46" s="121"/>
    </row>
    <row r="47" spans="1:24" s="187" customFormat="1" ht="15.75" x14ac:dyDescent="0.25">
      <c r="A47" s="148" t="s">
        <v>201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295"/>
      <c r="M47" s="379"/>
      <c r="N47" s="301">
        <v>93581.33</v>
      </c>
      <c r="O47" s="353">
        <v>41944</v>
      </c>
      <c r="P47" s="376">
        <v>80.112502235236931</v>
      </c>
      <c r="Q47" s="308"/>
      <c r="R47" s="308"/>
      <c r="S47" s="308"/>
      <c r="T47" s="308"/>
      <c r="U47" s="308"/>
      <c r="V47" s="308"/>
      <c r="W47" s="308"/>
      <c r="X47" s="308"/>
    </row>
    <row r="48" spans="1:24" s="187" customFormat="1" ht="15.75" x14ac:dyDescent="0.25">
      <c r="A48" s="148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295"/>
      <c r="M48" s="379"/>
      <c r="N48" s="301">
        <v>88917.900000000009</v>
      </c>
      <c r="O48" s="353">
        <v>41974</v>
      </c>
      <c r="P48" s="376">
        <v>83.206308629497542</v>
      </c>
      <c r="Q48" s="308"/>
      <c r="R48" s="308"/>
      <c r="S48" s="308"/>
      <c r="T48" s="308"/>
      <c r="U48" s="308"/>
      <c r="V48" s="308"/>
      <c r="W48" s="308"/>
      <c r="X48" s="308"/>
    </row>
    <row r="49" spans="1:24" s="187" customFormat="1" ht="15.75" x14ac:dyDescent="0.25">
      <c r="A49" s="138" t="s">
        <v>202</v>
      </c>
      <c r="B49" s="213"/>
      <c r="C49" s="214"/>
      <c r="D49" s="214"/>
      <c r="E49" s="126"/>
      <c r="F49" s="126"/>
      <c r="G49" s="126"/>
      <c r="H49" s="126"/>
      <c r="I49" s="127"/>
      <c r="J49" s="127"/>
      <c r="K49" s="127"/>
      <c r="L49" s="321"/>
      <c r="M49" s="379"/>
      <c r="N49" s="301">
        <v>84724.87</v>
      </c>
      <c r="O49" s="353">
        <v>42005</v>
      </c>
      <c r="P49" s="376">
        <v>85.803583333333322</v>
      </c>
      <c r="Q49" s="308"/>
      <c r="R49" s="308"/>
      <c r="S49" s="308"/>
      <c r="T49" s="308"/>
      <c r="U49" s="308"/>
      <c r="V49" s="308"/>
      <c r="W49" s="308"/>
      <c r="X49" s="308"/>
    </row>
    <row r="50" spans="1:24" s="133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60"/>
      <c r="N50" s="301">
        <v>100110.01</v>
      </c>
      <c r="O50" s="353">
        <v>42036</v>
      </c>
      <c r="P50" s="376">
        <v>88.883083333333332</v>
      </c>
      <c r="Q50" s="121"/>
      <c r="R50" s="121"/>
      <c r="S50" s="121"/>
      <c r="T50" s="121"/>
      <c r="U50" s="121"/>
      <c r="V50" s="121"/>
      <c r="W50" s="121"/>
      <c r="X50" s="121"/>
    </row>
    <row r="51" spans="1:24" s="133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60"/>
      <c r="N51" s="301">
        <v>119310.66</v>
      </c>
      <c r="O51" s="353">
        <v>42064</v>
      </c>
      <c r="P51" s="376">
        <v>92.690114166666675</v>
      </c>
      <c r="Q51" s="121"/>
      <c r="R51" s="121"/>
      <c r="S51" s="121"/>
      <c r="T51" s="121"/>
      <c r="U51" s="121"/>
      <c r="V51" s="121"/>
      <c r="W51" s="121"/>
      <c r="X51" s="121"/>
    </row>
    <row r="52" spans="1:24" s="133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60"/>
      <c r="N52" s="301">
        <v>119009.94750000001</v>
      </c>
      <c r="O52" s="353">
        <v>42095</v>
      </c>
      <c r="P52" s="376">
        <v>96.229205833333324</v>
      </c>
      <c r="Q52" s="121"/>
      <c r="R52" s="121"/>
      <c r="S52" s="121"/>
      <c r="T52" s="121"/>
      <c r="U52" s="121"/>
      <c r="V52" s="121"/>
      <c r="W52" s="121"/>
      <c r="X52" s="121"/>
    </row>
    <row r="53" spans="1:24" s="133" customFormat="1" ht="15.75" x14ac:dyDescent="0.25">
      <c r="A53" s="24"/>
      <c r="D53" s="190"/>
      <c r="E53" s="190"/>
      <c r="F53" s="190"/>
      <c r="G53" s="190"/>
      <c r="H53" s="190"/>
      <c r="I53" s="190"/>
      <c r="J53" s="190"/>
      <c r="K53" s="105"/>
      <c r="L53" s="24"/>
      <c r="M53" s="160"/>
      <c r="N53" s="301">
        <v>127085.0425</v>
      </c>
      <c r="O53" s="353">
        <v>42125</v>
      </c>
      <c r="P53" s="376">
        <v>99.681816666666649</v>
      </c>
      <c r="Q53" s="121"/>
      <c r="R53" s="121"/>
      <c r="S53" s="121"/>
      <c r="T53" s="121"/>
      <c r="U53" s="121"/>
      <c r="V53" s="121"/>
      <c r="W53" s="121"/>
      <c r="X53" s="121"/>
    </row>
    <row r="54" spans="1:24" s="133" customFormat="1" ht="15.75" x14ac:dyDescent="0.25">
      <c r="A54" s="24"/>
      <c r="D54" s="190"/>
      <c r="E54" s="190"/>
      <c r="F54" s="190"/>
      <c r="G54" s="190"/>
      <c r="H54" s="190"/>
      <c r="I54" s="190"/>
      <c r="J54" s="190"/>
      <c r="K54" s="105"/>
      <c r="L54" s="24"/>
      <c r="M54" s="160"/>
      <c r="N54" s="301">
        <v>110094.075</v>
      </c>
      <c r="O54" s="353">
        <v>42156</v>
      </c>
      <c r="P54" s="376">
        <v>102.27507333333332</v>
      </c>
      <c r="Q54" s="121"/>
      <c r="R54" s="121"/>
      <c r="S54" s="121"/>
      <c r="T54" s="121"/>
      <c r="U54" s="121"/>
      <c r="V54" s="121"/>
      <c r="W54" s="121"/>
      <c r="X54" s="121"/>
    </row>
    <row r="55" spans="1:24" s="133" customFormat="1" ht="15.75" x14ac:dyDescent="0.25">
      <c r="A55" s="24"/>
      <c r="D55" s="190"/>
      <c r="E55" s="190"/>
      <c r="F55" s="190"/>
      <c r="G55" s="190"/>
      <c r="H55" s="190"/>
      <c r="I55" s="190"/>
      <c r="J55" s="190"/>
      <c r="K55" s="105"/>
      <c r="L55" s="24"/>
      <c r="M55" s="160"/>
      <c r="N55" s="301">
        <v>135627</v>
      </c>
      <c r="O55" s="353">
        <v>42186</v>
      </c>
      <c r="P55" s="376">
        <v>105.21571916666667</v>
      </c>
      <c r="Q55" s="121"/>
      <c r="R55" s="121"/>
      <c r="S55" s="121"/>
      <c r="T55" s="121"/>
      <c r="U55" s="121"/>
      <c r="V55" s="121"/>
      <c r="W55" s="121"/>
      <c r="X55" s="121"/>
    </row>
    <row r="56" spans="1:24" s="133" customFormat="1" ht="15.75" x14ac:dyDescent="0.25">
      <c r="A56" s="24"/>
      <c r="D56" s="190"/>
      <c r="E56" s="190"/>
      <c r="F56" s="190"/>
      <c r="G56" s="190"/>
      <c r="H56" s="190"/>
      <c r="I56" s="190"/>
      <c r="J56" s="190"/>
      <c r="K56" s="105"/>
      <c r="L56" s="24"/>
      <c r="M56" s="160"/>
      <c r="N56" s="301">
        <v>121578.73999999999</v>
      </c>
      <c r="O56" s="353">
        <v>42217</v>
      </c>
      <c r="P56" s="376">
        <v>106.85070916666666</v>
      </c>
      <c r="Q56" s="121"/>
      <c r="R56" s="121"/>
      <c r="S56" s="121"/>
      <c r="T56" s="121"/>
      <c r="U56" s="121"/>
      <c r="V56" s="121"/>
      <c r="W56" s="121"/>
      <c r="X56" s="121"/>
    </row>
    <row r="57" spans="1:24" s="133" customFormat="1" ht="15.75" x14ac:dyDescent="0.25">
      <c r="A57" s="24"/>
      <c r="D57" s="190"/>
      <c r="E57" s="190"/>
      <c r="F57" s="190"/>
      <c r="G57" s="190"/>
      <c r="H57" s="190"/>
      <c r="I57" s="190"/>
      <c r="J57" s="190"/>
      <c r="K57" s="105"/>
      <c r="L57" s="24"/>
      <c r="M57" s="160"/>
      <c r="N57" s="301">
        <v>119546.33499999999</v>
      </c>
      <c r="O57" s="353">
        <v>42248</v>
      </c>
      <c r="P57" s="376">
        <v>106.9923625</v>
      </c>
      <c r="Q57" s="121"/>
      <c r="R57" s="121"/>
      <c r="S57" s="121"/>
      <c r="T57" s="121"/>
      <c r="U57" s="121"/>
      <c r="V57" s="121"/>
      <c r="W57" s="121"/>
      <c r="X57" s="121"/>
    </row>
    <row r="58" spans="1:24" s="133" customFormat="1" ht="15.75" x14ac:dyDescent="0.25">
      <c r="A58" s="24"/>
      <c r="D58" s="190"/>
      <c r="E58" s="190"/>
      <c r="F58" s="190"/>
      <c r="G58" s="190"/>
      <c r="H58" s="190"/>
      <c r="I58" s="190"/>
      <c r="J58" s="190"/>
      <c r="K58" s="105"/>
      <c r="L58" s="24"/>
      <c r="M58" s="160"/>
      <c r="N58" s="301">
        <v>111839.18</v>
      </c>
      <c r="O58" s="353">
        <v>42278</v>
      </c>
      <c r="P58" s="376">
        <v>106.34235249999999</v>
      </c>
      <c r="Q58" s="121"/>
      <c r="R58" s="121"/>
      <c r="S58" s="121"/>
      <c r="T58" s="121"/>
      <c r="U58" s="121"/>
      <c r="V58" s="121"/>
      <c r="W58" s="121"/>
      <c r="X58" s="121"/>
    </row>
    <row r="59" spans="1:24" s="133" customFormat="1" ht="15.75" x14ac:dyDescent="0.25">
      <c r="A59" s="24"/>
      <c r="D59" s="190"/>
      <c r="E59" s="190"/>
      <c r="F59" s="190"/>
      <c r="G59" s="190"/>
      <c r="H59" s="190"/>
      <c r="I59" s="190"/>
      <c r="J59" s="190"/>
      <c r="K59" s="105"/>
      <c r="L59" s="24"/>
      <c r="M59" s="160"/>
      <c r="N59" s="301">
        <v>108455.43</v>
      </c>
      <c r="O59" s="353">
        <v>42309</v>
      </c>
      <c r="P59" s="376">
        <v>106.863325</v>
      </c>
      <c r="Q59" s="121"/>
      <c r="R59" s="121"/>
      <c r="S59" s="121"/>
      <c r="T59" s="121"/>
      <c r="U59" s="121"/>
      <c r="V59" s="121"/>
      <c r="W59" s="121"/>
      <c r="X59" s="121"/>
    </row>
    <row r="60" spans="1:24" s="133" customFormat="1" ht="15.75" x14ac:dyDescent="0.25">
      <c r="A60" s="24"/>
      <c r="D60" s="190"/>
      <c r="E60" s="190"/>
      <c r="F60" s="190"/>
      <c r="G60" s="190"/>
      <c r="H60" s="190"/>
      <c r="I60" s="190"/>
      <c r="J60" s="190"/>
      <c r="K60" s="105"/>
      <c r="L60" s="24"/>
      <c r="M60" s="160"/>
      <c r="N60" s="301">
        <v>108030.04999999999</v>
      </c>
      <c r="O60" s="353">
        <v>42339</v>
      </c>
      <c r="P60" s="376">
        <v>107.64675</v>
      </c>
      <c r="Q60" s="121"/>
      <c r="R60" s="121"/>
      <c r="S60" s="121"/>
      <c r="T60" s="121"/>
      <c r="U60" s="121"/>
      <c r="V60" s="121"/>
      <c r="W60" s="121"/>
      <c r="X60" s="121"/>
    </row>
    <row r="61" spans="1:24" s="133" customFormat="1" ht="15.75" x14ac:dyDescent="0.25">
      <c r="A61" s="24"/>
      <c r="D61" s="190"/>
      <c r="E61" s="190"/>
      <c r="F61" s="190"/>
      <c r="G61" s="190"/>
      <c r="H61" s="190"/>
      <c r="I61" s="190"/>
      <c r="J61" s="190"/>
      <c r="K61" s="105"/>
      <c r="L61" s="24"/>
      <c r="M61" s="160"/>
      <c r="N61" s="301">
        <v>82274.75</v>
      </c>
      <c r="O61" s="353">
        <v>42370</v>
      </c>
      <c r="P61" s="376">
        <v>107.1194375</v>
      </c>
      <c r="Q61" s="121"/>
      <c r="R61" s="121"/>
      <c r="S61" s="121"/>
      <c r="T61" s="121"/>
      <c r="U61" s="121"/>
      <c r="V61" s="121"/>
      <c r="W61" s="121"/>
      <c r="X61" s="121"/>
    </row>
    <row r="62" spans="1:24" s="133" customFormat="1" ht="15.75" x14ac:dyDescent="0.25">
      <c r="A62" s="24"/>
      <c r="D62" s="190"/>
      <c r="E62" s="190"/>
      <c r="F62" s="190"/>
      <c r="G62" s="190"/>
      <c r="H62" s="190"/>
      <c r="I62" s="190"/>
      <c r="J62" s="190"/>
      <c r="K62" s="105"/>
      <c r="L62" s="24"/>
      <c r="M62" s="160"/>
      <c r="N62" s="301">
        <v>110319.3</v>
      </c>
      <c r="O62" s="353">
        <v>42401</v>
      </c>
      <c r="P62" s="376">
        <v>107.64827500000001</v>
      </c>
      <c r="Q62" s="121"/>
      <c r="R62" s="121"/>
      <c r="S62" s="121"/>
      <c r="T62" s="121"/>
      <c r="U62" s="121"/>
      <c r="V62" s="121"/>
      <c r="W62" s="121"/>
      <c r="X62" s="121"/>
    </row>
    <row r="63" spans="1:24" s="133" customFormat="1" ht="15.75" x14ac:dyDescent="0.25">
      <c r="A63" s="24"/>
      <c r="D63" s="190"/>
      <c r="E63" s="190"/>
      <c r="F63" s="190"/>
      <c r="G63" s="190"/>
      <c r="H63" s="190"/>
      <c r="I63" s="190"/>
      <c r="J63" s="190"/>
      <c r="K63" s="105"/>
      <c r="L63" s="24"/>
      <c r="M63" s="160"/>
      <c r="N63" s="301">
        <v>102954.82</v>
      </c>
      <c r="O63" s="353">
        <v>42430</v>
      </c>
      <c r="P63" s="376">
        <v>106.84234333333333</v>
      </c>
      <c r="Q63" s="121"/>
      <c r="R63" s="121"/>
      <c r="S63" s="121"/>
      <c r="T63" s="121"/>
      <c r="U63" s="121"/>
      <c r="V63" s="121"/>
      <c r="W63" s="121"/>
      <c r="X63" s="121"/>
    </row>
    <row r="64" spans="1:24" s="133" customFormat="1" ht="15.75" x14ac:dyDescent="0.25">
      <c r="A64" s="24"/>
      <c r="D64" s="190"/>
      <c r="E64" s="190"/>
      <c r="F64" s="190"/>
      <c r="G64" s="190"/>
      <c r="H64" s="190"/>
      <c r="I64" s="190"/>
      <c r="J64" s="190"/>
      <c r="K64" s="105"/>
      <c r="L64" s="24"/>
      <c r="M64" s="160"/>
      <c r="N64" s="301">
        <v>115722.57</v>
      </c>
      <c r="O64" s="353">
        <v>42461</v>
      </c>
      <c r="P64" s="376">
        <v>107.12914083333335</v>
      </c>
      <c r="Q64" s="121"/>
      <c r="R64" s="121"/>
      <c r="S64" s="121"/>
      <c r="T64" s="121"/>
      <c r="U64" s="121"/>
      <c r="V64" s="121"/>
      <c r="W64" s="121"/>
      <c r="X64" s="121"/>
    </row>
    <row r="65" spans="1:24" s="133" customFormat="1" ht="15.75" x14ac:dyDescent="0.25">
      <c r="A65" s="24"/>
      <c r="D65" s="190"/>
      <c r="E65" s="121"/>
      <c r="F65" s="121"/>
      <c r="G65" s="121"/>
      <c r="H65" s="121"/>
      <c r="J65" s="105"/>
      <c r="K65" s="105"/>
      <c r="L65" s="24"/>
      <c r="M65" s="160"/>
      <c r="N65" s="301">
        <v>102419.01</v>
      </c>
      <c r="O65" s="353">
        <v>42491</v>
      </c>
      <c r="P65" s="376">
        <v>105.58897500000002</v>
      </c>
      <c r="Q65" s="121"/>
      <c r="R65" s="121"/>
      <c r="S65" s="121"/>
      <c r="T65" s="121"/>
      <c r="U65" s="121"/>
      <c r="V65" s="121"/>
      <c r="W65" s="121"/>
      <c r="X65" s="121"/>
    </row>
    <row r="66" spans="1:24" s="133" customFormat="1" ht="15.75" x14ac:dyDescent="0.25">
      <c r="A66" s="24"/>
      <c r="D66" s="190"/>
      <c r="E66" s="121"/>
      <c r="F66" s="121"/>
      <c r="G66" s="121"/>
      <c r="H66" s="121"/>
      <c r="J66" s="105"/>
      <c r="K66" s="105"/>
      <c r="L66" s="24"/>
      <c r="M66" s="160"/>
      <c r="N66" s="301">
        <v>104931.81787619997</v>
      </c>
      <c r="O66" s="353">
        <v>42522</v>
      </c>
      <c r="P66" s="376">
        <v>105.64712648968334</v>
      </c>
      <c r="Q66" s="121"/>
      <c r="R66" s="121"/>
      <c r="S66" s="121"/>
      <c r="T66" s="121"/>
      <c r="U66" s="121"/>
      <c r="V66" s="121"/>
      <c r="W66" s="121"/>
      <c r="X66" s="121"/>
    </row>
    <row r="67" spans="1:24" s="133" customFormat="1" ht="15.75" x14ac:dyDescent="0.25">
      <c r="A67" s="24"/>
      <c r="D67" s="190"/>
      <c r="E67" s="121"/>
      <c r="F67" s="121"/>
      <c r="G67" s="121"/>
      <c r="H67" s="121"/>
      <c r="J67" s="105"/>
      <c r="K67" s="105"/>
      <c r="L67" s="24"/>
      <c r="M67" s="160"/>
      <c r="N67" s="301">
        <v>92156.464098029304</v>
      </c>
      <c r="O67" s="353">
        <v>42552</v>
      </c>
      <c r="P67" s="376">
        <v>106.68570558118577</v>
      </c>
      <c r="Q67" s="121"/>
      <c r="R67" s="121"/>
      <c r="S67" s="121"/>
      <c r="T67" s="121"/>
      <c r="U67" s="121"/>
      <c r="V67" s="121"/>
      <c r="W67" s="121"/>
      <c r="X67" s="121"/>
    </row>
    <row r="68" spans="1:24" s="133" customFormat="1" ht="15.75" x14ac:dyDescent="0.25">
      <c r="A68" s="24"/>
      <c r="D68" s="190"/>
      <c r="E68" s="121"/>
      <c r="F68" s="121"/>
      <c r="G68" s="121"/>
      <c r="H68" s="121"/>
      <c r="J68" s="105"/>
      <c r="K68" s="105"/>
      <c r="L68" s="24"/>
      <c r="M68" s="160"/>
      <c r="N68" s="301">
        <v>98476.551911634131</v>
      </c>
      <c r="O68" s="353">
        <v>42583</v>
      </c>
      <c r="P68" s="376">
        <v>104.76052324048862</v>
      </c>
      <c r="Q68" s="121"/>
      <c r="R68" s="121"/>
      <c r="S68" s="121"/>
      <c r="T68" s="121"/>
      <c r="U68" s="121"/>
      <c r="V68" s="121"/>
      <c r="W68" s="121"/>
      <c r="X68" s="121"/>
    </row>
    <row r="69" spans="1:24" s="133" customFormat="1" ht="15.75" x14ac:dyDescent="0.25">
      <c r="A69" s="24"/>
      <c r="D69" s="190"/>
      <c r="E69" s="121"/>
      <c r="F69" s="121"/>
      <c r="G69" s="121"/>
      <c r="H69" s="121"/>
      <c r="J69" s="105"/>
      <c r="K69" s="105"/>
      <c r="L69" s="24"/>
      <c r="M69" s="160"/>
      <c r="N69" s="301">
        <v>100964.6</v>
      </c>
      <c r="O69" s="353">
        <v>42614</v>
      </c>
      <c r="P69" s="376">
        <v>103.21204532382197</v>
      </c>
      <c r="Q69" s="121"/>
      <c r="R69" s="121"/>
      <c r="S69" s="121"/>
      <c r="T69" s="121"/>
      <c r="U69" s="121"/>
      <c r="V69" s="121"/>
      <c r="W69" s="121"/>
      <c r="X69" s="121"/>
    </row>
    <row r="70" spans="1:24" s="133" customFormat="1" ht="15.75" x14ac:dyDescent="0.25">
      <c r="A70" s="24"/>
      <c r="D70" s="190"/>
      <c r="E70" s="121"/>
      <c r="F70" s="121"/>
      <c r="G70" s="121"/>
      <c r="H70" s="121"/>
      <c r="J70" s="105"/>
      <c r="K70" s="105"/>
      <c r="L70" s="24"/>
      <c r="M70" s="160"/>
      <c r="N70" s="301">
        <v>99260.44</v>
      </c>
      <c r="O70" s="353">
        <v>42644</v>
      </c>
      <c r="P70" s="376">
        <v>102.16381699048861</v>
      </c>
      <c r="Q70" s="121"/>
      <c r="R70" s="121"/>
      <c r="S70" s="121"/>
      <c r="T70" s="121"/>
      <c r="U70" s="121"/>
      <c r="V70" s="121"/>
      <c r="W70" s="121"/>
      <c r="X70" s="121"/>
    </row>
    <row r="71" spans="1:24" s="133" customFormat="1" ht="15.75" x14ac:dyDescent="0.25">
      <c r="A71" s="24"/>
      <c r="D71" s="190"/>
      <c r="E71" s="121"/>
      <c r="F71" s="121"/>
      <c r="G71" s="121"/>
      <c r="H71" s="121"/>
      <c r="J71" s="105"/>
      <c r="K71" s="105"/>
      <c r="L71" s="24"/>
      <c r="M71" s="160"/>
      <c r="N71" s="301">
        <v>95969.68</v>
      </c>
      <c r="O71" s="353">
        <v>42675</v>
      </c>
      <c r="P71" s="376">
        <v>101.12333782382194</v>
      </c>
      <c r="Q71" s="121"/>
      <c r="R71" s="121"/>
      <c r="S71" s="121"/>
      <c r="T71" s="121"/>
      <c r="U71" s="121"/>
      <c r="V71" s="121"/>
      <c r="W71" s="121"/>
      <c r="X71" s="121"/>
    </row>
    <row r="72" spans="1:24" s="133" customFormat="1" ht="15.75" x14ac:dyDescent="0.25">
      <c r="A72" s="24"/>
      <c r="D72" s="190"/>
      <c r="E72" s="121"/>
      <c r="F72" s="121"/>
      <c r="G72" s="121"/>
      <c r="H72" s="121"/>
      <c r="J72" s="105"/>
      <c r="K72" s="105"/>
      <c r="L72" s="24"/>
      <c r="M72" s="160"/>
      <c r="N72" s="301">
        <v>100690.15709169606</v>
      </c>
      <c r="O72" s="353">
        <v>42705</v>
      </c>
      <c r="P72" s="376">
        <v>100.51168008146328</v>
      </c>
      <c r="Q72" s="121"/>
      <c r="R72" s="121"/>
      <c r="S72" s="121"/>
      <c r="T72" s="121"/>
      <c r="U72" s="121"/>
      <c r="V72" s="121"/>
      <c r="W72" s="121"/>
      <c r="X72" s="121"/>
    </row>
    <row r="73" spans="1:24" s="133" customFormat="1" ht="15.75" x14ac:dyDescent="0.25">
      <c r="A73" s="24"/>
      <c r="D73" s="190"/>
      <c r="E73" s="121"/>
      <c r="F73" s="121"/>
      <c r="G73" s="121"/>
      <c r="H73" s="121"/>
      <c r="J73" s="105"/>
      <c r="K73" s="105"/>
      <c r="L73" s="24"/>
      <c r="M73" s="160"/>
      <c r="N73" s="301">
        <v>91928.41</v>
      </c>
      <c r="O73" s="353">
        <v>42736</v>
      </c>
      <c r="P73" s="376">
        <v>101.31615174812994</v>
      </c>
      <c r="Q73" s="121"/>
      <c r="R73" s="121"/>
      <c r="S73" s="121"/>
      <c r="T73" s="121"/>
      <c r="U73" s="121"/>
      <c r="V73" s="121"/>
      <c r="W73" s="121"/>
      <c r="X73" s="121"/>
    </row>
    <row r="74" spans="1:24" s="133" customFormat="1" ht="15.75" x14ac:dyDescent="0.25">
      <c r="A74" s="24"/>
      <c r="D74" s="190"/>
      <c r="E74" s="121"/>
      <c r="F74" s="121"/>
      <c r="G74" s="121"/>
      <c r="H74" s="121"/>
      <c r="J74" s="105"/>
      <c r="K74" s="105"/>
      <c r="L74" s="24"/>
      <c r="M74" s="160"/>
      <c r="N74" s="301">
        <v>97391.12000000001</v>
      </c>
      <c r="O74" s="353">
        <v>42767</v>
      </c>
      <c r="P74" s="376">
        <v>100.23880341479661</v>
      </c>
      <c r="Q74" s="121"/>
      <c r="R74" s="121"/>
      <c r="S74" s="121"/>
      <c r="T74" s="121"/>
      <c r="U74" s="121"/>
      <c r="V74" s="121"/>
      <c r="W74" s="121"/>
      <c r="X74" s="121"/>
    </row>
    <row r="75" spans="1:24" s="133" customFormat="1" ht="15.75" x14ac:dyDescent="0.25">
      <c r="A75" s="24"/>
      <c r="D75" s="190"/>
      <c r="E75" s="121"/>
      <c r="F75" s="121"/>
      <c r="G75" s="121"/>
      <c r="H75" s="121"/>
      <c r="J75" s="105"/>
      <c r="K75" s="105"/>
      <c r="L75" s="24"/>
      <c r="M75" s="160"/>
      <c r="N75" s="301">
        <v>99154.64</v>
      </c>
      <c r="O75" s="353">
        <v>42795</v>
      </c>
      <c r="P75" s="376">
        <v>99.922121748129939</v>
      </c>
      <c r="Q75" s="121"/>
      <c r="R75" s="121"/>
      <c r="S75" s="121"/>
      <c r="T75" s="121"/>
      <c r="U75" s="121"/>
      <c r="V75" s="121"/>
      <c r="W75" s="121"/>
      <c r="X75" s="121"/>
    </row>
    <row r="76" spans="1:24" s="133" customFormat="1" ht="15.75" x14ac:dyDescent="0.25">
      <c r="A76" s="24"/>
      <c r="D76" s="190"/>
      <c r="E76" s="121"/>
      <c r="F76" s="121"/>
      <c r="G76" s="121"/>
      <c r="H76" s="121"/>
      <c r="J76" s="105"/>
      <c r="K76" s="105"/>
      <c r="L76" s="24"/>
      <c r="M76" s="160"/>
      <c r="N76" s="301">
        <v>82858.072</v>
      </c>
      <c r="O76" s="353">
        <v>42826</v>
      </c>
      <c r="P76" s="376">
        <v>97.18341358146327</v>
      </c>
      <c r="Q76" s="121"/>
      <c r="R76" s="121"/>
      <c r="S76" s="121"/>
      <c r="T76" s="121"/>
      <c r="U76" s="121"/>
      <c r="V76" s="121"/>
      <c r="W76" s="121"/>
      <c r="X76" s="121"/>
    </row>
    <row r="77" spans="1:24" s="133" customFormat="1" ht="15.75" x14ac:dyDescent="0.25">
      <c r="A77" s="24"/>
      <c r="D77" s="190"/>
      <c r="E77" s="121"/>
      <c r="F77" s="121"/>
      <c r="G77" s="121"/>
      <c r="H77" s="121"/>
      <c r="I77" s="105"/>
      <c r="J77" s="105"/>
      <c r="K77" s="105"/>
      <c r="L77" s="24"/>
      <c r="M77" s="160"/>
      <c r="N77" s="301">
        <v>77497.72</v>
      </c>
      <c r="O77" s="353">
        <v>42856</v>
      </c>
      <c r="P77" s="376">
        <v>95.106639414796618</v>
      </c>
      <c r="Q77" s="121"/>
      <c r="R77" s="121"/>
      <c r="S77" s="121"/>
      <c r="T77" s="121"/>
      <c r="U77" s="121"/>
      <c r="V77" s="121"/>
      <c r="W77" s="121"/>
      <c r="X77" s="121"/>
    </row>
    <row r="78" spans="1:24" s="133" customFormat="1" ht="15.75" x14ac:dyDescent="0.25">
      <c r="A78" s="24"/>
      <c r="D78" s="190"/>
      <c r="E78" s="121"/>
      <c r="F78" s="121"/>
      <c r="G78" s="121"/>
      <c r="H78" s="121"/>
      <c r="I78" s="105"/>
      <c r="J78" s="105"/>
      <c r="K78" s="105"/>
      <c r="L78" s="24"/>
      <c r="M78" s="160"/>
      <c r="N78" s="301">
        <v>65493.427500000005</v>
      </c>
      <c r="O78" s="353">
        <v>42887</v>
      </c>
      <c r="P78" s="376">
        <v>91.820106883446627</v>
      </c>
      <c r="Q78" s="121"/>
      <c r="R78" s="121"/>
      <c r="S78" s="121"/>
      <c r="T78" s="121"/>
      <c r="U78" s="121"/>
      <c r="V78" s="121"/>
      <c r="W78" s="121"/>
      <c r="X78" s="121"/>
    </row>
    <row r="79" spans="1:24" s="133" customFormat="1" ht="15.75" x14ac:dyDescent="0.25">
      <c r="A79" s="24"/>
      <c r="D79" s="190"/>
      <c r="E79" s="121"/>
      <c r="F79" s="121"/>
      <c r="G79" s="121"/>
      <c r="H79" s="121"/>
      <c r="I79" s="105"/>
      <c r="J79" s="105"/>
      <c r="K79" s="105"/>
      <c r="L79" s="24"/>
      <c r="M79" s="160"/>
      <c r="N79" s="301">
        <v>75662.899999999994</v>
      </c>
      <c r="O79" s="353">
        <v>42917</v>
      </c>
      <c r="P79" s="376">
        <v>90.445643208610846</v>
      </c>
      <c r="Q79" s="121"/>
      <c r="R79" s="121"/>
      <c r="S79" s="121"/>
      <c r="T79" s="121"/>
      <c r="U79" s="121"/>
      <c r="V79" s="121"/>
      <c r="W79" s="121"/>
      <c r="X79" s="121"/>
    </row>
    <row r="80" spans="1:24" s="133" customFormat="1" ht="15.75" x14ac:dyDescent="0.25">
      <c r="A80" s="24"/>
      <c r="D80" s="190"/>
      <c r="E80" s="121"/>
      <c r="F80" s="121"/>
      <c r="G80" s="121"/>
      <c r="H80" s="121"/>
      <c r="I80" s="105"/>
      <c r="J80" s="105"/>
      <c r="K80" s="105"/>
      <c r="L80" s="24"/>
      <c r="M80" s="301"/>
      <c r="N80" s="301">
        <v>70848.31</v>
      </c>
      <c r="O80" s="353">
        <v>42948</v>
      </c>
      <c r="P80" s="376">
        <v>88.14328971597466</v>
      </c>
      <c r="Q80" s="121"/>
      <c r="R80" s="121"/>
      <c r="S80" s="121"/>
      <c r="T80" s="121"/>
      <c r="U80" s="121"/>
      <c r="V80" s="121"/>
      <c r="W80" s="121"/>
      <c r="X80" s="121"/>
    </row>
    <row r="81" spans="1:24" s="133" customFormat="1" ht="15.75" x14ac:dyDescent="0.25">
      <c r="A81" s="24"/>
      <c r="D81" s="190"/>
      <c r="E81" s="121"/>
      <c r="F81" s="121"/>
      <c r="G81" s="121"/>
      <c r="H81" s="121"/>
      <c r="I81" s="105"/>
      <c r="J81" s="105"/>
      <c r="K81" s="105"/>
      <c r="L81" s="24"/>
      <c r="M81" s="160"/>
      <c r="N81" s="301">
        <v>65841.424647649983</v>
      </c>
      <c r="O81" s="353">
        <v>42979</v>
      </c>
      <c r="P81" s="376">
        <v>85.216358436612182</v>
      </c>
      <c r="Q81" s="121"/>
      <c r="R81" s="121"/>
      <c r="S81" s="121"/>
      <c r="T81" s="121"/>
      <c r="U81" s="121"/>
      <c r="V81" s="121"/>
      <c r="W81" s="121"/>
      <c r="X81" s="121"/>
    </row>
    <row r="82" spans="1:24" s="133" customFormat="1" ht="15.75" x14ac:dyDescent="0.25">
      <c r="A82" s="24"/>
      <c r="D82" s="190"/>
      <c r="E82" s="121"/>
      <c r="F82" s="121"/>
      <c r="G82" s="121"/>
      <c r="H82" s="121"/>
      <c r="I82" s="105"/>
      <c r="J82" s="105"/>
      <c r="K82" s="105"/>
      <c r="L82" s="24"/>
      <c r="M82" s="160"/>
      <c r="N82" s="301">
        <v>60775.967596361676</v>
      </c>
      <c r="O82" s="353">
        <v>43009</v>
      </c>
      <c r="P82" s="376">
        <v>82.009319069642302</v>
      </c>
      <c r="Q82" s="121"/>
      <c r="R82" s="121"/>
      <c r="S82" s="121"/>
      <c r="T82" s="121"/>
      <c r="U82" s="121"/>
      <c r="V82" s="121"/>
      <c r="W82" s="121"/>
      <c r="X82" s="121"/>
    </row>
    <row r="83" spans="1:24" s="133" customFormat="1" ht="15.75" x14ac:dyDescent="0.25">
      <c r="A83" s="24"/>
      <c r="D83" s="190"/>
      <c r="E83" s="121"/>
      <c r="F83" s="121"/>
      <c r="G83" s="121"/>
      <c r="H83" s="121"/>
      <c r="I83" s="105"/>
      <c r="J83" s="105"/>
      <c r="K83" s="105"/>
      <c r="L83" s="24"/>
      <c r="M83" s="160"/>
      <c r="N83" s="301">
        <v>54247.1</v>
      </c>
      <c r="O83" s="353">
        <v>43040</v>
      </c>
      <c r="P83" s="376">
        <v>78.532437402975646</v>
      </c>
      <c r="Q83" s="121"/>
      <c r="R83" s="121"/>
      <c r="S83" s="121"/>
      <c r="T83" s="121"/>
      <c r="U83" s="121"/>
      <c r="V83" s="121"/>
      <c r="W83" s="121"/>
      <c r="X83" s="121"/>
    </row>
    <row r="84" spans="1:24" s="133" customFormat="1" ht="15.75" x14ac:dyDescent="0.25">
      <c r="A84" s="24"/>
      <c r="D84" s="190"/>
      <c r="E84" s="121"/>
      <c r="F84" s="121"/>
      <c r="G84" s="121"/>
      <c r="H84" s="121"/>
      <c r="I84" s="105"/>
      <c r="J84" s="105"/>
      <c r="K84" s="105"/>
      <c r="L84" s="24"/>
      <c r="M84" s="160"/>
      <c r="N84" s="301">
        <v>51189.415141478414</v>
      </c>
      <c r="O84" s="353">
        <v>43070</v>
      </c>
      <c r="P84" s="376">
        <v>74.40737557379083</v>
      </c>
      <c r="Q84" s="121"/>
      <c r="R84" s="160"/>
      <c r="S84" s="121"/>
      <c r="T84" s="121"/>
      <c r="U84" s="121"/>
      <c r="V84" s="121"/>
      <c r="W84" s="121"/>
      <c r="X84" s="121"/>
    </row>
    <row r="85" spans="1:24" s="133" customFormat="1" ht="15.75" x14ac:dyDescent="0.25">
      <c r="A85" s="24"/>
      <c r="D85" s="190"/>
      <c r="E85" s="121"/>
      <c r="F85" s="121"/>
      <c r="G85" s="121"/>
      <c r="H85" s="121"/>
      <c r="I85" s="105"/>
      <c r="J85" s="105"/>
      <c r="K85" s="105"/>
      <c r="L85" s="24"/>
      <c r="M85" s="160"/>
      <c r="N85" s="301">
        <v>50086.25</v>
      </c>
      <c r="O85" s="353">
        <v>43101</v>
      </c>
      <c r="P85" s="376">
        <v>70.920528907124165</v>
      </c>
      <c r="Q85" s="121"/>
      <c r="R85" s="160"/>
      <c r="S85" s="121"/>
      <c r="T85" s="121"/>
      <c r="U85" s="121"/>
      <c r="V85" s="121"/>
      <c r="W85" s="121"/>
      <c r="X85" s="121"/>
    </row>
    <row r="86" spans="1:24" s="133" customFormat="1" ht="15.75" x14ac:dyDescent="0.25">
      <c r="A86" s="24"/>
      <c r="D86" s="190"/>
      <c r="E86" s="121"/>
      <c r="F86" s="121"/>
      <c r="G86" s="121"/>
      <c r="H86" s="121"/>
      <c r="I86" s="105"/>
      <c r="J86" s="105"/>
      <c r="K86" s="105"/>
      <c r="L86" s="24"/>
      <c r="M86" s="160"/>
      <c r="N86" s="301">
        <v>54552.9</v>
      </c>
      <c r="O86" s="353">
        <v>43132</v>
      </c>
      <c r="P86" s="376">
        <v>67.3506772404575</v>
      </c>
      <c r="Q86" s="121"/>
      <c r="R86" s="160"/>
      <c r="S86" s="121"/>
      <c r="T86" s="121"/>
      <c r="U86" s="121"/>
      <c r="V86" s="121"/>
      <c r="W86" s="121"/>
      <c r="X86" s="121"/>
    </row>
    <row r="87" spans="1:24" s="133" customFormat="1" ht="15.75" x14ac:dyDescent="0.25">
      <c r="A87" s="24"/>
      <c r="D87" s="190"/>
      <c r="E87" s="121"/>
      <c r="F87" s="121"/>
      <c r="G87" s="121"/>
      <c r="H87" s="121"/>
      <c r="I87" s="105"/>
      <c r="J87" s="105"/>
      <c r="K87" s="105"/>
      <c r="L87" s="24"/>
      <c r="M87" s="160"/>
      <c r="N87" s="301">
        <v>53288.365220103369</v>
      </c>
      <c r="O87" s="353">
        <v>43160</v>
      </c>
      <c r="P87" s="376">
        <v>63.528487675466131</v>
      </c>
      <c r="Q87" s="121"/>
      <c r="R87" s="160"/>
      <c r="S87" s="121"/>
      <c r="T87" s="121"/>
      <c r="U87" s="121"/>
      <c r="V87" s="121"/>
      <c r="W87" s="121"/>
      <c r="X87" s="121"/>
    </row>
    <row r="88" spans="1:24" s="133" customFormat="1" ht="15.75" x14ac:dyDescent="0.25">
      <c r="A88" s="24"/>
      <c r="D88" s="190"/>
      <c r="E88" s="121"/>
      <c r="F88" s="121"/>
      <c r="G88" s="121"/>
      <c r="H88" s="121"/>
      <c r="I88" s="105"/>
      <c r="J88" s="105"/>
      <c r="K88" s="105"/>
      <c r="L88" s="24"/>
      <c r="M88" s="160"/>
      <c r="N88" s="301">
        <v>51513.305279136446</v>
      </c>
      <c r="O88" s="353">
        <v>43191</v>
      </c>
      <c r="P88" s="376">
        <v>60.916423782060825</v>
      </c>
      <c r="Q88" s="160"/>
      <c r="R88" s="160"/>
      <c r="S88" s="121"/>
      <c r="T88" s="121"/>
      <c r="U88" s="121"/>
      <c r="V88" s="121"/>
      <c r="W88" s="121"/>
      <c r="X88" s="121"/>
    </row>
    <row r="89" spans="1:24" s="133" customFormat="1" ht="15.75" x14ac:dyDescent="0.25">
      <c r="A89" s="24"/>
      <c r="D89" s="190"/>
      <c r="E89" s="121"/>
      <c r="F89" s="24"/>
      <c r="G89" s="24"/>
      <c r="H89" s="24"/>
      <c r="I89" s="105"/>
      <c r="J89" s="105"/>
      <c r="K89" s="105"/>
      <c r="L89" s="24"/>
      <c r="M89" s="160"/>
      <c r="N89" s="301">
        <v>52398</v>
      </c>
      <c r="O89" s="353">
        <v>43221</v>
      </c>
      <c r="P89" s="376">
        <v>58.824780448727495</v>
      </c>
      <c r="Q89" s="160"/>
      <c r="R89" s="160"/>
      <c r="S89" s="121"/>
      <c r="T89" s="121"/>
      <c r="U89" s="121"/>
      <c r="V89" s="121"/>
      <c r="W89" s="121"/>
      <c r="X89" s="121"/>
    </row>
    <row r="90" spans="1:24" s="133" customFormat="1" ht="15.75" x14ac:dyDescent="0.25">
      <c r="A90" s="24"/>
      <c r="D90" s="190"/>
      <c r="E90" s="121"/>
      <c r="F90" s="24"/>
      <c r="G90" s="24"/>
      <c r="H90" s="24"/>
      <c r="I90" s="105"/>
      <c r="J90" s="105"/>
      <c r="K90" s="105"/>
      <c r="L90" s="24"/>
      <c r="M90" s="160"/>
      <c r="N90" s="301">
        <v>47237.315982404689</v>
      </c>
      <c r="O90" s="353">
        <v>43252</v>
      </c>
      <c r="P90" s="376">
        <v>57.303437822261209</v>
      </c>
      <c r="Q90" s="160"/>
      <c r="R90" s="160"/>
      <c r="S90" s="121"/>
      <c r="T90" s="121"/>
      <c r="U90" s="121"/>
      <c r="V90" s="121"/>
      <c r="W90" s="121"/>
      <c r="X90" s="121"/>
    </row>
    <row r="91" spans="1:24" s="133" customFormat="1" ht="15.75" x14ac:dyDescent="0.25">
      <c r="A91" s="24"/>
      <c r="D91" s="190"/>
      <c r="E91" s="121"/>
      <c r="F91" s="24"/>
      <c r="G91" s="24"/>
      <c r="H91" s="24"/>
      <c r="I91" s="105"/>
      <c r="J91" s="105"/>
      <c r="K91" s="105"/>
      <c r="L91" s="24"/>
      <c r="M91" s="160"/>
      <c r="N91" s="301">
        <v>47940.25</v>
      </c>
      <c r="O91" s="353">
        <v>43282</v>
      </c>
      <c r="P91" s="376">
        <v>54.993216988927884</v>
      </c>
      <c r="Q91" s="160"/>
      <c r="R91" s="160"/>
      <c r="S91" s="121"/>
      <c r="T91" s="121"/>
      <c r="U91" s="121"/>
      <c r="V91" s="121"/>
      <c r="W91" s="121"/>
      <c r="X91" s="121"/>
    </row>
    <row r="92" spans="1:24" s="133" customFormat="1" ht="15.75" x14ac:dyDescent="0.25">
      <c r="A92" s="24"/>
      <c r="D92" s="190"/>
      <c r="E92" s="121"/>
      <c r="F92" s="24"/>
      <c r="G92" s="24"/>
      <c r="H92" s="24"/>
      <c r="I92" s="105"/>
      <c r="J92" s="105"/>
      <c r="K92" s="105"/>
      <c r="L92" s="24"/>
      <c r="M92" s="160"/>
      <c r="N92" s="301">
        <v>48546.2</v>
      </c>
      <c r="O92" s="353">
        <v>43313</v>
      </c>
      <c r="P92" s="376">
        <v>53.134707822261213</v>
      </c>
      <c r="Q92" s="160"/>
      <c r="R92" s="160"/>
      <c r="S92" s="121"/>
      <c r="T92" s="121"/>
      <c r="U92" s="121"/>
      <c r="V92" s="121"/>
      <c r="W92" s="121"/>
      <c r="X92" s="121"/>
    </row>
    <row r="93" spans="1:24" s="133" customFormat="1" ht="15.75" x14ac:dyDescent="0.25">
      <c r="A93" s="24"/>
      <c r="D93" s="190"/>
      <c r="E93" s="121"/>
      <c r="F93" s="24"/>
      <c r="G93" s="24"/>
      <c r="H93" s="24"/>
      <c r="I93" s="105"/>
      <c r="J93" s="105"/>
      <c r="K93" s="105"/>
      <c r="L93" s="24"/>
      <c r="M93" s="160"/>
      <c r="N93" s="301">
        <v>51655.524844322805</v>
      </c>
      <c r="O93" s="353">
        <v>43344</v>
      </c>
      <c r="P93" s="376">
        <v>51.952549505317286</v>
      </c>
      <c r="Q93" s="160"/>
      <c r="R93" s="160"/>
      <c r="S93" s="121"/>
      <c r="T93" s="121"/>
      <c r="U93" s="121"/>
      <c r="V93" s="121"/>
      <c r="W93" s="121"/>
      <c r="X93" s="121"/>
    </row>
    <row r="94" spans="1:24" s="133" customFormat="1" ht="15.75" x14ac:dyDescent="0.25">
      <c r="A94" s="24"/>
      <c r="D94" s="190"/>
      <c r="E94" s="121"/>
      <c r="F94" s="24"/>
      <c r="G94" s="24"/>
      <c r="H94" s="24"/>
      <c r="I94" s="105"/>
      <c r="J94" s="105"/>
      <c r="K94" s="105"/>
      <c r="L94" s="24"/>
      <c r="M94" s="160"/>
      <c r="N94" s="301">
        <v>55140.013432136402</v>
      </c>
      <c r="O94" s="353">
        <v>43374</v>
      </c>
      <c r="P94" s="376">
        <v>51.482886658298511</v>
      </c>
      <c r="Q94" s="160"/>
      <c r="R94" s="160"/>
      <c r="S94" s="121"/>
      <c r="T94" s="121"/>
      <c r="U94" s="121"/>
      <c r="V94" s="121"/>
      <c r="W94" s="121"/>
      <c r="X94" s="121"/>
    </row>
    <row r="95" spans="1:24" s="133" customFormat="1" ht="15.75" x14ac:dyDescent="0.25">
      <c r="A95" s="24"/>
      <c r="D95" s="190"/>
      <c r="E95" s="121"/>
      <c r="F95" s="24"/>
      <c r="G95" s="24"/>
      <c r="H95" s="24"/>
      <c r="I95" s="105"/>
      <c r="J95" s="105"/>
      <c r="K95" s="105"/>
      <c r="L95" s="24"/>
      <c r="M95" s="160"/>
      <c r="N95" s="301">
        <v>46358.916174385267</v>
      </c>
      <c r="O95" s="353">
        <v>43405</v>
      </c>
      <c r="P95" s="376">
        <v>50.825538006163953</v>
      </c>
      <c r="Q95" s="160"/>
      <c r="R95" s="160"/>
      <c r="S95" s="121"/>
      <c r="T95" s="121"/>
      <c r="U95" s="121"/>
      <c r="V95" s="121"/>
      <c r="W95" s="121"/>
      <c r="X95" s="121"/>
    </row>
    <row r="96" spans="1:24" s="133" customFormat="1" ht="15.75" x14ac:dyDescent="0.25">
      <c r="A96" s="24"/>
      <c r="D96" s="190"/>
      <c r="E96" s="190"/>
      <c r="F96" s="24"/>
      <c r="G96" s="24"/>
      <c r="H96" s="24"/>
      <c r="I96" s="105"/>
      <c r="J96" s="105"/>
      <c r="K96" s="105"/>
      <c r="L96" s="24"/>
      <c r="M96" s="160"/>
      <c r="N96" s="301">
        <v>41555.549315943128</v>
      </c>
      <c r="O96" s="353">
        <v>43435</v>
      </c>
      <c r="P96" s="376">
        <v>50.022715854036008</v>
      </c>
      <c r="Q96" s="160"/>
      <c r="R96" s="160"/>
      <c r="S96" s="121"/>
      <c r="T96" s="121"/>
      <c r="U96" s="121"/>
      <c r="V96" s="121"/>
      <c r="W96" s="121"/>
      <c r="X96" s="121"/>
    </row>
    <row r="97" spans="1:24" s="133" customFormat="1" ht="15.75" x14ac:dyDescent="0.25">
      <c r="A97" s="24"/>
      <c r="D97" s="190"/>
      <c r="E97" s="190"/>
      <c r="F97" s="24"/>
      <c r="G97" s="24"/>
      <c r="H97" s="24"/>
      <c r="I97" s="105"/>
      <c r="J97" s="105"/>
      <c r="K97" s="105"/>
      <c r="L97" s="24"/>
      <c r="M97" s="160"/>
      <c r="N97" s="301">
        <v>39261.28775922786</v>
      </c>
      <c r="O97" s="353">
        <v>43466</v>
      </c>
      <c r="P97" s="376">
        <v>49.120635667305002</v>
      </c>
      <c r="Q97" s="160"/>
      <c r="R97" s="160"/>
      <c r="S97" s="121"/>
      <c r="T97" s="121"/>
      <c r="U97" s="121"/>
      <c r="V97" s="121"/>
      <c r="W97" s="121"/>
      <c r="X97" s="121"/>
    </row>
    <row r="98" spans="1:24" s="133" customFormat="1" ht="15.75" x14ac:dyDescent="0.25">
      <c r="A98" s="24"/>
      <c r="D98" s="190"/>
      <c r="E98" s="190"/>
      <c r="F98" s="24"/>
      <c r="G98" s="24"/>
      <c r="H98" s="24"/>
      <c r="I98" s="105"/>
      <c r="J98" s="105"/>
      <c r="K98" s="105"/>
      <c r="L98" s="24"/>
      <c r="M98" s="160"/>
      <c r="N98" s="301">
        <v>44527.458738157628</v>
      </c>
      <c r="O98" s="353">
        <v>43497</v>
      </c>
      <c r="P98" s="376">
        <v>48.285182228818137</v>
      </c>
      <c r="Q98" s="160"/>
      <c r="R98" s="160"/>
      <c r="S98" s="121"/>
      <c r="T98" s="121"/>
      <c r="U98" s="121"/>
      <c r="V98" s="121"/>
      <c r="W98" s="121"/>
      <c r="X98" s="121"/>
    </row>
    <row r="99" spans="1:24" s="133" customFormat="1" ht="15.75" x14ac:dyDescent="0.25">
      <c r="A99" s="24"/>
      <c r="D99" s="190"/>
      <c r="E99" s="190"/>
      <c r="F99" s="24"/>
      <c r="G99" s="24"/>
      <c r="H99" s="24"/>
      <c r="I99" s="105"/>
      <c r="J99" s="105"/>
      <c r="K99" s="105"/>
      <c r="L99" s="24"/>
      <c r="M99" s="160"/>
      <c r="N99" s="301">
        <v>50563.85</v>
      </c>
      <c r="O99" s="353">
        <v>43525</v>
      </c>
      <c r="P99" s="376">
        <v>48.058139293809518</v>
      </c>
      <c r="Q99" s="160"/>
      <c r="R99" s="160"/>
      <c r="S99" s="121"/>
      <c r="T99" s="121"/>
      <c r="U99" s="121"/>
      <c r="V99" s="121"/>
      <c r="W99" s="121"/>
      <c r="X99" s="121"/>
    </row>
    <row r="100" spans="1:24" s="133" customFormat="1" ht="15.75" x14ac:dyDescent="0.25">
      <c r="A100" s="24"/>
      <c r="D100" s="190"/>
      <c r="E100" s="190"/>
      <c r="F100" s="24"/>
      <c r="G100" s="24"/>
      <c r="H100" s="24"/>
      <c r="I100" s="105"/>
      <c r="J100" s="105"/>
      <c r="K100" s="105"/>
      <c r="L100" s="24"/>
      <c r="M100" s="160"/>
      <c r="N100" s="160"/>
      <c r="O100" s="160"/>
      <c r="P100" s="160"/>
      <c r="Q100" s="160"/>
      <c r="R100" s="160"/>
      <c r="S100" s="121"/>
      <c r="T100" s="121"/>
      <c r="U100" s="121"/>
      <c r="V100" s="121"/>
      <c r="W100" s="121"/>
      <c r="X100" s="121"/>
    </row>
    <row r="101" spans="1:24" s="133" customFormat="1" ht="15.75" x14ac:dyDescent="0.25">
      <c r="A101" s="24"/>
      <c r="D101" s="190"/>
      <c r="E101" s="24"/>
      <c r="F101" s="24"/>
      <c r="G101" s="24"/>
      <c r="H101" s="24"/>
      <c r="I101" s="105"/>
      <c r="J101" s="105"/>
      <c r="K101" s="105"/>
      <c r="L101" s="24"/>
      <c r="M101" s="160"/>
      <c r="N101" s="160"/>
      <c r="O101" s="160"/>
      <c r="P101" s="160"/>
      <c r="Q101" s="160"/>
      <c r="R101" s="160"/>
      <c r="S101" s="121"/>
      <c r="T101" s="121"/>
      <c r="U101" s="121"/>
      <c r="V101" s="121"/>
      <c r="W101" s="121"/>
      <c r="X101" s="121"/>
    </row>
    <row r="102" spans="1:24" s="133" customFormat="1" ht="15.75" x14ac:dyDescent="0.25">
      <c r="A102" s="24"/>
      <c r="D102" s="190"/>
      <c r="E102" s="24"/>
      <c r="F102" s="24"/>
      <c r="G102" s="24"/>
      <c r="H102" s="24"/>
      <c r="I102" s="105"/>
      <c r="J102" s="105"/>
      <c r="K102" s="105"/>
      <c r="L102" s="24"/>
      <c r="M102" s="160"/>
      <c r="N102" s="160"/>
      <c r="O102" s="160"/>
      <c r="P102" s="160"/>
      <c r="Q102" s="160"/>
      <c r="R102" s="160"/>
      <c r="S102" s="121"/>
      <c r="T102" s="121"/>
      <c r="U102" s="121"/>
      <c r="V102" s="121"/>
      <c r="W102" s="121"/>
      <c r="X102" s="121"/>
    </row>
    <row r="103" spans="1:24" s="133" customFormat="1" ht="15.75" x14ac:dyDescent="0.25">
      <c r="A103" s="24"/>
      <c r="D103" s="190"/>
      <c r="E103" s="24"/>
      <c r="F103" s="24"/>
      <c r="G103" s="24"/>
      <c r="H103" s="24"/>
      <c r="I103" s="105"/>
      <c r="J103" s="105"/>
      <c r="K103" s="105"/>
      <c r="L103" s="24"/>
      <c r="M103" s="160"/>
      <c r="N103" s="160"/>
      <c r="O103" s="160"/>
      <c r="P103" s="160"/>
      <c r="Q103" s="160"/>
      <c r="R103" s="160"/>
      <c r="S103" s="121"/>
      <c r="T103" s="121"/>
      <c r="U103" s="121"/>
      <c r="V103" s="121"/>
      <c r="W103" s="121"/>
      <c r="X103" s="121"/>
    </row>
    <row r="104" spans="1:24" s="133" customFormat="1" ht="15.75" x14ac:dyDescent="0.25">
      <c r="A104" s="24"/>
      <c r="D104" s="190"/>
      <c r="E104" s="24"/>
      <c r="F104" s="24"/>
      <c r="G104" s="24"/>
      <c r="H104" s="24"/>
      <c r="I104" s="105"/>
      <c r="J104" s="105"/>
      <c r="K104" s="105"/>
      <c r="L104" s="24"/>
      <c r="M104" s="160"/>
      <c r="N104" s="160"/>
      <c r="O104" s="160"/>
      <c r="P104" s="160"/>
      <c r="Q104" s="160"/>
      <c r="R104" s="160"/>
      <c r="S104" s="121"/>
      <c r="T104" s="121"/>
      <c r="U104" s="121"/>
      <c r="V104" s="121"/>
      <c r="W104" s="121"/>
      <c r="X104" s="121"/>
    </row>
    <row r="105" spans="1:24" s="133" customFormat="1" ht="15.75" x14ac:dyDescent="0.25">
      <c r="A105" s="24"/>
      <c r="D105" s="190"/>
      <c r="E105" s="24"/>
      <c r="F105" s="24"/>
      <c r="G105" s="24"/>
      <c r="H105" s="24"/>
      <c r="I105" s="105"/>
      <c r="J105" s="105"/>
      <c r="K105" s="105"/>
      <c r="L105" s="24"/>
      <c r="M105" s="160"/>
      <c r="N105" s="160"/>
      <c r="O105" s="160"/>
      <c r="P105" s="160"/>
      <c r="Q105" s="160"/>
      <c r="R105" s="160"/>
      <c r="S105" s="121"/>
      <c r="T105" s="121"/>
      <c r="U105" s="121"/>
      <c r="V105" s="121"/>
      <c r="W105" s="121"/>
      <c r="X105" s="121"/>
    </row>
    <row r="106" spans="1:24" s="133" customFormat="1" ht="15.75" x14ac:dyDescent="0.25">
      <c r="A106" s="24"/>
      <c r="D106" s="190"/>
      <c r="E106" s="24"/>
      <c r="F106" s="24"/>
      <c r="G106" s="24"/>
      <c r="H106" s="24"/>
      <c r="I106" s="105"/>
      <c r="J106" s="105"/>
      <c r="K106" s="105"/>
      <c r="L106" s="24"/>
      <c r="M106" s="160"/>
      <c r="N106" s="160"/>
      <c r="O106" s="160"/>
      <c r="P106" s="160"/>
      <c r="Q106" s="160"/>
      <c r="R106" s="160"/>
      <c r="S106" s="121"/>
      <c r="T106" s="121"/>
      <c r="U106" s="121"/>
      <c r="V106" s="121"/>
      <c r="W106" s="121"/>
      <c r="X106" s="121"/>
    </row>
    <row r="107" spans="1:24" s="133" customFormat="1" ht="15.75" x14ac:dyDescent="0.25">
      <c r="A107" s="24"/>
      <c r="D107" s="190"/>
      <c r="E107" s="24"/>
      <c r="F107" s="24"/>
      <c r="G107" s="24"/>
      <c r="H107" s="24"/>
      <c r="I107" s="105"/>
      <c r="J107" s="105"/>
      <c r="K107" s="105"/>
      <c r="L107" s="24"/>
      <c r="M107" s="160"/>
      <c r="N107" s="160"/>
      <c r="O107" s="160"/>
      <c r="P107" s="160"/>
      <c r="Q107" s="160"/>
      <c r="R107" s="160"/>
      <c r="S107" s="121"/>
      <c r="T107" s="121"/>
      <c r="U107" s="121"/>
      <c r="V107" s="121"/>
      <c r="W107" s="121"/>
      <c r="X107" s="121"/>
    </row>
    <row r="108" spans="1:24" s="133" customFormat="1" x14ac:dyDescent="0.2">
      <c r="A108" s="24"/>
      <c r="D108" s="24"/>
      <c r="E108" s="24"/>
      <c r="F108" s="24"/>
      <c r="G108" s="24"/>
      <c r="H108" s="24"/>
      <c r="I108" s="105"/>
      <c r="J108" s="105"/>
      <c r="K108" s="105"/>
      <c r="L108" s="24"/>
      <c r="M108" s="160"/>
      <c r="N108" s="160"/>
      <c r="O108" s="160"/>
      <c r="P108" s="160"/>
      <c r="Q108" s="160"/>
      <c r="R108" s="160"/>
      <c r="S108" s="121"/>
      <c r="T108" s="121"/>
      <c r="U108" s="121"/>
      <c r="V108" s="121"/>
      <c r="W108" s="121"/>
      <c r="X108" s="121"/>
    </row>
    <row r="109" spans="1:24" s="133" customFormat="1" x14ac:dyDescent="0.2">
      <c r="A109" s="24"/>
      <c r="D109" s="24"/>
      <c r="E109" s="24"/>
      <c r="F109" s="24"/>
      <c r="G109" s="24"/>
      <c r="H109" s="24"/>
      <c r="I109" s="105"/>
      <c r="J109" s="105"/>
      <c r="K109" s="105"/>
      <c r="L109" s="24"/>
      <c r="M109" s="160"/>
      <c r="N109" s="160"/>
      <c r="O109" s="160"/>
      <c r="P109" s="160"/>
      <c r="Q109" s="160"/>
      <c r="R109" s="160"/>
      <c r="S109" s="121"/>
      <c r="T109" s="121"/>
      <c r="U109" s="121"/>
      <c r="V109" s="121"/>
      <c r="W109" s="121"/>
      <c r="X109" s="121"/>
    </row>
    <row r="110" spans="1:24" s="133" customFormat="1" x14ac:dyDescent="0.2">
      <c r="A110" s="24"/>
      <c r="D110" s="24"/>
      <c r="E110" s="24"/>
      <c r="F110" s="24"/>
      <c r="G110" s="24"/>
      <c r="H110" s="24"/>
      <c r="I110" s="105"/>
      <c r="J110" s="105"/>
      <c r="K110" s="105"/>
      <c r="L110" s="24"/>
      <c r="M110" s="160"/>
      <c r="N110" s="160"/>
      <c r="O110" s="160"/>
      <c r="P110" s="160"/>
      <c r="Q110" s="160"/>
      <c r="R110" s="160"/>
      <c r="S110" s="121"/>
      <c r="T110" s="121"/>
      <c r="U110" s="121"/>
      <c r="V110" s="121"/>
      <c r="W110" s="121"/>
      <c r="X110" s="121"/>
    </row>
    <row r="111" spans="1:24" s="133" customFormat="1" x14ac:dyDescent="0.2">
      <c r="A111" s="24"/>
      <c r="D111" s="24"/>
      <c r="E111" s="24"/>
      <c r="F111" s="24"/>
      <c r="G111" s="24"/>
      <c r="H111" s="24"/>
      <c r="I111" s="105"/>
      <c r="J111" s="105"/>
      <c r="K111" s="105"/>
      <c r="L111" s="24"/>
      <c r="M111" s="160"/>
      <c r="N111" s="160"/>
      <c r="O111" s="160"/>
      <c r="P111" s="160"/>
      <c r="Q111" s="160"/>
      <c r="R111" s="160"/>
      <c r="S111" s="121"/>
      <c r="T111" s="121"/>
      <c r="U111" s="121"/>
      <c r="V111" s="121"/>
      <c r="W111" s="121"/>
      <c r="X111" s="121"/>
    </row>
    <row r="112" spans="1:24" s="133" customFormat="1" x14ac:dyDescent="0.2">
      <c r="A112" s="24"/>
      <c r="D112" s="24"/>
      <c r="E112" s="24"/>
      <c r="F112" s="24"/>
      <c r="G112" s="24"/>
      <c r="H112" s="24"/>
      <c r="I112" s="105"/>
      <c r="J112" s="105"/>
      <c r="K112" s="105"/>
      <c r="L112" s="24"/>
      <c r="M112" s="160"/>
      <c r="N112" s="160"/>
      <c r="O112" s="160"/>
      <c r="P112" s="160"/>
      <c r="Q112" s="160"/>
      <c r="R112" s="160"/>
      <c r="S112" s="121"/>
      <c r="T112" s="121"/>
      <c r="U112" s="121"/>
      <c r="V112" s="121"/>
      <c r="W112" s="121"/>
      <c r="X112" s="121"/>
    </row>
    <row r="113" spans="1:24" s="133" customFormat="1" x14ac:dyDescent="0.2">
      <c r="A113" s="24"/>
      <c r="D113" s="24"/>
      <c r="E113" s="24"/>
      <c r="F113" s="24"/>
      <c r="G113" s="24"/>
      <c r="H113" s="24"/>
      <c r="I113" s="105"/>
      <c r="J113" s="105"/>
      <c r="K113" s="105"/>
      <c r="L113" s="24"/>
      <c r="M113" s="160"/>
      <c r="N113" s="160"/>
      <c r="O113" s="160"/>
      <c r="P113" s="160"/>
      <c r="Q113" s="160"/>
      <c r="R113" s="160"/>
      <c r="S113" s="121"/>
      <c r="T113" s="121"/>
      <c r="U113" s="121"/>
      <c r="V113" s="121"/>
      <c r="W113" s="121"/>
      <c r="X113" s="121"/>
    </row>
    <row r="114" spans="1:24" s="133" customFormat="1" x14ac:dyDescent="0.2">
      <c r="A114" s="24"/>
      <c r="D114" s="24"/>
      <c r="E114" s="24"/>
      <c r="F114" s="24"/>
      <c r="G114" s="24"/>
      <c r="H114" s="24"/>
      <c r="I114" s="105"/>
      <c r="J114" s="105"/>
      <c r="K114" s="105"/>
      <c r="L114" s="24"/>
      <c r="M114" s="160"/>
      <c r="N114" s="160"/>
      <c r="O114" s="160"/>
      <c r="P114" s="160"/>
      <c r="Q114" s="160"/>
      <c r="R114" s="160"/>
      <c r="S114" s="121"/>
      <c r="T114" s="121"/>
      <c r="U114" s="121"/>
      <c r="V114" s="121"/>
      <c r="W114" s="121"/>
      <c r="X114" s="121"/>
    </row>
    <row r="115" spans="1:24" s="133" customFormat="1" x14ac:dyDescent="0.2">
      <c r="A115" s="24"/>
      <c r="D115" s="24"/>
      <c r="E115" s="24"/>
      <c r="F115" s="24"/>
      <c r="G115" s="24"/>
      <c r="H115" s="24"/>
      <c r="I115" s="105"/>
      <c r="J115" s="105"/>
      <c r="K115" s="105"/>
      <c r="L115" s="24"/>
      <c r="M115" s="160"/>
      <c r="N115" s="160"/>
      <c r="O115" s="160"/>
      <c r="P115" s="160"/>
      <c r="Q115" s="160"/>
      <c r="R115" s="160"/>
      <c r="S115" s="121"/>
      <c r="T115" s="121"/>
      <c r="U115" s="121"/>
      <c r="V115" s="121"/>
      <c r="W115" s="121"/>
      <c r="X115" s="121"/>
    </row>
    <row r="116" spans="1:24" s="133" customFormat="1" x14ac:dyDescent="0.2">
      <c r="A116" s="24"/>
      <c r="D116" s="24"/>
      <c r="E116" s="24"/>
      <c r="F116" s="24"/>
      <c r="G116" s="24"/>
      <c r="H116" s="24"/>
      <c r="I116" s="105"/>
      <c r="J116" s="105"/>
      <c r="K116" s="105"/>
      <c r="L116" s="24"/>
      <c r="M116" s="160"/>
      <c r="N116" s="160"/>
      <c r="O116" s="160"/>
      <c r="P116" s="160"/>
      <c r="Q116" s="160"/>
      <c r="R116" s="160"/>
      <c r="S116" s="121"/>
      <c r="T116" s="121"/>
      <c r="U116" s="121"/>
      <c r="V116" s="121"/>
      <c r="W116" s="121"/>
      <c r="X116" s="121"/>
    </row>
    <row r="117" spans="1:24" s="133" customFormat="1" x14ac:dyDescent="0.2">
      <c r="A117" s="24"/>
      <c r="D117" s="24"/>
      <c r="E117" s="24"/>
      <c r="F117" s="24"/>
      <c r="G117" s="24"/>
      <c r="H117" s="24"/>
      <c r="I117" s="105"/>
      <c r="J117" s="105"/>
      <c r="K117" s="105"/>
      <c r="L117" s="24"/>
      <c r="M117" s="160"/>
      <c r="N117" s="160"/>
      <c r="O117" s="160"/>
      <c r="P117" s="160"/>
      <c r="Q117" s="160"/>
      <c r="R117" s="160"/>
      <c r="S117" s="121"/>
      <c r="T117" s="121"/>
      <c r="U117" s="121"/>
      <c r="V117" s="121"/>
      <c r="W117" s="121"/>
      <c r="X117" s="121"/>
    </row>
    <row r="118" spans="1:24" s="133" customFormat="1" x14ac:dyDescent="0.2">
      <c r="A118" s="24"/>
      <c r="D118" s="24"/>
      <c r="E118" s="24"/>
      <c r="F118" s="24"/>
      <c r="G118" s="24"/>
      <c r="H118" s="24"/>
      <c r="I118" s="105"/>
      <c r="J118" s="105"/>
      <c r="K118" s="105"/>
      <c r="L118" s="24"/>
      <c r="M118" s="160"/>
      <c r="N118" s="160"/>
      <c r="O118" s="160"/>
      <c r="P118" s="160"/>
      <c r="Q118" s="160"/>
      <c r="R118" s="160"/>
      <c r="S118" s="121"/>
      <c r="T118" s="121"/>
      <c r="U118" s="121"/>
      <c r="V118" s="121"/>
      <c r="W118" s="121"/>
      <c r="X118" s="121"/>
    </row>
    <row r="119" spans="1:24" s="133" customFormat="1" x14ac:dyDescent="0.2">
      <c r="A119" s="24"/>
      <c r="B119" s="205"/>
      <c r="C119" s="24"/>
      <c r="D119" s="24"/>
      <c r="E119" s="24"/>
      <c r="F119" s="24"/>
      <c r="G119" s="24"/>
      <c r="H119" s="24"/>
      <c r="I119" s="105"/>
      <c r="J119" s="105"/>
      <c r="K119" s="105"/>
      <c r="L119" s="24"/>
      <c r="M119" s="160"/>
      <c r="N119" s="160"/>
      <c r="O119" s="160"/>
      <c r="P119" s="160"/>
      <c r="Q119" s="160"/>
      <c r="R119" s="160"/>
      <c r="S119" s="121"/>
      <c r="T119" s="121"/>
      <c r="U119" s="121"/>
      <c r="V119" s="121"/>
      <c r="W119" s="121"/>
      <c r="X119" s="121"/>
    </row>
    <row r="120" spans="1:24" s="133" customFormat="1" x14ac:dyDescent="0.2">
      <c r="A120" s="24"/>
      <c r="B120" s="205"/>
      <c r="C120" s="24"/>
      <c r="D120" s="24"/>
      <c r="E120" s="24"/>
      <c r="F120" s="24"/>
      <c r="G120" s="24"/>
      <c r="H120" s="24"/>
      <c r="I120" s="105"/>
      <c r="J120" s="105"/>
      <c r="K120" s="105"/>
      <c r="L120" s="24"/>
      <c r="M120" s="160"/>
      <c r="N120" s="160"/>
      <c r="O120" s="160"/>
      <c r="P120" s="160"/>
      <c r="Q120" s="160"/>
      <c r="R120" s="160"/>
      <c r="S120" s="121"/>
      <c r="T120" s="121"/>
      <c r="U120" s="121"/>
      <c r="V120" s="121"/>
      <c r="W120" s="121"/>
      <c r="X120" s="121"/>
    </row>
    <row r="121" spans="1:24" s="133" customFormat="1" x14ac:dyDescent="0.2">
      <c r="A121" s="24"/>
      <c r="B121" s="205"/>
      <c r="C121" s="24"/>
      <c r="D121" s="24"/>
      <c r="E121" s="24"/>
      <c r="F121" s="24"/>
      <c r="G121" s="24"/>
      <c r="H121" s="24"/>
      <c r="I121" s="105"/>
      <c r="J121" s="105"/>
      <c r="K121" s="105"/>
      <c r="L121" s="24"/>
      <c r="M121" s="160"/>
      <c r="N121" s="160"/>
      <c r="O121" s="160"/>
      <c r="P121" s="160"/>
      <c r="Q121" s="160"/>
      <c r="R121" s="160"/>
      <c r="S121" s="121"/>
      <c r="T121" s="121"/>
      <c r="U121" s="121"/>
      <c r="V121" s="121"/>
      <c r="W121" s="121"/>
      <c r="X121" s="121"/>
    </row>
    <row r="122" spans="1:24" s="133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5"/>
      <c r="J122" s="105"/>
      <c r="K122" s="105"/>
      <c r="L122" s="24"/>
      <c r="M122" s="160"/>
      <c r="N122" s="160"/>
      <c r="O122" s="160"/>
      <c r="P122" s="160"/>
      <c r="Q122" s="160"/>
      <c r="R122" s="160"/>
      <c r="S122" s="121"/>
      <c r="T122" s="121"/>
      <c r="U122" s="121"/>
      <c r="V122" s="121"/>
      <c r="W122" s="121"/>
      <c r="X122" s="121"/>
    </row>
    <row r="123" spans="1:24" s="133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5"/>
      <c r="J123" s="105"/>
      <c r="K123" s="105"/>
      <c r="L123" s="24"/>
      <c r="M123" s="160"/>
      <c r="N123" s="160"/>
      <c r="O123" s="160"/>
      <c r="P123" s="160"/>
      <c r="Q123" s="160"/>
      <c r="R123" s="160"/>
      <c r="S123" s="121"/>
      <c r="T123" s="121"/>
      <c r="U123" s="121"/>
      <c r="V123" s="121"/>
      <c r="W123" s="121"/>
      <c r="X123" s="121"/>
    </row>
    <row r="124" spans="1:24" s="133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5"/>
      <c r="J124" s="105"/>
      <c r="K124" s="105"/>
      <c r="L124" s="24"/>
      <c r="M124" s="160"/>
      <c r="N124" s="160"/>
      <c r="O124" s="160"/>
      <c r="P124" s="160"/>
      <c r="Q124" s="160"/>
      <c r="R124" s="160"/>
      <c r="S124" s="121"/>
      <c r="T124" s="121"/>
      <c r="U124" s="121"/>
      <c r="V124" s="121"/>
      <c r="W124" s="121"/>
      <c r="X124" s="121"/>
    </row>
    <row r="125" spans="1:24" s="133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5"/>
      <c r="J125" s="105"/>
      <c r="K125" s="105"/>
      <c r="L125" s="24"/>
      <c r="M125" s="160"/>
      <c r="N125" s="160"/>
      <c r="O125" s="160"/>
      <c r="P125" s="160"/>
      <c r="Q125" s="160"/>
      <c r="R125" s="160"/>
      <c r="S125" s="121"/>
      <c r="T125" s="121"/>
      <c r="U125" s="121"/>
      <c r="V125" s="121"/>
      <c r="W125" s="121"/>
      <c r="X125" s="121"/>
    </row>
    <row r="126" spans="1:24" s="133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5"/>
      <c r="J126" s="105"/>
      <c r="K126" s="105"/>
      <c r="L126" s="24"/>
      <c r="M126" s="160"/>
      <c r="N126" s="160"/>
      <c r="O126" s="160"/>
      <c r="P126" s="160"/>
      <c r="Q126" s="160"/>
      <c r="R126" s="160"/>
      <c r="S126" s="121"/>
      <c r="T126" s="121"/>
      <c r="U126" s="121"/>
      <c r="V126" s="121"/>
      <c r="W126" s="121"/>
      <c r="X126" s="121"/>
    </row>
    <row r="127" spans="1:24" s="133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5"/>
      <c r="J127" s="105"/>
      <c r="K127" s="105"/>
      <c r="L127" s="24"/>
      <c r="M127" s="160"/>
      <c r="N127" s="160"/>
      <c r="O127" s="160"/>
      <c r="P127" s="160"/>
      <c r="Q127" s="160"/>
      <c r="R127" s="160"/>
      <c r="S127" s="121"/>
      <c r="T127" s="121"/>
      <c r="U127" s="121"/>
      <c r="V127" s="121"/>
      <c r="W127" s="121"/>
      <c r="X127" s="121"/>
    </row>
    <row r="128" spans="1:24" s="133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5"/>
      <c r="J128" s="105"/>
      <c r="K128" s="105"/>
      <c r="L128" s="24"/>
      <c r="M128" s="160"/>
      <c r="N128" s="160"/>
      <c r="O128" s="160"/>
      <c r="P128" s="160"/>
      <c r="Q128" s="160"/>
      <c r="R128" s="160"/>
      <c r="S128" s="121"/>
      <c r="T128" s="121"/>
      <c r="U128" s="121"/>
      <c r="V128" s="121"/>
      <c r="W128" s="121"/>
      <c r="X128" s="121"/>
    </row>
    <row r="129" spans="1:24" s="133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5"/>
      <c r="J129" s="105"/>
      <c r="K129" s="105"/>
      <c r="L129" s="24"/>
      <c r="M129" s="160"/>
      <c r="N129" s="160"/>
      <c r="O129" s="160"/>
      <c r="P129" s="160"/>
      <c r="Q129" s="160"/>
      <c r="R129" s="160"/>
      <c r="S129" s="121"/>
      <c r="T129" s="121"/>
      <c r="U129" s="121"/>
      <c r="V129" s="121"/>
      <c r="W129" s="121"/>
      <c r="X129" s="121"/>
    </row>
    <row r="130" spans="1:24" s="133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5"/>
      <c r="J130" s="105"/>
      <c r="K130" s="105"/>
      <c r="L130" s="24"/>
      <c r="M130" s="160"/>
      <c r="N130" s="160"/>
      <c r="O130" s="160"/>
      <c r="P130" s="160"/>
      <c r="Q130" s="160"/>
      <c r="R130" s="160"/>
      <c r="S130" s="121"/>
      <c r="T130" s="121"/>
      <c r="U130" s="121"/>
      <c r="V130" s="121"/>
      <c r="W130" s="121"/>
      <c r="X130" s="121"/>
    </row>
    <row r="131" spans="1:24" s="133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5"/>
      <c r="J131" s="105"/>
      <c r="K131" s="105"/>
      <c r="L131" s="24"/>
      <c r="M131" s="160"/>
      <c r="N131" s="160"/>
      <c r="O131" s="160"/>
      <c r="P131" s="160"/>
      <c r="Q131" s="160"/>
      <c r="R131" s="160"/>
      <c r="S131" s="121"/>
      <c r="T131" s="121"/>
      <c r="U131" s="121"/>
      <c r="V131" s="121"/>
      <c r="W131" s="121"/>
      <c r="X131" s="121"/>
    </row>
    <row r="132" spans="1:24" s="133" customFormat="1" x14ac:dyDescent="0.2">
      <c r="A132" s="105"/>
      <c r="B132" s="105"/>
      <c r="C132" s="105"/>
      <c r="D132" s="105"/>
      <c r="E132" s="105"/>
      <c r="F132" s="105"/>
      <c r="G132" s="105"/>
      <c r="H132" s="105"/>
      <c r="I132" s="105"/>
      <c r="J132" s="105"/>
      <c r="K132" s="105"/>
      <c r="L132" s="24"/>
      <c r="M132" s="160"/>
      <c r="N132" s="160"/>
      <c r="O132" s="160"/>
      <c r="P132" s="160"/>
      <c r="Q132" s="160"/>
      <c r="R132" s="160"/>
      <c r="S132" s="121"/>
      <c r="T132" s="121"/>
      <c r="U132" s="121"/>
      <c r="V132" s="121"/>
      <c r="W132" s="121"/>
      <c r="X132" s="121"/>
    </row>
    <row r="133" spans="1:24" s="133" customFormat="1" x14ac:dyDescent="0.2">
      <c r="A133" s="105"/>
      <c r="B133" s="105"/>
      <c r="C133" s="105"/>
      <c r="D133" s="105"/>
      <c r="E133" s="105"/>
      <c r="F133" s="105"/>
      <c r="G133" s="105"/>
      <c r="H133" s="105"/>
      <c r="I133" s="105"/>
      <c r="J133" s="105"/>
      <c r="K133" s="105"/>
      <c r="L133" s="24"/>
      <c r="M133" s="160"/>
      <c r="N133" s="160"/>
      <c r="O133" s="160"/>
      <c r="P133" s="160"/>
      <c r="Q133" s="160"/>
      <c r="R133" s="160"/>
      <c r="S133" s="121"/>
      <c r="T133" s="121"/>
      <c r="U133" s="121"/>
      <c r="V133" s="121"/>
      <c r="W133" s="121"/>
      <c r="X133" s="121"/>
    </row>
    <row r="134" spans="1:24" s="133" customFormat="1" x14ac:dyDescent="0.2">
      <c r="A134" s="105"/>
      <c r="B134" s="105"/>
      <c r="C134" s="105"/>
      <c r="D134" s="105"/>
      <c r="E134" s="105"/>
      <c r="F134" s="105"/>
      <c r="G134" s="105"/>
      <c r="H134" s="105"/>
      <c r="I134" s="105"/>
      <c r="J134" s="105"/>
      <c r="K134" s="105"/>
      <c r="L134" s="24"/>
      <c r="M134" s="160"/>
      <c r="N134" s="160"/>
      <c r="O134" s="160"/>
      <c r="P134" s="160"/>
      <c r="Q134" s="160"/>
      <c r="R134" s="160"/>
      <c r="S134" s="121"/>
      <c r="T134" s="121"/>
      <c r="U134" s="121"/>
      <c r="V134" s="121"/>
      <c r="W134" s="121"/>
      <c r="X134" s="121"/>
    </row>
    <row r="135" spans="1:24" s="133" customFormat="1" x14ac:dyDescent="0.2">
      <c r="A135" s="105"/>
      <c r="B135" s="105"/>
      <c r="C135" s="105"/>
      <c r="D135" s="105"/>
      <c r="E135" s="105"/>
      <c r="F135" s="105"/>
      <c r="G135" s="105"/>
      <c r="H135" s="105"/>
      <c r="I135" s="105"/>
      <c r="J135" s="105"/>
      <c r="K135" s="105"/>
      <c r="L135" s="24"/>
      <c r="M135" s="160"/>
      <c r="N135" s="160"/>
      <c r="O135" s="160"/>
      <c r="P135" s="160"/>
      <c r="Q135" s="160"/>
      <c r="R135" s="160"/>
      <c r="S135" s="121"/>
      <c r="T135" s="121"/>
      <c r="U135" s="121"/>
      <c r="V135" s="121"/>
      <c r="W135" s="121"/>
      <c r="X135" s="121"/>
    </row>
    <row r="136" spans="1:24" s="133" customFormat="1" x14ac:dyDescent="0.2">
      <c r="A136" s="105"/>
      <c r="B136" s="105"/>
      <c r="C136" s="105"/>
      <c r="D136" s="105"/>
      <c r="E136" s="105"/>
      <c r="F136" s="105"/>
      <c r="G136" s="105"/>
      <c r="H136" s="105"/>
      <c r="I136" s="105"/>
      <c r="J136" s="105"/>
      <c r="K136" s="105"/>
      <c r="L136" s="24"/>
      <c r="M136" s="160"/>
      <c r="N136" s="160"/>
      <c r="O136" s="160"/>
      <c r="P136" s="160"/>
      <c r="Q136" s="160"/>
      <c r="R136" s="160"/>
      <c r="S136" s="121"/>
      <c r="T136" s="121"/>
      <c r="U136" s="121"/>
      <c r="V136" s="121"/>
      <c r="W136" s="121"/>
      <c r="X136" s="121"/>
    </row>
    <row r="137" spans="1:24" s="133" customFormat="1" x14ac:dyDescent="0.2">
      <c r="A137" s="105"/>
      <c r="B137" s="105"/>
      <c r="C137" s="105"/>
      <c r="D137" s="105"/>
      <c r="E137" s="105"/>
      <c r="F137" s="105"/>
      <c r="G137" s="105"/>
      <c r="H137" s="105"/>
      <c r="I137" s="105"/>
      <c r="J137" s="105"/>
      <c r="K137" s="105"/>
      <c r="L137" s="24"/>
      <c r="M137" s="160"/>
      <c r="N137" s="160"/>
      <c r="O137" s="160"/>
      <c r="P137" s="160"/>
      <c r="Q137" s="160"/>
      <c r="R137" s="160"/>
      <c r="S137" s="121"/>
      <c r="T137" s="121"/>
      <c r="U137" s="121"/>
      <c r="V137" s="121"/>
      <c r="W137" s="121"/>
      <c r="X137" s="121"/>
    </row>
    <row r="138" spans="1:24" s="133" customFormat="1" x14ac:dyDescent="0.2">
      <c r="A138" s="105"/>
      <c r="B138" s="105"/>
      <c r="C138" s="105"/>
      <c r="D138" s="105"/>
      <c r="E138" s="105"/>
      <c r="F138" s="105"/>
      <c r="G138" s="105"/>
      <c r="H138" s="105"/>
      <c r="I138" s="105"/>
      <c r="J138" s="105"/>
      <c r="K138" s="105"/>
      <c r="L138" s="24"/>
      <c r="M138" s="160"/>
      <c r="N138" s="160"/>
      <c r="O138" s="160"/>
      <c r="P138" s="160"/>
      <c r="Q138" s="160"/>
      <c r="R138" s="160"/>
      <c r="S138" s="121"/>
      <c r="T138" s="121"/>
      <c r="U138" s="121"/>
      <c r="V138" s="121"/>
      <c r="W138" s="121"/>
      <c r="X138" s="121"/>
    </row>
    <row r="139" spans="1:24" s="133" customFormat="1" x14ac:dyDescent="0.2">
      <c r="A139" s="105"/>
      <c r="B139" s="105"/>
      <c r="C139" s="105"/>
      <c r="D139" s="105"/>
      <c r="E139" s="105"/>
      <c r="F139" s="105"/>
      <c r="G139" s="105"/>
      <c r="H139" s="105"/>
      <c r="I139" s="105"/>
      <c r="J139" s="105"/>
      <c r="K139" s="105"/>
      <c r="L139" s="24"/>
      <c r="M139" s="160"/>
      <c r="N139" s="160"/>
      <c r="O139" s="160"/>
      <c r="P139" s="160"/>
      <c r="Q139" s="160"/>
      <c r="R139" s="160"/>
      <c r="S139" s="121"/>
      <c r="T139" s="121"/>
      <c r="U139" s="121"/>
      <c r="V139" s="121"/>
      <c r="W139" s="121"/>
      <c r="X139" s="121"/>
    </row>
    <row r="140" spans="1:24" s="133" customFormat="1" x14ac:dyDescent="0.2">
      <c r="A140" s="105"/>
      <c r="B140" s="105"/>
      <c r="C140" s="105"/>
      <c r="D140" s="105"/>
      <c r="E140" s="105"/>
      <c r="F140" s="105"/>
      <c r="G140" s="105"/>
      <c r="H140" s="105"/>
      <c r="I140" s="105"/>
      <c r="J140" s="105"/>
      <c r="K140" s="105"/>
      <c r="L140" s="24"/>
      <c r="M140" s="160"/>
      <c r="N140" s="160"/>
      <c r="O140" s="160"/>
      <c r="P140" s="160"/>
      <c r="Q140" s="160"/>
      <c r="R140" s="160"/>
      <c r="S140" s="121"/>
      <c r="T140" s="121"/>
      <c r="U140" s="121"/>
      <c r="V140" s="121"/>
      <c r="W140" s="121"/>
      <c r="X140" s="121"/>
    </row>
    <row r="141" spans="1:24" s="133" customFormat="1" x14ac:dyDescent="0.2">
      <c r="A141" s="105"/>
      <c r="B141" s="105"/>
      <c r="C141" s="105"/>
      <c r="D141" s="105"/>
      <c r="E141" s="105"/>
      <c r="F141" s="105"/>
      <c r="G141" s="105"/>
      <c r="H141" s="105"/>
      <c r="I141" s="105"/>
      <c r="J141" s="105"/>
      <c r="K141" s="105"/>
      <c r="L141" s="24"/>
      <c r="M141" s="160"/>
      <c r="N141" s="160"/>
      <c r="O141" s="160"/>
      <c r="P141" s="160"/>
      <c r="Q141" s="160"/>
      <c r="R141" s="160"/>
      <c r="S141" s="121"/>
      <c r="T141" s="121"/>
      <c r="U141" s="121"/>
      <c r="V141" s="121"/>
      <c r="W141" s="121"/>
      <c r="X141" s="121"/>
    </row>
    <row r="142" spans="1:24" s="133" customFormat="1" x14ac:dyDescent="0.2">
      <c r="A142" s="105"/>
      <c r="B142" s="105"/>
      <c r="C142" s="105"/>
      <c r="D142" s="105"/>
      <c r="E142" s="105"/>
      <c r="F142" s="105"/>
      <c r="G142" s="105"/>
      <c r="H142" s="105"/>
      <c r="I142" s="105"/>
      <c r="J142" s="105"/>
      <c r="K142" s="105"/>
      <c r="L142" s="24"/>
      <c r="M142" s="160"/>
      <c r="N142" s="160"/>
      <c r="O142" s="160"/>
      <c r="P142" s="160"/>
      <c r="Q142" s="160"/>
      <c r="R142" s="160"/>
      <c r="S142" s="121"/>
      <c r="T142" s="121"/>
      <c r="U142" s="121"/>
      <c r="V142" s="121"/>
      <c r="W142" s="121"/>
      <c r="X142" s="121"/>
    </row>
    <row r="143" spans="1:24" s="133" customFormat="1" x14ac:dyDescent="0.2">
      <c r="A143" s="105"/>
      <c r="B143" s="105"/>
      <c r="C143" s="105"/>
      <c r="D143" s="105"/>
      <c r="E143" s="105"/>
      <c r="F143" s="105"/>
      <c r="G143" s="105"/>
      <c r="H143" s="105"/>
      <c r="I143" s="105"/>
      <c r="J143" s="105"/>
      <c r="K143" s="105"/>
      <c r="L143" s="24"/>
      <c r="M143" s="160"/>
      <c r="N143" s="160"/>
      <c r="O143" s="160"/>
      <c r="P143" s="160"/>
      <c r="Q143" s="160"/>
      <c r="R143" s="160"/>
      <c r="S143" s="121"/>
      <c r="T143" s="121"/>
      <c r="U143" s="121"/>
      <c r="V143" s="121"/>
      <c r="W143" s="121"/>
      <c r="X143" s="121"/>
    </row>
    <row r="144" spans="1:24" s="133" customFormat="1" x14ac:dyDescent="0.2">
      <c r="A144" s="105"/>
      <c r="B144" s="105"/>
      <c r="C144" s="105"/>
      <c r="D144" s="105"/>
      <c r="E144" s="105"/>
      <c r="F144" s="105"/>
      <c r="G144" s="105"/>
      <c r="H144" s="105"/>
      <c r="I144" s="105"/>
      <c r="J144" s="105"/>
      <c r="K144" s="105"/>
      <c r="L144" s="24"/>
      <c r="M144" s="160"/>
      <c r="N144" s="160"/>
      <c r="O144" s="160"/>
      <c r="P144" s="160"/>
      <c r="Q144" s="160"/>
      <c r="R144" s="160"/>
      <c r="S144" s="121"/>
      <c r="T144" s="121"/>
      <c r="U144" s="121"/>
      <c r="V144" s="121"/>
      <c r="W144" s="121"/>
      <c r="X144" s="121"/>
    </row>
    <row r="145" spans="1:24" s="133" customFormat="1" x14ac:dyDescent="0.2">
      <c r="A145" s="105"/>
      <c r="B145" s="105"/>
      <c r="C145" s="105"/>
      <c r="D145" s="105"/>
      <c r="E145" s="105"/>
      <c r="F145" s="105"/>
      <c r="G145" s="105"/>
      <c r="H145" s="105"/>
      <c r="I145" s="105"/>
      <c r="J145" s="105"/>
      <c r="K145" s="105"/>
      <c r="L145" s="24"/>
      <c r="M145" s="160"/>
      <c r="N145" s="160"/>
      <c r="O145" s="160"/>
      <c r="P145" s="160"/>
      <c r="Q145" s="160"/>
      <c r="R145" s="160"/>
      <c r="S145" s="121"/>
      <c r="T145" s="121"/>
      <c r="U145" s="121"/>
      <c r="V145" s="121"/>
      <c r="W145" s="121"/>
      <c r="X145" s="121"/>
    </row>
    <row r="146" spans="1:24" s="133" customFormat="1" x14ac:dyDescent="0.2">
      <c r="A146" s="105"/>
      <c r="B146" s="105"/>
      <c r="C146" s="105"/>
      <c r="D146" s="105"/>
      <c r="E146" s="105"/>
      <c r="F146" s="105"/>
      <c r="G146" s="105"/>
      <c r="H146" s="105"/>
      <c r="I146" s="105"/>
      <c r="J146" s="105"/>
      <c r="K146" s="105"/>
      <c r="L146" s="24"/>
      <c r="M146" s="160"/>
      <c r="N146" s="160"/>
      <c r="O146" s="160"/>
      <c r="P146" s="160"/>
      <c r="Q146" s="160"/>
      <c r="R146" s="160"/>
      <c r="S146" s="121"/>
      <c r="T146" s="121"/>
      <c r="U146" s="121"/>
      <c r="V146" s="121"/>
      <c r="W146" s="121"/>
      <c r="X146" s="121"/>
    </row>
    <row r="147" spans="1:24" s="133" customFormat="1" x14ac:dyDescent="0.2">
      <c r="A147" s="105"/>
      <c r="B147" s="105"/>
      <c r="C147" s="105"/>
      <c r="D147" s="105"/>
      <c r="E147" s="105"/>
      <c r="F147" s="105"/>
      <c r="G147" s="105"/>
      <c r="H147" s="105"/>
      <c r="I147" s="105"/>
      <c r="J147" s="105"/>
      <c r="K147" s="105"/>
      <c r="L147" s="24"/>
      <c r="M147" s="160"/>
      <c r="N147" s="160"/>
      <c r="O147" s="160"/>
      <c r="P147" s="160"/>
      <c r="Q147" s="160"/>
      <c r="R147" s="160"/>
      <c r="S147" s="121"/>
      <c r="T147" s="121"/>
      <c r="U147" s="121"/>
      <c r="V147" s="121"/>
      <c r="W147" s="121"/>
      <c r="X147" s="121"/>
    </row>
    <row r="148" spans="1:24" s="133" customFormat="1" x14ac:dyDescent="0.2">
      <c r="A148" s="105"/>
      <c r="B148" s="105"/>
      <c r="C148" s="105"/>
      <c r="D148" s="105"/>
      <c r="E148" s="105"/>
      <c r="F148" s="105"/>
      <c r="G148" s="105"/>
      <c r="H148" s="105"/>
      <c r="I148" s="105"/>
      <c r="J148" s="105"/>
      <c r="K148" s="105"/>
      <c r="L148" s="24"/>
      <c r="M148" s="160"/>
      <c r="N148" s="160"/>
      <c r="O148" s="160"/>
      <c r="P148" s="160"/>
      <c r="Q148" s="160"/>
      <c r="R148" s="160"/>
      <c r="S148" s="121"/>
      <c r="T148" s="121"/>
      <c r="U148" s="121"/>
      <c r="V148" s="121"/>
      <c r="W148" s="121"/>
      <c r="X148" s="121"/>
    </row>
    <row r="149" spans="1:24" s="133" customFormat="1" x14ac:dyDescent="0.2">
      <c r="A149" s="105"/>
      <c r="B149" s="105"/>
      <c r="C149" s="105"/>
      <c r="D149" s="105"/>
      <c r="E149" s="105"/>
      <c r="F149" s="105"/>
      <c r="G149" s="105"/>
      <c r="H149" s="105"/>
      <c r="I149" s="105"/>
      <c r="J149" s="105"/>
      <c r="K149" s="105"/>
      <c r="L149" s="24"/>
      <c r="M149" s="160"/>
      <c r="N149" s="160"/>
      <c r="O149" s="160"/>
      <c r="P149" s="160"/>
      <c r="Q149" s="160"/>
      <c r="R149" s="160"/>
      <c r="S149" s="121"/>
      <c r="T149" s="121"/>
      <c r="U149" s="121"/>
      <c r="V149" s="121"/>
      <c r="W149" s="121"/>
      <c r="X149" s="121"/>
    </row>
    <row r="150" spans="1:24" s="133" customFormat="1" x14ac:dyDescent="0.2">
      <c r="A150" s="105"/>
      <c r="B150" s="105"/>
      <c r="C150" s="105"/>
      <c r="D150" s="105"/>
      <c r="E150" s="105"/>
      <c r="F150" s="105"/>
      <c r="G150" s="105"/>
      <c r="H150" s="105"/>
      <c r="I150" s="105"/>
      <c r="J150" s="105"/>
      <c r="K150" s="105"/>
      <c r="L150" s="24"/>
      <c r="M150" s="160"/>
      <c r="N150" s="160"/>
      <c r="O150" s="160"/>
      <c r="P150" s="160"/>
      <c r="Q150" s="160"/>
      <c r="R150" s="160"/>
      <c r="S150" s="121"/>
      <c r="T150" s="121"/>
      <c r="U150" s="121"/>
      <c r="V150" s="121"/>
      <c r="W150" s="121"/>
      <c r="X150" s="121"/>
    </row>
    <row r="151" spans="1:24" s="133" customFormat="1" x14ac:dyDescent="0.2">
      <c r="A151" s="105"/>
      <c r="B151" s="105"/>
      <c r="C151" s="105"/>
      <c r="D151" s="105"/>
      <c r="E151" s="105"/>
      <c r="F151" s="105"/>
      <c r="G151" s="105"/>
      <c r="H151" s="105"/>
      <c r="I151" s="105"/>
      <c r="J151" s="105"/>
      <c r="K151" s="105"/>
      <c r="L151" s="24"/>
      <c r="M151" s="160"/>
      <c r="N151" s="160"/>
      <c r="O151" s="160"/>
      <c r="P151" s="160"/>
      <c r="Q151" s="160"/>
      <c r="R151" s="160"/>
      <c r="S151" s="121"/>
      <c r="T151" s="121"/>
      <c r="U151" s="121"/>
      <c r="V151" s="121"/>
      <c r="W151" s="121"/>
      <c r="X151" s="121"/>
    </row>
    <row r="152" spans="1:24" s="133" customFormat="1" x14ac:dyDescent="0.2">
      <c r="A152" s="105"/>
      <c r="B152" s="105"/>
      <c r="C152" s="105"/>
      <c r="D152" s="105"/>
      <c r="E152" s="105"/>
      <c r="F152" s="105"/>
      <c r="G152" s="105"/>
      <c r="H152" s="105"/>
      <c r="I152" s="105"/>
      <c r="J152" s="105"/>
      <c r="K152" s="105"/>
      <c r="L152" s="24"/>
      <c r="M152" s="160"/>
      <c r="N152" s="160"/>
      <c r="O152" s="160"/>
      <c r="P152" s="160"/>
      <c r="Q152" s="160"/>
      <c r="R152" s="160"/>
      <c r="S152" s="121"/>
      <c r="T152" s="121"/>
      <c r="U152" s="121"/>
      <c r="V152" s="121"/>
      <c r="W152" s="121"/>
      <c r="X152" s="121"/>
    </row>
    <row r="153" spans="1:24" s="133" customFormat="1" x14ac:dyDescent="0.2">
      <c r="A153" s="105"/>
      <c r="B153" s="105"/>
      <c r="C153" s="105"/>
      <c r="D153" s="105"/>
      <c r="E153" s="105"/>
      <c r="F153" s="105"/>
      <c r="G153" s="105"/>
      <c r="H153" s="105"/>
      <c r="I153" s="105"/>
      <c r="J153" s="105"/>
      <c r="K153" s="105"/>
      <c r="L153" s="24"/>
      <c r="M153" s="160"/>
      <c r="N153" s="160"/>
      <c r="O153" s="160"/>
      <c r="P153" s="160"/>
      <c r="Q153" s="160"/>
      <c r="R153" s="160"/>
      <c r="S153" s="121"/>
      <c r="T153" s="121"/>
      <c r="U153" s="121"/>
      <c r="V153" s="121"/>
      <c r="W153" s="121"/>
      <c r="X153" s="121"/>
    </row>
    <row r="154" spans="1:24" s="133" customFormat="1" x14ac:dyDescent="0.2">
      <c r="A154" s="105"/>
      <c r="B154" s="105"/>
      <c r="C154" s="105"/>
      <c r="D154" s="105"/>
      <c r="E154" s="105"/>
      <c r="F154" s="105"/>
      <c r="G154" s="105"/>
      <c r="H154" s="105"/>
      <c r="I154" s="105"/>
      <c r="J154" s="105"/>
      <c r="K154" s="105"/>
      <c r="L154" s="24"/>
      <c r="M154" s="160"/>
      <c r="N154" s="160"/>
      <c r="O154" s="160"/>
      <c r="P154" s="160"/>
      <c r="Q154" s="160"/>
      <c r="R154" s="160"/>
      <c r="S154" s="121"/>
      <c r="T154" s="121"/>
      <c r="U154" s="121"/>
      <c r="V154" s="121"/>
      <c r="W154" s="121"/>
      <c r="X154" s="121"/>
    </row>
    <row r="155" spans="1:24" s="133" customFormat="1" x14ac:dyDescent="0.2">
      <c r="A155" s="105"/>
      <c r="B155" s="105"/>
      <c r="C155" s="105"/>
      <c r="D155" s="105"/>
      <c r="E155" s="105"/>
      <c r="F155" s="105"/>
      <c r="G155" s="105"/>
      <c r="H155" s="105"/>
      <c r="I155" s="105"/>
      <c r="J155" s="105"/>
      <c r="K155" s="105"/>
      <c r="L155" s="24"/>
      <c r="M155" s="160"/>
      <c r="N155" s="160"/>
      <c r="O155" s="160"/>
      <c r="P155" s="160"/>
      <c r="Q155" s="160"/>
      <c r="R155" s="160"/>
      <c r="S155" s="121"/>
      <c r="T155" s="121"/>
      <c r="U155" s="121"/>
      <c r="V155" s="121"/>
      <c r="W155" s="121"/>
      <c r="X155" s="121"/>
    </row>
    <row r="156" spans="1:24" s="133" customFormat="1" x14ac:dyDescent="0.2">
      <c r="A156" s="105"/>
      <c r="B156" s="105"/>
      <c r="C156" s="105"/>
      <c r="D156" s="105"/>
      <c r="E156" s="105"/>
      <c r="F156" s="105"/>
      <c r="G156" s="105"/>
      <c r="H156" s="105"/>
      <c r="I156" s="105"/>
      <c r="J156" s="105"/>
      <c r="K156" s="105"/>
      <c r="L156" s="24"/>
      <c r="M156" s="160"/>
      <c r="N156" s="160"/>
      <c r="O156" s="160"/>
      <c r="P156" s="160"/>
      <c r="Q156" s="160"/>
      <c r="R156" s="160"/>
      <c r="S156" s="121"/>
      <c r="T156" s="121"/>
      <c r="U156" s="121"/>
      <c r="V156" s="121"/>
      <c r="W156" s="121"/>
      <c r="X156" s="121"/>
    </row>
    <row r="157" spans="1:24" s="133" customFormat="1" x14ac:dyDescent="0.2">
      <c r="A157" s="105"/>
      <c r="B157" s="105"/>
      <c r="C157" s="105"/>
      <c r="D157" s="105"/>
      <c r="E157" s="105"/>
      <c r="F157" s="105"/>
      <c r="G157" s="105"/>
      <c r="H157" s="105"/>
      <c r="I157" s="105"/>
      <c r="J157" s="105"/>
      <c r="K157" s="105"/>
      <c r="L157" s="24"/>
      <c r="M157" s="160"/>
      <c r="N157" s="160"/>
      <c r="O157" s="160"/>
      <c r="P157" s="160"/>
      <c r="Q157" s="160"/>
      <c r="R157" s="160"/>
      <c r="S157" s="121"/>
      <c r="T157" s="121"/>
      <c r="U157" s="121"/>
      <c r="V157" s="121"/>
      <c r="W157" s="121"/>
      <c r="X157" s="121"/>
    </row>
    <row r="158" spans="1:24" s="133" customFormat="1" x14ac:dyDescent="0.2">
      <c r="A158" s="105"/>
      <c r="B158" s="105"/>
      <c r="C158" s="105"/>
      <c r="D158" s="105"/>
      <c r="E158" s="105"/>
      <c r="F158" s="105"/>
      <c r="G158" s="105"/>
      <c r="H158" s="105"/>
      <c r="I158" s="105"/>
      <c r="J158" s="105"/>
      <c r="K158" s="105"/>
      <c r="L158" s="24"/>
      <c r="M158" s="160"/>
      <c r="N158" s="160"/>
      <c r="O158" s="160"/>
      <c r="P158" s="160"/>
      <c r="Q158" s="160"/>
      <c r="R158" s="160"/>
      <c r="S158" s="121"/>
      <c r="T158" s="121"/>
      <c r="U158" s="121"/>
      <c r="V158" s="121"/>
      <c r="W158" s="121"/>
      <c r="X158" s="121"/>
    </row>
    <row r="159" spans="1:24" s="133" customFormat="1" x14ac:dyDescent="0.2">
      <c r="A159" s="105"/>
      <c r="B159" s="105"/>
      <c r="C159" s="105"/>
      <c r="D159" s="105"/>
      <c r="E159" s="105"/>
      <c r="F159" s="105"/>
      <c r="G159" s="105"/>
      <c r="H159" s="105"/>
      <c r="I159" s="105"/>
      <c r="J159" s="105"/>
      <c r="K159" s="105"/>
      <c r="L159" s="24"/>
      <c r="M159" s="160"/>
      <c r="N159" s="160"/>
      <c r="O159" s="160"/>
      <c r="P159" s="160"/>
      <c r="Q159" s="160"/>
      <c r="R159" s="160"/>
      <c r="S159" s="121"/>
      <c r="T159" s="121"/>
      <c r="U159" s="121"/>
      <c r="V159" s="121"/>
      <c r="W159" s="121"/>
      <c r="X159" s="121"/>
    </row>
    <row r="160" spans="1:24" s="133" customFormat="1" x14ac:dyDescent="0.2">
      <c r="A160" s="105"/>
      <c r="B160" s="105"/>
      <c r="C160" s="105"/>
      <c r="D160" s="105"/>
      <c r="E160" s="105"/>
      <c r="F160" s="105"/>
      <c r="G160" s="105"/>
      <c r="H160" s="105"/>
      <c r="I160" s="105"/>
      <c r="J160" s="105"/>
      <c r="K160" s="105"/>
      <c r="L160" s="24"/>
      <c r="M160" s="160"/>
      <c r="N160" s="160"/>
      <c r="O160" s="160"/>
      <c r="P160" s="160"/>
      <c r="Q160" s="160"/>
      <c r="R160" s="160"/>
      <c r="S160" s="121"/>
      <c r="T160" s="121"/>
      <c r="U160" s="121"/>
      <c r="V160" s="121"/>
      <c r="W160" s="121"/>
      <c r="X160" s="121"/>
    </row>
    <row r="161" spans="1:24" s="133" customFormat="1" x14ac:dyDescent="0.2">
      <c r="A161" s="105"/>
      <c r="B161" s="105"/>
      <c r="C161" s="105"/>
      <c r="D161" s="105"/>
      <c r="E161" s="105"/>
      <c r="F161" s="105"/>
      <c r="G161" s="105"/>
      <c r="H161" s="105"/>
      <c r="I161" s="105"/>
      <c r="J161" s="105"/>
      <c r="K161" s="105"/>
      <c r="L161" s="24"/>
      <c r="M161" s="160"/>
      <c r="N161" s="160"/>
      <c r="O161" s="160"/>
      <c r="P161" s="160"/>
      <c r="Q161" s="160"/>
      <c r="R161" s="160"/>
      <c r="S161" s="121"/>
      <c r="T161" s="121"/>
      <c r="U161" s="121"/>
      <c r="V161" s="121"/>
      <c r="W161" s="121"/>
      <c r="X161" s="121"/>
    </row>
    <row r="162" spans="1:24" s="133" customFormat="1" x14ac:dyDescent="0.2">
      <c r="A162" s="105"/>
      <c r="B162" s="105"/>
      <c r="C162" s="105"/>
      <c r="D162" s="105"/>
      <c r="E162" s="105"/>
      <c r="F162" s="105"/>
      <c r="G162" s="105"/>
      <c r="H162" s="105"/>
      <c r="I162" s="105"/>
      <c r="J162" s="105"/>
      <c r="K162" s="105"/>
      <c r="L162" s="24"/>
      <c r="M162" s="160"/>
      <c r="N162" s="160"/>
      <c r="O162" s="160"/>
      <c r="P162" s="160"/>
      <c r="Q162" s="160"/>
      <c r="R162" s="160"/>
      <c r="S162" s="121"/>
      <c r="T162" s="121"/>
      <c r="U162" s="121"/>
      <c r="V162" s="121"/>
      <c r="W162" s="121"/>
      <c r="X162" s="121"/>
    </row>
    <row r="163" spans="1:24" s="133" customFormat="1" x14ac:dyDescent="0.2">
      <c r="A163" s="105"/>
      <c r="B163" s="105"/>
      <c r="C163" s="105"/>
      <c r="D163" s="105"/>
      <c r="E163" s="105"/>
      <c r="F163" s="105"/>
      <c r="G163" s="105"/>
      <c r="H163" s="105"/>
      <c r="I163" s="105"/>
      <c r="J163" s="105"/>
      <c r="K163" s="105"/>
      <c r="L163" s="24"/>
      <c r="M163" s="160"/>
      <c r="N163" s="160"/>
      <c r="O163" s="160"/>
      <c r="P163" s="160"/>
      <c r="Q163" s="160"/>
      <c r="R163" s="160"/>
      <c r="S163" s="121"/>
      <c r="T163" s="121"/>
      <c r="U163" s="121"/>
      <c r="V163" s="121"/>
      <c r="W163" s="121"/>
      <c r="X163" s="121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1" customWidth="1"/>
    <col min="14" max="14" width="7.28515625" style="171" bestFit="1" customWidth="1"/>
    <col min="15" max="15" width="11.42578125" style="171"/>
    <col min="16" max="16" width="7.28515625" style="171" bestFit="1" customWidth="1"/>
    <col min="17" max="19" width="11.42578125" style="171"/>
    <col min="20" max="24" width="11.42578125" style="136"/>
    <col min="25" max="25" width="11.42578125" style="132"/>
    <col min="26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76" t="s">
        <v>107</v>
      </c>
      <c r="O1" s="76"/>
      <c r="P1" s="76"/>
      <c r="S1" s="13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298">
        <v>50752.606234733161</v>
      </c>
      <c r="O2" s="299">
        <v>40544</v>
      </c>
      <c r="P2" s="268"/>
      <c r="S2" s="136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298">
        <v>55273.187715260319</v>
      </c>
      <c r="O3" s="299">
        <v>40575</v>
      </c>
      <c r="P3" s="268"/>
      <c r="S3" s="13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298">
        <v>59013.671800043085</v>
      </c>
      <c r="O4" s="299">
        <v>40603</v>
      </c>
      <c r="P4" s="268"/>
      <c r="S4" s="13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298">
        <v>46983.446645067437</v>
      </c>
      <c r="O5" s="299">
        <v>40634</v>
      </c>
      <c r="P5" s="268"/>
      <c r="S5" s="13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298">
        <v>48413.591218388901</v>
      </c>
      <c r="O6" s="299">
        <v>40664</v>
      </c>
      <c r="P6" s="268"/>
      <c r="S6" s="136"/>
    </row>
    <row r="7" spans="1:24" ht="18.75" x14ac:dyDescent="0.25">
      <c r="A7" s="28"/>
      <c r="B7" s="29"/>
      <c r="C7" s="393" t="s">
        <v>264</v>
      </c>
      <c r="D7" s="393"/>
      <c r="E7" s="393"/>
      <c r="F7" s="393"/>
      <c r="G7" s="393"/>
      <c r="H7" s="393"/>
      <c r="I7" s="393"/>
      <c r="J7" s="393"/>
      <c r="K7" s="289"/>
      <c r="L7" s="295"/>
      <c r="N7" s="298">
        <v>48892.72323181192</v>
      </c>
      <c r="O7" s="299">
        <v>40695</v>
      </c>
      <c r="P7" s="268"/>
      <c r="S7" s="136"/>
    </row>
    <row r="8" spans="1:24" ht="15.75" x14ac:dyDescent="0.25">
      <c r="A8" s="28"/>
      <c r="B8" s="29"/>
      <c r="C8" s="394" t="s">
        <v>304</v>
      </c>
      <c r="D8" s="394"/>
      <c r="E8" s="394"/>
      <c r="F8" s="394"/>
      <c r="G8" s="394"/>
      <c r="H8" s="394"/>
      <c r="I8" s="394"/>
      <c r="J8" s="394"/>
      <c r="K8" s="10"/>
      <c r="L8" s="295"/>
      <c r="N8" s="298">
        <v>52506.913210588784</v>
      </c>
      <c r="O8" s="299">
        <v>40725</v>
      </c>
      <c r="P8" s="268"/>
      <c r="S8" s="13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4"/>
      <c r="L9" s="295"/>
      <c r="N9" s="298">
        <v>54542.751498894104</v>
      </c>
      <c r="O9" s="299">
        <v>40756</v>
      </c>
      <c r="P9" s="268"/>
      <c r="S9" s="136"/>
    </row>
    <row r="10" spans="1:24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298">
        <v>47457.057921006817</v>
      </c>
      <c r="O10" s="299">
        <v>40787</v>
      </c>
      <c r="P10" s="268"/>
      <c r="Q10" s="171"/>
      <c r="R10" s="171"/>
      <c r="S10" s="136"/>
      <c r="T10" s="136"/>
      <c r="U10" s="136"/>
      <c r="V10" s="136"/>
      <c r="W10" s="136"/>
      <c r="X10" s="136"/>
    </row>
    <row r="11" spans="1:24" s="132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8">
        <v>2019</v>
      </c>
      <c r="I11" s="396"/>
      <c r="J11" s="396"/>
      <c r="K11" s="396"/>
      <c r="L11" s="320"/>
      <c r="M11" s="171"/>
      <c r="N11" s="298">
        <v>46664.173885207514</v>
      </c>
      <c r="O11" s="299">
        <v>40817</v>
      </c>
      <c r="P11" s="268"/>
      <c r="Q11" s="171"/>
      <c r="R11" s="171"/>
      <c r="S11" s="136"/>
      <c r="T11" s="136"/>
      <c r="U11" s="136"/>
      <c r="V11" s="136"/>
      <c r="W11" s="136"/>
      <c r="X11" s="136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298"/>
      <c r="N12" s="298">
        <v>42525.277186673375</v>
      </c>
      <c r="O12" s="299">
        <v>40848</v>
      </c>
      <c r="P12" s="268"/>
      <c r="Q12" s="171"/>
      <c r="R12" s="171"/>
      <c r="S12" s="136"/>
      <c r="T12" s="136"/>
      <c r="U12" s="136"/>
      <c r="V12" s="136"/>
      <c r="W12" s="136"/>
      <c r="X12" s="136"/>
    </row>
    <row r="13" spans="1:24" s="132" customFormat="1" ht="14.25" x14ac:dyDescent="0.2">
      <c r="A13" s="71"/>
      <c r="B13" s="60" t="s">
        <v>4</v>
      </c>
      <c r="C13" s="61">
        <v>17.780742715846973</v>
      </c>
      <c r="D13" s="61">
        <v>16.510559999999998</v>
      </c>
      <c r="E13" s="61">
        <v>14.978249999999999</v>
      </c>
      <c r="F13" s="61">
        <v>12.36525</v>
      </c>
      <c r="G13" s="61">
        <v>17.107250000000001</v>
      </c>
      <c r="H13" s="61">
        <v>22.230673614190689</v>
      </c>
      <c r="I13" s="61">
        <v>29.948843994158558</v>
      </c>
      <c r="J13" s="61">
        <v>129.94884399415855</v>
      </c>
      <c r="K13" s="61">
        <v>38.34940660318231</v>
      </c>
      <c r="L13" s="320"/>
      <c r="M13" s="298">
        <v>1</v>
      </c>
      <c r="N13" s="298">
        <v>36104.663739700482</v>
      </c>
      <c r="O13" s="299">
        <v>40878</v>
      </c>
      <c r="P13" s="373">
        <v>49.094172023947991</v>
      </c>
      <c r="Q13" s="171"/>
      <c r="R13" s="171"/>
      <c r="S13" s="136"/>
      <c r="T13" s="136"/>
      <c r="U13" s="136"/>
      <c r="V13" s="136"/>
      <c r="W13" s="136"/>
      <c r="X13" s="136"/>
    </row>
    <row r="14" spans="1:24" s="132" customFormat="1" ht="14.25" x14ac:dyDescent="0.2">
      <c r="A14" s="71"/>
      <c r="B14" s="60" t="s">
        <v>5</v>
      </c>
      <c r="C14" s="61">
        <v>19.891559999999998</v>
      </c>
      <c r="D14" s="61">
        <v>21.683250000000001</v>
      </c>
      <c r="E14" s="61">
        <v>19.7988</v>
      </c>
      <c r="F14" s="61">
        <v>14.8726</v>
      </c>
      <c r="G14" s="61">
        <v>24.729299999999999</v>
      </c>
      <c r="H14" s="61">
        <v>28.50842061076396</v>
      </c>
      <c r="I14" s="61">
        <v>15.281955456741446</v>
      </c>
      <c r="J14" s="61">
        <v>115.28195545674144</v>
      </c>
      <c r="K14" s="61">
        <v>66.274222395546161</v>
      </c>
      <c r="L14" s="320"/>
      <c r="M14" s="298">
        <v>1</v>
      </c>
      <c r="N14" s="298">
        <v>33246.358329417097</v>
      </c>
      <c r="O14" s="299">
        <v>40909</v>
      </c>
      <c r="P14" s="373">
        <v>47.635318031838317</v>
      </c>
      <c r="Q14" s="171"/>
      <c r="R14" s="171"/>
      <c r="S14" s="136"/>
      <c r="T14" s="136"/>
      <c r="U14" s="136"/>
      <c r="V14" s="136"/>
      <c r="W14" s="136"/>
      <c r="X14" s="136"/>
    </row>
    <row r="15" spans="1:24" s="132" customFormat="1" x14ac:dyDescent="0.25">
      <c r="A15" s="71"/>
      <c r="B15" s="60" t="s">
        <v>6</v>
      </c>
      <c r="C15" s="61">
        <v>31.5885</v>
      </c>
      <c r="D15" s="61">
        <v>23.511020000000002</v>
      </c>
      <c r="E15" s="61">
        <v>18.556360000000002</v>
      </c>
      <c r="F15" s="61">
        <v>12.110749999999999</v>
      </c>
      <c r="G15" s="61">
        <v>23.634536357155586</v>
      </c>
      <c r="H15" s="62">
        <v>26.398</v>
      </c>
      <c r="I15" s="62">
        <v>11.692480872415123</v>
      </c>
      <c r="J15" s="62">
        <v>111.69248087241512</v>
      </c>
      <c r="K15" s="62">
        <v>95.153366696163204</v>
      </c>
      <c r="L15" s="320"/>
      <c r="M15" s="298">
        <v>1</v>
      </c>
      <c r="N15" s="298">
        <v>32845.758803930381</v>
      </c>
      <c r="O15" s="299">
        <v>40940</v>
      </c>
      <c r="P15" s="373">
        <v>45.766365622560819</v>
      </c>
      <c r="Q15" s="171"/>
      <c r="R15" s="171"/>
      <c r="S15" s="136"/>
      <c r="T15" s="136"/>
      <c r="U15" s="136"/>
      <c r="V15" s="136"/>
      <c r="W15" s="136"/>
      <c r="X15" s="136"/>
    </row>
    <row r="16" spans="1:24" s="132" customFormat="1" ht="14.25" x14ac:dyDescent="0.2">
      <c r="A16" s="71"/>
      <c r="B16" s="60" t="s">
        <v>7</v>
      </c>
      <c r="C16" s="61">
        <v>33.305500000000002</v>
      </c>
      <c r="D16" s="61">
        <v>23.486499999999999</v>
      </c>
      <c r="E16" s="61">
        <v>17.201160000000002</v>
      </c>
      <c r="F16" s="61">
        <v>9.7716000000000012</v>
      </c>
      <c r="G16" s="61">
        <v>21.419558568055297</v>
      </c>
      <c r="H16" s="61"/>
      <c r="I16" s="61"/>
      <c r="J16" s="61"/>
      <c r="K16" s="61"/>
      <c r="L16" s="320"/>
      <c r="M16" s="298">
        <v>1</v>
      </c>
      <c r="N16" s="298">
        <v>35635.657880207043</v>
      </c>
      <c r="O16" s="299">
        <v>40969</v>
      </c>
      <c r="P16" s="373">
        <v>43.818197795907821</v>
      </c>
      <c r="Q16" s="171"/>
      <c r="R16" s="171"/>
      <c r="S16" s="136"/>
      <c r="T16" s="136"/>
      <c r="U16" s="136"/>
      <c r="V16" s="136"/>
      <c r="W16" s="136"/>
      <c r="X16" s="136"/>
    </row>
    <row r="17" spans="1:24" s="132" customFormat="1" ht="14.25" x14ac:dyDescent="0.2">
      <c r="A17" s="71"/>
      <c r="B17" s="60" t="s">
        <v>8</v>
      </c>
      <c r="C17" s="61">
        <v>33.242249999999999</v>
      </c>
      <c r="D17" s="61">
        <v>27.712509999999998</v>
      </c>
      <c r="E17" s="61">
        <v>16.843940000000003</v>
      </c>
      <c r="F17" s="61">
        <v>13.611000000000001</v>
      </c>
      <c r="G17" s="61">
        <v>19.964400000000001</v>
      </c>
      <c r="H17" s="61"/>
      <c r="I17" s="61"/>
      <c r="J17" s="61"/>
      <c r="K17" s="61"/>
      <c r="L17" s="320"/>
      <c r="M17" s="298">
        <v>1</v>
      </c>
      <c r="N17" s="298">
        <v>28855.193273404406</v>
      </c>
      <c r="O17" s="299">
        <v>41000</v>
      </c>
      <c r="P17" s="373">
        <v>42.3075100149359</v>
      </c>
      <c r="Q17" s="171"/>
      <c r="R17" s="171"/>
      <c r="S17" s="136"/>
      <c r="T17" s="136"/>
      <c r="U17" s="136"/>
      <c r="V17" s="136"/>
      <c r="W17" s="136"/>
      <c r="X17" s="136"/>
    </row>
    <row r="18" spans="1:24" s="132" customFormat="1" ht="14.25" x14ac:dyDescent="0.2">
      <c r="A18" s="71"/>
      <c r="B18" s="60" t="s">
        <v>9</v>
      </c>
      <c r="C18" s="61">
        <v>24.853000000000002</v>
      </c>
      <c r="D18" s="61">
        <v>27.27975</v>
      </c>
      <c r="E18" s="61">
        <v>17.691152536235801</v>
      </c>
      <c r="F18" s="61">
        <v>16.202000000000002</v>
      </c>
      <c r="G18" s="61">
        <v>23.421303519061585</v>
      </c>
      <c r="H18" s="61"/>
      <c r="I18" s="61"/>
      <c r="J18" s="61"/>
      <c r="K18" s="61"/>
      <c r="L18" s="320"/>
      <c r="M18" s="298">
        <v>1</v>
      </c>
      <c r="N18" s="298">
        <v>34162.091286876945</v>
      </c>
      <c r="O18" s="299">
        <v>41030</v>
      </c>
      <c r="P18" s="373">
        <v>41.119885020643231</v>
      </c>
      <c r="Q18" s="171"/>
      <c r="R18" s="171"/>
      <c r="S18" s="136"/>
      <c r="T18" s="136"/>
      <c r="U18" s="136"/>
      <c r="V18" s="136"/>
      <c r="W18" s="136"/>
      <c r="X18" s="136"/>
    </row>
    <row r="19" spans="1:24" s="132" customFormat="1" ht="14.25" x14ac:dyDescent="0.2">
      <c r="A19" s="71"/>
      <c r="B19" s="60" t="s">
        <v>10</v>
      </c>
      <c r="C19" s="61">
        <v>30.830249999999999</v>
      </c>
      <c r="D19" s="61">
        <v>20.742750000000001</v>
      </c>
      <c r="E19" s="61">
        <v>16.43825</v>
      </c>
      <c r="F19" s="61">
        <v>16.811820000000001</v>
      </c>
      <c r="G19" s="61">
        <v>26.443000000000001</v>
      </c>
      <c r="H19" s="61"/>
      <c r="I19" s="61"/>
      <c r="J19" s="61"/>
      <c r="K19" s="61"/>
      <c r="L19" s="320"/>
      <c r="M19" s="298">
        <v>1</v>
      </c>
      <c r="N19" s="298">
        <v>34662.363767151663</v>
      </c>
      <c r="O19" s="299">
        <v>41061</v>
      </c>
      <c r="P19" s="373">
        <v>39.934021731921547</v>
      </c>
      <c r="Q19" s="171"/>
      <c r="R19" s="171"/>
      <c r="S19" s="136"/>
      <c r="T19" s="136"/>
      <c r="U19" s="136"/>
      <c r="V19" s="136"/>
      <c r="W19" s="136"/>
      <c r="X19" s="136"/>
    </row>
    <row r="20" spans="1:24" s="132" customFormat="1" ht="14.25" x14ac:dyDescent="0.2">
      <c r="A20" s="71"/>
      <c r="B20" s="60" t="s">
        <v>11</v>
      </c>
      <c r="C20" s="61">
        <v>27.83475</v>
      </c>
      <c r="D20" s="61">
        <v>19.946750000000002</v>
      </c>
      <c r="E20" s="61">
        <v>14.98611</v>
      </c>
      <c r="F20" s="61">
        <v>20.8855</v>
      </c>
      <c r="G20" s="61">
        <v>28.686400000000003</v>
      </c>
      <c r="H20" s="61"/>
      <c r="I20" s="61"/>
      <c r="J20" s="61"/>
      <c r="K20" s="61"/>
      <c r="L20" s="320"/>
      <c r="M20" s="298">
        <v>1</v>
      </c>
      <c r="N20" s="298">
        <v>22832.323684782095</v>
      </c>
      <c r="O20" s="299">
        <v>41091</v>
      </c>
      <c r="P20" s="373">
        <v>37.461139271437659</v>
      </c>
      <c r="Q20" s="171"/>
      <c r="R20" s="171"/>
      <c r="S20" s="136"/>
      <c r="T20" s="136"/>
      <c r="U20" s="136"/>
      <c r="V20" s="136"/>
      <c r="W20" s="136"/>
      <c r="X20" s="136"/>
    </row>
    <row r="21" spans="1:24" s="132" customFormat="1" ht="14.25" x14ac:dyDescent="0.2">
      <c r="A21" s="71"/>
      <c r="B21" s="60" t="s">
        <v>12</v>
      </c>
      <c r="C21" s="61">
        <v>28.64875</v>
      </c>
      <c r="D21" s="61">
        <v>20.587289999999999</v>
      </c>
      <c r="E21" s="61">
        <v>14.068250000000001</v>
      </c>
      <c r="F21" s="61">
        <v>22.7303924001551</v>
      </c>
      <c r="G21" s="61">
        <v>36.885122223342073</v>
      </c>
      <c r="H21" s="61"/>
      <c r="I21" s="61"/>
      <c r="J21" s="61"/>
      <c r="K21" s="61"/>
      <c r="L21" s="320"/>
      <c r="M21" s="298">
        <v>1</v>
      </c>
      <c r="N21" s="298">
        <v>28194.716646233697</v>
      </c>
      <c r="O21" s="299">
        <v>41122</v>
      </c>
      <c r="P21" s="373">
        <v>35.265469700382624</v>
      </c>
      <c r="Q21" s="171"/>
      <c r="R21" s="171"/>
      <c r="S21" s="136"/>
      <c r="T21" s="136"/>
      <c r="U21" s="136"/>
      <c r="V21" s="136"/>
      <c r="W21" s="136"/>
      <c r="X21" s="136"/>
    </row>
    <row r="22" spans="1:24" s="132" customFormat="1" ht="14.25" x14ac:dyDescent="0.2">
      <c r="A22" s="71"/>
      <c r="B22" s="60" t="s">
        <v>13</v>
      </c>
      <c r="C22" s="61">
        <v>26.03575</v>
      </c>
      <c r="D22" s="61">
        <v>16.913730000000001</v>
      </c>
      <c r="E22" s="61">
        <v>16.210999999999999</v>
      </c>
      <c r="F22" s="61">
        <v>19.817126200077549</v>
      </c>
      <c r="G22" s="61">
        <v>31.635656621648902</v>
      </c>
      <c r="H22" s="61"/>
      <c r="I22" s="61"/>
      <c r="J22" s="61"/>
      <c r="K22" s="61"/>
      <c r="L22" s="320"/>
      <c r="M22" s="298">
        <v>1</v>
      </c>
      <c r="N22" s="298">
        <v>27208.433914329547</v>
      </c>
      <c r="O22" s="299">
        <v>41153</v>
      </c>
      <c r="P22" s="373">
        <v>33.578084366492853</v>
      </c>
      <c r="Q22" s="171"/>
      <c r="R22" s="171"/>
      <c r="S22" s="136"/>
      <c r="T22" s="136"/>
      <c r="U22" s="136"/>
      <c r="V22" s="136"/>
      <c r="W22" s="136"/>
      <c r="X22" s="136"/>
    </row>
    <row r="23" spans="1:24" s="132" customFormat="1" ht="14.25" x14ac:dyDescent="0.2">
      <c r="A23" s="71"/>
      <c r="B23" s="60" t="s">
        <v>14</v>
      </c>
      <c r="C23" s="61">
        <v>24.594799999999999</v>
      </c>
      <c r="D23" s="61">
        <v>16.340220000000002</v>
      </c>
      <c r="E23" s="61">
        <v>17.479950000000002</v>
      </c>
      <c r="F23" s="61">
        <v>20.316700000000001</v>
      </c>
      <c r="G23" s="61">
        <v>30.330801945172343</v>
      </c>
      <c r="H23" s="61"/>
      <c r="I23" s="61"/>
      <c r="J23" s="61"/>
      <c r="K23" s="61"/>
      <c r="L23" s="320"/>
      <c r="M23" s="298">
        <v>1</v>
      </c>
      <c r="N23" s="298">
        <v>30087.158309290051</v>
      </c>
      <c r="O23" s="299">
        <v>41183</v>
      </c>
      <c r="P23" s="373">
        <v>32.196666401833063</v>
      </c>
      <c r="Q23" s="171"/>
      <c r="R23" s="171"/>
      <c r="S23" s="136"/>
      <c r="T23" s="136"/>
      <c r="U23" s="136"/>
      <c r="V23" s="136"/>
      <c r="W23" s="136"/>
      <c r="X23" s="136"/>
    </row>
    <row r="24" spans="1:24" s="132" customFormat="1" ht="14.25" x14ac:dyDescent="0.2">
      <c r="A24" s="71"/>
      <c r="B24" s="60" t="s">
        <v>15</v>
      </c>
      <c r="C24" s="61">
        <v>21.025860000000002</v>
      </c>
      <c r="D24" s="61">
        <v>16.81475</v>
      </c>
      <c r="E24" s="61">
        <v>16.513177236564438</v>
      </c>
      <c r="F24" s="61">
        <v>16.98704425363276</v>
      </c>
      <c r="G24" s="61">
        <v>24.2014503829873</v>
      </c>
      <c r="H24" s="61"/>
      <c r="I24" s="61"/>
      <c r="J24" s="61"/>
      <c r="K24" s="61"/>
      <c r="L24" s="320"/>
      <c r="M24" s="298">
        <v>1</v>
      </c>
      <c r="N24" s="298">
        <v>27363.873291853652</v>
      </c>
      <c r="O24" s="299">
        <v>41214</v>
      </c>
      <c r="P24" s="373">
        <v>30.93321607726476</v>
      </c>
      <c r="Q24" s="171"/>
      <c r="R24" s="171"/>
      <c r="S24" s="136"/>
      <c r="T24" s="136"/>
      <c r="U24" s="136"/>
      <c r="V24" s="136"/>
      <c r="W24" s="136"/>
      <c r="X24" s="136"/>
    </row>
    <row r="25" spans="1:24" s="132" customFormat="1" x14ac:dyDescent="0.25">
      <c r="A25" s="71"/>
      <c r="B25" s="57" t="s">
        <v>19</v>
      </c>
      <c r="C25" s="64">
        <v>319.63171271584707</v>
      </c>
      <c r="D25" s="64">
        <v>251.52907999999996</v>
      </c>
      <c r="E25" s="64">
        <v>200.76639977280027</v>
      </c>
      <c r="F25" s="64">
        <v>196.48178285386541</v>
      </c>
      <c r="G25" s="64">
        <v>308.45877961742309</v>
      </c>
      <c r="H25" s="64">
        <v>77.137094224954652</v>
      </c>
      <c r="I25" s="108"/>
      <c r="J25" s="65"/>
      <c r="K25" s="65"/>
      <c r="L25" s="320"/>
      <c r="M25" s="171"/>
      <c r="N25" s="298">
        <v>22161.496520690631</v>
      </c>
      <c r="O25" s="299">
        <v>41244</v>
      </c>
      <c r="P25" s="373">
        <v>29.7712854756806</v>
      </c>
      <c r="Q25" s="171"/>
      <c r="R25" s="171"/>
      <c r="S25" s="136"/>
      <c r="T25" s="136"/>
      <c r="U25" s="136"/>
      <c r="V25" s="136"/>
      <c r="W25" s="136"/>
      <c r="X25" s="136"/>
    </row>
    <row r="26" spans="1:24" s="132" customFormat="1" x14ac:dyDescent="0.25">
      <c r="A26" s="71"/>
      <c r="B26" s="57" t="s">
        <v>16</v>
      </c>
      <c r="C26" s="298"/>
      <c r="D26" s="64">
        <v>-21.306594435574798</v>
      </c>
      <c r="E26" s="64">
        <v>-20.181634754597646</v>
      </c>
      <c r="F26" s="64">
        <v>-2.1341304739157518</v>
      </c>
      <c r="G26" s="64">
        <v>56.991032520730592</v>
      </c>
      <c r="H26" s="124"/>
      <c r="I26" s="65"/>
      <c r="J26" s="65"/>
      <c r="K26" s="65"/>
      <c r="L26" s="320"/>
      <c r="M26" s="171"/>
      <c r="N26" s="298">
        <v>24584.226339294055</v>
      </c>
      <c r="O26" s="299">
        <v>41275</v>
      </c>
      <c r="P26" s="373">
        <v>29.049441143170345</v>
      </c>
      <c r="Q26" s="171"/>
      <c r="R26" s="171"/>
      <c r="S26" s="136"/>
      <c r="T26" s="136"/>
      <c r="U26" s="136"/>
      <c r="V26" s="136"/>
      <c r="W26" s="136"/>
      <c r="X26" s="136"/>
    </row>
    <row r="27" spans="1:24" s="132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20"/>
      <c r="M27" s="171"/>
      <c r="N27" s="298">
        <v>22619.926062084916</v>
      </c>
      <c r="O27" s="299">
        <v>41306</v>
      </c>
      <c r="P27" s="373">
        <v>28.197288414683221</v>
      </c>
      <c r="Q27" s="171"/>
      <c r="R27" s="171"/>
      <c r="S27" s="136"/>
      <c r="T27" s="136"/>
      <c r="U27" s="136"/>
      <c r="V27" s="136"/>
      <c r="W27" s="136"/>
      <c r="X27" s="136"/>
    </row>
    <row r="28" spans="1:24" s="132" customFormat="1" x14ac:dyDescent="0.25">
      <c r="A28" s="71"/>
      <c r="B28" s="57" t="s">
        <v>17</v>
      </c>
      <c r="C28" s="64">
        <v>69.260802715846964</v>
      </c>
      <c r="D28" s="64">
        <v>61.704830000000001</v>
      </c>
      <c r="E28" s="64">
        <v>53.333410000000001</v>
      </c>
      <c r="F28" s="64">
        <v>39.348600000000005</v>
      </c>
      <c r="G28" s="64">
        <v>65.471086357155585</v>
      </c>
      <c r="H28" s="63">
        <v>77.137094224954652</v>
      </c>
      <c r="I28" s="63">
        <v>17.818564677786263</v>
      </c>
      <c r="J28" s="62">
        <v>117.81856467778627</v>
      </c>
      <c r="K28" s="62">
        <v>66.38733362090538</v>
      </c>
      <c r="L28" s="320"/>
      <c r="M28" s="171"/>
      <c r="N28" s="298">
        <v>23396.405845171168</v>
      </c>
      <c r="O28" s="299">
        <v>41334</v>
      </c>
      <c r="P28" s="373">
        <v>27.177350745096902</v>
      </c>
      <c r="Q28" s="171"/>
      <c r="R28" s="171"/>
      <c r="S28" s="136"/>
      <c r="T28" s="136"/>
      <c r="U28" s="136"/>
      <c r="V28" s="136"/>
      <c r="W28" s="136"/>
      <c r="X28" s="136"/>
    </row>
    <row r="29" spans="1:24" s="132" customFormat="1" x14ac:dyDescent="0.25">
      <c r="A29" s="71"/>
      <c r="B29" s="57" t="s">
        <v>16</v>
      </c>
      <c r="C29" s="64"/>
      <c r="D29" s="64">
        <v>-10.909450106789109</v>
      </c>
      <c r="E29" s="64">
        <v>-13.566879610558846</v>
      </c>
      <c r="F29" s="64">
        <v>-26.221481056620977</v>
      </c>
      <c r="G29" s="64">
        <v>66.38733362090538</v>
      </c>
      <c r="H29" s="63">
        <v>17.818564677786263</v>
      </c>
      <c r="I29" s="159"/>
      <c r="J29" s="159"/>
      <c r="K29" s="159"/>
      <c r="L29" s="320"/>
      <c r="M29" s="171"/>
      <c r="N29" s="298">
        <v>24326.806638068745</v>
      </c>
      <c r="O29" s="299">
        <v>41365</v>
      </c>
      <c r="P29" s="373">
        <v>26.799985192152263</v>
      </c>
      <c r="Q29" s="171"/>
      <c r="R29" s="171"/>
      <c r="S29" s="136"/>
      <c r="T29" s="136"/>
      <c r="U29" s="136"/>
      <c r="V29" s="136"/>
      <c r="W29" s="136"/>
      <c r="X29" s="136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5"/>
      <c r="N30" s="298">
        <v>30700.573678634883</v>
      </c>
      <c r="O30" s="299">
        <v>41395</v>
      </c>
      <c r="P30" s="373">
        <v>26.511525391465426</v>
      </c>
      <c r="S30" s="136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5"/>
      <c r="N31" s="298">
        <v>28302.669829717765</v>
      </c>
      <c r="O31" s="299">
        <v>41426</v>
      </c>
      <c r="P31" s="373">
        <v>25.981550896679266</v>
      </c>
      <c r="S31" s="136"/>
    </row>
    <row r="32" spans="1:24" ht="18.75" x14ac:dyDescent="0.25">
      <c r="A32" s="28"/>
      <c r="B32" s="40"/>
      <c r="C32" s="289"/>
      <c r="D32" s="289" t="s">
        <v>221</v>
      </c>
      <c r="E32" s="289"/>
      <c r="F32" s="289"/>
      <c r="G32" s="289"/>
      <c r="H32" s="289"/>
      <c r="I32" s="289"/>
      <c r="J32" s="289"/>
      <c r="K32" s="289"/>
      <c r="L32" s="295"/>
      <c r="N32" s="298">
        <v>30801.60478005058</v>
      </c>
      <c r="O32" s="299">
        <v>41456</v>
      </c>
      <c r="P32" s="373">
        <v>26.645657654618304</v>
      </c>
      <c r="S32" s="136"/>
    </row>
    <row r="33" spans="1:19" ht="15.75" x14ac:dyDescent="0.2">
      <c r="A33" s="41"/>
      <c r="B33" s="33"/>
      <c r="C33" s="400" t="s">
        <v>305</v>
      </c>
      <c r="D33" s="400"/>
      <c r="E33" s="400"/>
      <c r="F33" s="400"/>
      <c r="G33" s="400"/>
      <c r="H33" s="400"/>
      <c r="I33" s="400"/>
      <c r="J33" s="400"/>
      <c r="K33" s="291"/>
      <c r="L33" s="295"/>
      <c r="N33" s="298">
        <v>28028.835023873937</v>
      </c>
      <c r="O33" s="299">
        <v>41487</v>
      </c>
      <c r="P33" s="373">
        <v>26.631834186088327</v>
      </c>
      <c r="S33" s="136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5"/>
      <c r="N34" s="298">
        <v>28899</v>
      </c>
      <c r="O34" s="299">
        <v>41518</v>
      </c>
      <c r="P34" s="373">
        <v>26.772714693227531</v>
      </c>
      <c r="S34" s="136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5"/>
      <c r="N35" s="298">
        <v>27892</v>
      </c>
      <c r="O35" s="299">
        <v>41548</v>
      </c>
      <c r="P35" s="373">
        <v>26.589784834120028</v>
      </c>
      <c r="S35" s="136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5"/>
      <c r="N36" s="298">
        <v>25627.044658545747</v>
      </c>
      <c r="O36" s="299">
        <v>41579</v>
      </c>
      <c r="P36" s="373">
        <v>26.445049114677705</v>
      </c>
      <c r="S36" s="136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5"/>
      <c r="N37" s="298">
        <v>22954.365730600279</v>
      </c>
      <c r="O37" s="299">
        <v>41609</v>
      </c>
      <c r="P37" s="373">
        <v>26.511121548836844</v>
      </c>
      <c r="S37" s="136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5"/>
      <c r="N38" s="298">
        <v>17780.742715846973</v>
      </c>
      <c r="O38" s="299">
        <v>41640</v>
      </c>
      <c r="P38" s="373">
        <v>25.944164580216249</v>
      </c>
      <c r="S38" s="136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5"/>
      <c r="N39" s="298">
        <v>19891.559999999998</v>
      </c>
      <c r="O39" s="299">
        <v>41671</v>
      </c>
      <c r="P39" s="373">
        <v>25.716800741709172</v>
      </c>
      <c r="S39" s="136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5"/>
      <c r="N40" s="298">
        <v>31588.5</v>
      </c>
      <c r="O40" s="299">
        <v>41699</v>
      </c>
      <c r="P40" s="373">
        <v>26.399475254611577</v>
      </c>
      <c r="S40" s="136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5"/>
      <c r="N41" s="298">
        <v>33305.5</v>
      </c>
      <c r="O41" s="299">
        <v>41730</v>
      </c>
      <c r="P41" s="373">
        <v>27.147699701439183</v>
      </c>
      <c r="S41" s="136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5"/>
      <c r="N42" s="298">
        <v>33242.25</v>
      </c>
      <c r="O42" s="299">
        <v>41760</v>
      </c>
      <c r="P42" s="373">
        <v>27.359506061552949</v>
      </c>
      <c r="S42" s="136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5"/>
      <c r="N43" s="298">
        <v>24853</v>
      </c>
      <c r="O43" s="299">
        <v>41791</v>
      </c>
      <c r="P43" s="373">
        <v>27.072033575743127</v>
      </c>
      <c r="S43" s="136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5"/>
      <c r="N44" s="298">
        <v>30830.25</v>
      </c>
      <c r="O44" s="299">
        <v>41821</v>
      </c>
      <c r="P44" s="373">
        <v>27.074420677405577</v>
      </c>
      <c r="S44" s="136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5"/>
      <c r="N45" s="298">
        <v>27834.75</v>
      </c>
      <c r="O45" s="299">
        <v>41852</v>
      </c>
      <c r="P45" s="373">
        <v>27.058246925416086</v>
      </c>
      <c r="S45" s="136"/>
    </row>
    <row r="46" spans="1:19" ht="15.75" x14ac:dyDescent="0.25">
      <c r="A46" s="46" t="s">
        <v>239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5"/>
      <c r="N46" s="298">
        <v>28648.75</v>
      </c>
      <c r="O46" s="299">
        <v>41883</v>
      </c>
      <c r="P46" s="373">
        <v>27.037392758749416</v>
      </c>
      <c r="S46" s="136"/>
    </row>
    <row r="47" spans="1:19" ht="15.75" x14ac:dyDescent="0.25">
      <c r="A47" s="148" t="s">
        <v>203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295"/>
      <c r="N47" s="298">
        <v>26035.75</v>
      </c>
      <c r="O47" s="299">
        <v>41913</v>
      </c>
      <c r="P47" s="373">
        <v>26.882705258749414</v>
      </c>
      <c r="S47" s="136"/>
    </row>
    <row r="48" spans="1:19" ht="15.75" x14ac:dyDescent="0.25">
      <c r="A48" s="148" t="s">
        <v>204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295"/>
      <c r="N48" s="298">
        <v>24594.799999999999</v>
      </c>
      <c r="O48" s="299">
        <v>41944</v>
      </c>
      <c r="P48" s="373">
        <v>26.796684870537273</v>
      </c>
      <c r="S48" s="136"/>
    </row>
    <row r="49" spans="1:24" ht="15.75" x14ac:dyDescent="0.25">
      <c r="A49" s="148" t="s">
        <v>205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295"/>
      <c r="N49" s="298">
        <v>21025.86</v>
      </c>
      <c r="O49" s="299">
        <v>41974</v>
      </c>
      <c r="P49" s="373">
        <v>26.635976059653917</v>
      </c>
      <c r="S49" s="136"/>
    </row>
    <row r="50" spans="1:24" ht="15.75" x14ac:dyDescent="0.25">
      <c r="A50" s="138" t="s">
        <v>202</v>
      </c>
      <c r="B50" s="18"/>
      <c r="C50" s="214"/>
      <c r="D50" s="214"/>
      <c r="E50" s="214"/>
      <c r="F50" s="126"/>
      <c r="G50" s="126"/>
      <c r="H50" s="126"/>
      <c r="I50" s="127"/>
      <c r="J50" s="127"/>
      <c r="K50" s="127"/>
      <c r="L50" s="321"/>
      <c r="N50" s="298">
        <v>16510.559999999998</v>
      </c>
      <c r="O50" s="299">
        <v>42005</v>
      </c>
      <c r="P50" s="373">
        <v>26.530164166666665</v>
      </c>
      <c r="S50" s="136"/>
    </row>
    <row r="51" spans="1:24" s="137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4"/>
      <c r="K51" s="106"/>
      <c r="L51" s="74"/>
      <c r="M51" s="171"/>
      <c r="N51" s="298">
        <v>21683.25</v>
      </c>
      <c r="O51" s="299">
        <v>42036</v>
      </c>
      <c r="P51" s="373">
        <v>26.679450833333334</v>
      </c>
      <c r="Q51" s="171"/>
      <c r="R51" s="171"/>
      <c r="S51" s="136"/>
      <c r="T51" s="136"/>
      <c r="U51" s="136"/>
      <c r="V51" s="136"/>
      <c r="W51" s="136"/>
      <c r="X51" s="136"/>
    </row>
    <row r="52" spans="1:24" s="137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4"/>
      <c r="K52" s="106"/>
      <c r="L52" s="74"/>
      <c r="M52" s="171"/>
      <c r="N52" s="298">
        <v>23511.02</v>
      </c>
      <c r="O52" s="299">
        <v>42064</v>
      </c>
      <c r="P52" s="373">
        <v>26.006325833333332</v>
      </c>
      <c r="Q52" s="171"/>
      <c r="R52" s="171"/>
      <c r="S52" s="136"/>
      <c r="T52" s="136"/>
      <c r="U52" s="136"/>
      <c r="V52" s="136"/>
      <c r="W52" s="136"/>
      <c r="X52" s="136"/>
    </row>
    <row r="53" spans="1:24" s="137" customFormat="1" ht="18.75" customHeight="1" x14ac:dyDescent="0.2">
      <c r="A53" s="74"/>
      <c r="D53" s="76"/>
      <c r="E53" s="134"/>
      <c r="F53" s="94"/>
      <c r="G53" s="94"/>
      <c r="H53" s="94"/>
      <c r="I53" s="106"/>
      <c r="J53" s="224"/>
      <c r="K53" s="106"/>
      <c r="L53" s="74"/>
      <c r="M53" s="171"/>
      <c r="N53" s="298">
        <v>23486.5</v>
      </c>
      <c r="O53" s="299">
        <v>42095</v>
      </c>
      <c r="P53" s="373">
        <v>25.188117499999997</v>
      </c>
      <c r="Q53" s="171"/>
      <c r="R53" s="171"/>
      <c r="S53" s="136"/>
      <c r="T53" s="136"/>
      <c r="U53" s="136"/>
      <c r="V53" s="136"/>
      <c r="W53" s="136"/>
      <c r="X53" s="136"/>
    </row>
    <row r="54" spans="1:24" s="137" customFormat="1" x14ac:dyDescent="0.25">
      <c r="A54" s="73"/>
      <c r="D54" s="216"/>
      <c r="E54" s="171"/>
      <c r="I54" s="106"/>
      <c r="J54" s="224"/>
      <c r="K54" s="106"/>
      <c r="L54" s="73"/>
      <c r="M54" s="171"/>
      <c r="N54" s="298">
        <v>27712.51</v>
      </c>
      <c r="O54" s="299">
        <v>42125</v>
      </c>
      <c r="P54" s="373">
        <v>24.727346666666666</v>
      </c>
      <c r="Q54" s="171"/>
      <c r="R54" s="171"/>
      <c r="S54" s="136"/>
      <c r="T54" s="136"/>
      <c r="U54" s="136"/>
      <c r="V54" s="136"/>
      <c r="W54" s="136"/>
      <c r="X54" s="136"/>
    </row>
    <row r="55" spans="1:24" s="137" customFormat="1" x14ac:dyDescent="0.25">
      <c r="A55" s="73"/>
      <c r="D55" s="216"/>
      <c r="E55" s="171"/>
      <c r="I55" s="106"/>
      <c r="J55" s="224"/>
      <c r="K55" s="106"/>
      <c r="L55" s="73"/>
      <c r="M55" s="171"/>
      <c r="N55" s="298">
        <v>27279.75</v>
      </c>
      <c r="O55" s="299">
        <v>42156</v>
      </c>
      <c r="P55" s="373">
        <v>24.929596666666665</v>
      </c>
      <c r="Q55" s="171"/>
      <c r="R55" s="171"/>
      <c r="S55" s="136"/>
      <c r="T55" s="136"/>
      <c r="U55" s="136"/>
      <c r="V55" s="136"/>
      <c r="W55" s="136"/>
      <c r="X55" s="136"/>
    </row>
    <row r="56" spans="1:24" s="137" customFormat="1" x14ac:dyDescent="0.25">
      <c r="A56" s="73"/>
      <c r="D56" s="216"/>
      <c r="E56" s="136"/>
      <c r="I56" s="106"/>
      <c r="J56" s="224"/>
      <c r="K56" s="106"/>
      <c r="L56" s="73"/>
      <c r="M56" s="171"/>
      <c r="N56" s="298">
        <v>20742.75</v>
      </c>
      <c r="O56" s="299">
        <v>42186</v>
      </c>
      <c r="P56" s="373">
        <v>24.088992500000003</v>
      </c>
      <c r="Q56" s="171"/>
      <c r="R56" s="171"/>
      <c r="S56" s="136"/>
      <c r="T56" s="136"/>
      <c r="U56" s="136"/>
      <c r="V56" s="136"/>
      <c r="W56" s="136"/>
      <c r="X56" s="136"/>
    </row>
    <row r="57" spans="1:24" s="137" customFormat="1" x14ac:dyDescent="0.25">
      <c r="A57" s="73"/>
      <c r="D57" s="216"/>
      <c r="E57" s="136"/>
      <c r="I57" s="106"/>
      <c r="J57" s="224"/>
      <c r="K57" s="106"/>
      <c r="L57" s="73"/>
      <c r="M57" s="171"/>
      <c r="N57" s="298">
        <v>19946.75</v>
      </c>
      <c r="O57" s="299">
        <v>42217</v>
      </c>
      <c r="P57" s="373">
        <v>23.431680000000004</v>
      </c>
      <c r="Q57" s="171"/>
      <c r="R57" s="171"/>
      <c r="S57" s="136"/>
      <c r="T57" s="136"/>
      <c r="U57" s="136"/>
      <c r="V57" s="136"/>
      <c r="W57" s="136"/>
      <c r="X57" s="136"/>
    </row>
    <row r="58" spans="1:24" s="137" customFormat="1" x14ac:dyDescent="0.25">
      <c r="A58" s="73"/>
      <c r="D58" s="216"/>
      <c r="E58" s="136"/>
      <c r="I58" s="106"/>
      <c r="J58" s="224"/>
      <c r="K58" s="106"/>
      <c r="L58" s="73"/>
      <c r="M58" s="171"/>
      <c r="N58" s="298">
        <v>20587.29</v>
      </c>
      <c r="O58" s="299">
        <v>42248</v>
      </c>
      <c r="P58" s="373">
        <v>22.759867500000006</v>
      </c>
      <c r="Q58" s="171"/>
      <c r="R58" s="171"/>
      <c r="S58" s="136"/>
      <c r="T58" s="136"/>
      <c r="U58" s="136"/>
      <c r="V58" s="136"/>
      <c r="W58" s="136"/>
      <c r="X58" s="136"/>
    </row>
    <row r="59" spans="1:24" s="137" customFormat="1" x14ac:dyDescent="0.25">
      <c r="A59" s="73"/>
      <c r="D59" s="216"/>
      <c r="E59" s="136"/>
      <c r="I59" s="106"/>
      <c r="J59" s="224"/>
      <c r="K59" s="106"/>
      <c r="L59" s="73"/>
      <c r="M59" s="171"/>
      <c r="N59" s="298">
        <v>16913.73</v>
      </c>
      <c r="O59" s="299">
        <v>42278</v>
      </c>
      <c r="P59" s="373">
        <v>21.99972166666667</v>
      </c>
      <c r="Q59" s="171"/>
      <c r="R59" s="171"/>
      <c r="S59" s="136"/>
      <c r="T59" s="136"/>
      <c r="U59" s="136"/>
      <c r="V59" s="136"/>
      <c r="W59" s="136"/>
      <c r="X59" s="136"/>
    </row>
    <row r="60" spans="1:24" s="137" customFormat="1" x14ac:dyDescent="0.25">
      <c r="A60" s="73"/>
      <c r="D60" s="216"/>
      <c r="E60" s="136"/>
      <c r="I60" s="106"/>
      <c r="J60" s="224"/>
      <c r="K60" s="106"/>
      <c r="L60" s="73"/>
      <c r="M60" s="171"/>
      <c r="N60" s="298">
        <v>16340.220000000001</v>
      </c>
      <c r="O60" s="299">
        <v>42309</v>
      </c>
      <c r="P60" s="373">
        <v>21.311821666666667</v>
      </c>
      <c r="Q60" s="171"/>
      <c r="R60" s="171"/>
      <c r="S60" s="136"/>
      <c r="T60" s="136"/>
      <c r="U60" s="136"/>
      <c r="V60" s="136"/>
      <c r="W60" s="136"/>
      <c r="X60" s="136"/>
    </row>
    <row r="61" spans="1:24" s="137" customFormat="1" x14ac:dyDescent="0.25">
      <c r="A61" s="73"/>
      <c r="D61" s="216"/>
      <c r="E61" s="136"/>
      <c r="I61" s="106"/>
      <c r="J61" s="224"/>
      <c r="K61" s="106"/>
      <c r="L61" s="73"/>
      <c r="M61" s="171"/>
      <c r="N61" s="298">
        <v>16814.75</v>
      </c>
      <c r="O61" s="299">
        <v>42339</v>
      </c>
      <c r="P61" s="373">
        <v>20.96091666666667</v>
      </c>
      <c r="Q61" s="171"/>
      <c r="R61" s="171"/>
      <c r="S61" s="136"/>
      <c r="T61" s="136"/>
      <c r="U61" s="136"/>
      <c r="V61" s="136"/>
      <c r="W61" s="136"/>
      <c r="X61" s="136"/>
    </row>
    <row r="62" spans="1:24" s="137" customFormat="1" x14ac:dyDescent="0.25">
      <c r="A62" s="73"/>
      <c r="D62" s="216"/>
      <c r="E62" s="136"/>
      <c r="I62" s="106"/>
      <c r="J62" s="224"/>
      <c r="K62" s="106"/>
      <c r="L62" s="73"/>
      <c r="M62" s="171"/>
      <c r="N62" s="298">
        <v>14978.25</v>
      </c>
      <c r="O62" s="299">
        <v>42370</v>
      </c>
      <c r="P62" s="373">
        <v>20.833187500000001</v>
      </c>
      <c r="Q62" s="171"/>
      <c r="R62" s="171"/>
      <c r="S62" s="136"/>
      <c r="T62" s="136"/>
      <c r="U62" s="136"/>
      <c r="V62" s="136"/>
      <c r="W62" s="136"/>
      <c r="X62" s="136"/>
    </row>
    <row r="63" spans="1:24" s="137" customFormat="1" x14ac:dyDescent="0.25">
      <c r="A63" s="73"/>
      <c r="D63" s="216"/>
      <c r="E63" s="136"/>
      <c r="K63" s="106"/>
      <c r="L63" s="73"/>
      <c r="M63" s="171"/>
      <c r="N63" s="298">
        <v>19798.8</v>
      </c>
      <c r="O63" s="299">
        <v>42401</v>
      </c>
      <c r="P63" s="373">
        <v>20.676170833333334</v>
      </c>
      <c r="Q63" s="171"/>
      <c r="R63" s="171"/>
      <c r="S63" s="136"/>
      <c r="T63" s="136"/>
      <c r="U63" s="136"/>
      <c r="V63" s="136"/>
      <c r="W63" s="136"/>
      <c r="X63" s="136"/>
    </row>
    <row r="64" spans="1:24" s="137" customFormat="1" x14ac:dyDescent="0.25">
      <c r="A64" s="73"/>
      <c r="D64" s="216"/>
      <c r="E64" s="136"/>
      <c r="K64" s="106"/>
      <c r="L64" s="73"/>
      <c r="M64" s="171"/>
      <c r="N64" s="298">
        <v>18556.36</v>
      </c>
      <c r="O64" s="299">
        <v>42430</v>
      </c>
      <c r="P64" s="373">
        <v>20.263284166666665</v>
      </c>
      <c r="Q64" s="171"/>
      <c r="R64" s="171"/>
      <c r="S64" s="136"/>
      <c r="T64" s="136"/>
      <c r="U64" s="136"/>
      <c r="V64" s="136"/>
      <c r="W64" s="136"/>
      <c r="X64" s="136"/>
    </row>
    <row r="65" spans="1:24" s="137" customFormat="1" x14ac:dyDescent="0.25">
      <c r="A65" s="73"/>
      <c r="D65" s="216"/>
      <c r="E65" s="136"/>
      <c r="K65" s="106"/>
      <c r="L65" s="73"/>
      <c r="M65" s="171"/>
      <c r="N65" s="298">
        <v>17201.16</v>
      </c>
      <c r="O65" s="299">
        <v>42461</v>
      </c>
      <c r="P65" s="373">
        <v>19.739464166666664</v>
      </c>
      <c r="Q65" s="171"/>
      <c r="R65" s="171"/>
      <c r="S65" s="136"/>
      <c r="T65" s="136"/>
      <c r="U65" s="136"/>
      <c r="V65" s="136"/>
      <c r="W65" s="136"/>
      <c r="X65" s="136"/>
    </row>
    <row r="66" spans="1:24" s="137" customFormat="1" x14ac:dyDescent="0.25">
      <c r="A66" s="73"/>
      <c r="D66" s="216"/>
      <c r="E66" s="136"/>
      <c r="J66" s="106"/>
      <c r="K66" s="106"/>
      <c r="L66" s="73"/>
      <c r="M66" s="171"/>
      <c r="N66" s="298">
        <v>16843.940000000002</v>
      </c>
      <c r="O66" s="299">
        <v>42491</v>
      </c>
      <c r="P66" s="373">
        <v>18.833709166666665</v>
      </c>
      <c r="Q66" s="171"/>
      <c r="R66" s="171"/>
      <c r="S66" s="136"/>
      <c r="T66" s="136"/>
      <c r="U66" s="136"/>
      <c r="V66" s="136"/>
      <c r="W66" s="136"/>
      <c r="X66" s="136"/>
    </row>
    <row r="67" spans="1:24" s="137" customFormat="1" x14ac:dyDescent="0.25">
      <c r="A67" s="73"/>
      <c r="D67" s="216"/>
      <c r="E67" s="136"/>
      <c r="J67" s="106"/>
      <c r="K67" s="106"/>
      <c r="L67" s="73"/>
      <c r="M67" s="171"/>
      <c r="N67" s="298">
        <v>17691.152536235801</v>
      </c>
      <c r="O67" s="299">
        <v>42522</v>
      </c>
      <c r="P67" s="373">
        <v>18.034638544686317</v>
      </c>
      <c r="Q67" s="171"/>
      <c r="R67" s="171"/>
      <c r="S67" s="136"/>
      <c r="T67" s="136"/>
      <c r="U67" s="136"/>
      <c r="V67" s="136"/>
      <c r="W67" s="136"/>
      <c r="X67" s="136"/>
    </row>
    <row r="68" spans="1:24" s="137" customFormat="1" x14ac:dyDescent="0.25">
      <c r="A68" s="73"/>
      <c r="D68" s="216"/>
      <c r="E68" s="136"/>
      <c r="J68" s="106"/>
      <c r="K68" s="106"/>
      <c r="L68" s="73"/>
      <c r="M68" s="171"/>
      <c r="N68" s="298">
        <v>16438.25</v>
      </c>
      <c r="O68" s="299">
        <v>42552</v>
      </c>
      <c r="P68" s="373">
        <v>17.675887711352985</v>
      </c>
      <c r="Q68" s="171"/>
      <c r="R68" s="171"/>
      <c r="S68" s="136"/>
      <c r="T68" s="136"/>
      <c r="U68" s="136"/>
      <c r="V68" s="136"/>
      <c r="W68" s="136"/>
      <c r="X68" s="136"/>
    </row>
    <row r="69" spans="1:24" s="137" customFormat="1" x14ac:dyDescent="0.25">
      <c r="A69" s="73"/>
      <c r="D69" s="216"/>
      <c r="E69" s="136"/>
      <c r="J69" s="106"/>
      <c r="K69" s="106"/>
      <c r="L69" s="73"/>
      <c r="M69" s="171"/>
      <c r="N69" s="298">
        <v>14986.11</v>
      </c>
      <c r="O69" s="299">
        <v>42583</v>
      </c>
      <c r="P69" s="373">
        <v>17.262501044686317</v>
      </c>
      <c r="Q69" s="171"/>
      <c r="R69" s="171"/>
      <c r="S69" s="136"/>
      <c r="T69" s="136"/>
      <c r="U69" s="136"/>
      <c r="V69" s="136"/>
      <c r="W69" s="136"/>
      <c r="X69" s="136"/>
    </row>
    <row r="70" spans="1:24" s="137" customFormat="1" x14ac:dyDescent="0.25">
      <c r="A70" s="73"/>
      <c r="D70" s="216"/>
      <c r="E70" s="136"/>
      <c r="J70" s="106"/>
      <c r="K70" s="106"/>
      <c r="L70" s="73"/>
      <c r="M70" s="171"/>
      <c r="N70" s="298">
        <v>14068.25</v>
      </c>
      <c r="O70" s="299">
        <v>42614</v>
      </c>
      <c r="P70" s="373">
        <v>16.719247711352985</v>
      </c>
      <c r="Q70" s="171"/>
      <c r="R70" s="171"/>
      <c r="S70" s="136"/>
      <c r="T70" s="136"/>
      <c r="U70" s="136"/>
      <c r="V70" s="136"/>
      <c r="W70" s="136"/>
      <c r="X70" s="136"/>
    </row>
    <row r="71" spans="1:24" s="137" customFormat="1" x14ac:dyDescent="0.25">
      <c r="A71" s="73"/>
      <c r="D71" s="216"/>
      <c r="E71" s="136"/>
      <c r="J71" s="106"/>
      <c r="K71" s="106"/>
      <c r="L71" s="73"/>
      <c r="M71" s="171"/>
      <c r="N71" s="298">
        <v>16211</v>
      </c>
      <c r="O71" s="300">
        <v>42644</v>
      </c>
      <c r="P71" s="373">
        <v>16.660686878019654</v>
      </c>
      <c r="Q71" s="171"/>
      <c r="R71" s="171"/>
      <c r="S71" s="136"/>
      <c r="T71" s="136"/>
      <c r="U71" s="136"/>
      <c r="V71" s="136"/>
      <c r="W71" s="136"/>
      <c r="X71" s="136"/>
    </row>
    <row r="72" spans="1:24" s="137" customFormat="1" x14ac:dyDescent="0.25">
      <c r="A72" s="73"/>
      <c r="D72" s="216"/>
      <c r="E72" s="136"/>
      <c r="J72" s="106"/>
      <c r="K72" s="106"/>
      <c r="L72" s="73"/>
      <c r="M72" s="171"/>
      <c r="N72" s="298">
        <v>17479.95</v>
      </c>
      <c r="O72" s="299">
        <v>42675</v>
      </c>
      <c r="P72" s="373">
        <v>16.755664378019649</v>
      </c>
      <c r="Q72" s="171"/>
      <c r="R72" s="171"/>
      <c r="S72" s="136"/>
      <c r="T72" s="136"/>
      <c r="U72" s="136"/>
      <c r="V72" s="136"/>
      <c r="W72" s="136"/>
      <c r="X72" s="136"/>
    </row>
    <row r="73" spans="1:24" s="137" customFormat="1" x14ac:dyDescent="0.25">
      <c r="A73" s="73"/>
      <c r="D73" s="216"/>
      <c r="E73" s="136"/>
      <c r="J73" s="106"/>
      <c r="K73" s="106"/>
      <c r="L73" s="73"/>
      <c r="M73" s="171"/>
      <c r="N73" s="298">
        <v>16513.177236564439</v>
      </c>
      <c r="O73" s="299">
        <v>42705</v>
      </c>
      <c r="P73" s="373">
        <v>16.73053331440002</v>
      </c>
      <c r="Q73" s="171"/>
      <c r="R73" s="171"/>
      <c r="S73" s="136"/>
      <c r="T73" s="136"/>
      <c r="U73" s="136"/>
      <c r="V73" s="136"/>
      <c r="W73" s="136"/>
      <c r="X73" s="136"/>
    </row>
    <row r="74" spans="1:24" s="137" customFormat="1" x14ac:dyDescent="0.25">
      <c r="A74" s="73"/>
      <c r="D74" s="216"/>
      <c r="E74" s="136"/>
      <c r="J74" s="106"/>
      <c r="K74" s="106"/>
      <c r="L74" s="73"/>
      <c r="M74" s="171"/>
      <c r="N74" s="298">
        <v>12365.25</v>
      </c>
      <c r="O74" s="299">
        <v>42736</v>
      </c>
      <c r="P74" s="373">
        <v>16.512783314400021</v>
      </c>
      <c r="Q74" s="171"/>
      <c r="R74" s="171"/>
      <c r="S74" s="136"/>
      <c r="T74" s="136"/>
      <c r="U74" s="136"/>
      <c r="V74" s="136"/>
      <c r="W74" s="136"/>
      <c r="X74" s="136"/>
    </row>
    <row r="75" spans="1:24" s="137" customFormat="1" x14ac:dyDescent="0.25">
      <c r="A75" s="73"/>
      <c r="D75" s="216"/>
      <c r="E75" s="136"/>
      <c r="J75" s="106"/>
      <c r="K75" s="106"/>
      <c r="L75" s="73"/>
      <c r="M75" s="171"/>
      <c r="N75" s="298">
        <v>14872.6</v>
      </c>
      <c r="O75" s="299">
        <v>42767</v>
      </c>
      <c r="P75" s="373">
        <v>16.102266647733355</v>
      </c>
      <c r="Q75" s="171"/>
      <c r="R75" s="171"/>
      <c r="S75" s="136"/>
      <c r="T75" s="136"/>
      <c r="U75" s="136"/>
      <c r="V75" s="136"/>
      <c r="W75" s="136"/>
      <c r="X75" s="136"/>
    </row>
    <row r="76" spans="1:24" s="137" customFormat="1" x14ac:dyDescent="0.25">
      <c r="A76" s="73"/>
      <c r="D76" s="216"/>
      <c r="E76" s="136"/>
      <c r="L76" s="73"/>
      <c r="M76" s="171"/>
      <c r="N76" s="298">
        <v>12110.75</v>
      </c>
      <c r="O76" s="299">
        <v>42795</v>
      </c>
      <c r="P76" s="373">
        <v>15.565132481066687</v>
      </c>
      <c r="Q76" s="171"/>
      <c r="R76" s="171"/>
      <c r="S76" s="136"/>
      <c r="T76" s="136"/>
      <c r="U76" s="136"/>
      <c r="V76" s="136"/>
      <c r="W76" s="136"/>
      <c r="X76" s="136"/>
    </row>
    <row r="77" spans="1:24" s="137" customFormat="1" x14ac:dyDescent="0.25">
      <c r="A77" s="73"/>
      <c r="D77" s="216"/>
      <c r="E77" s="136"/>
      <c r="L77" s="73"/>
      <c r="M77" s="171"/>
      <c r="N77" s="298">
        <v>9771.6</v>
      </c>
      <c r="O77" s="299">
        <v>42826</v>
      </c>
      <c r="P77" s="373">
        <v>14.946002481066687</v>
      </c>
      <c r="Q77" s="171"/>
      <c r="R77" s="171"/>
      <c r="S77" s="136"/>
      <c r="T77" s="136"/>
      <c r="U77" s="136"/>
      <c r="V77" s="136"/>
      <c r="W77" s="136"/>
      <c r="X77" s="136"/>
    </row>
    <row r="78" spans="1:24" s="137" customFormat="1" x14ac:dyDescent="0.25">
      <c r="A78" s="73"/>
      <c r="D78" s="216"/>
      <c r="E78" s="136"/>
      <c r="L78" s="73"/>
      <c r="M78" s="171"/>
      <c r="N78" s="298">
        <v>13611</v>
      </c>
      <c r="O78" s="299">
        <v>42856</v>
      </c>
      <c r="P78" s="373">
        <v>14.67659081440002</v>
      </c>
      <c r="Q78" s="171"/>
      <c r="R78" s="171"/>
      <c r="S78" s="136"/>
      <c r="T78" s="136"/>
      <c r="U78" s="136"/>
      <c r="V78" s="136"/>
      <c r="W78" s="136"/>
      <c r="X78" s="136"/>
    </row>
    <row r="79" spans="1:24" s="137" customFormat="1" x14ac:dyDescent="0.25">
      <c r="A79" s="73"/>
      <c r="D79" s="216"/>
      <c r="E79" s="136"/>
      <c r="L79" s="73"/>
      <c r="M79" s="171"/>
      <c r="N79" s="298">
        <v>16202</v>
      </c>
      <c r="O79" s="299">
        <v>42887</v>
      </c>
      <c r="P79" s="373">
        <v>14.552494769713704</v>
      </c>
      <c r="Q79" s="171"/>
      <c r="R79" s="171"/>
      <c r="S79" s="136"/>
      <c r="T79" s="136"/>
      <c r="U79" s="136"/>
      <c r="V79" s="136"/>
      <c r="W79" s="136"/>
      <c r="X79" s="136"/>
    </row>
    <row r="80" spans="1:24" s="137" customFormat="1" x14ac:dyDescent="0.25">
      <c r="A80" s="73"/>
      <c r="D80" s="216"/>
      <c r="E80" s="136"/>
      <c r="L80" s="73"/>
      <c r="M80" s="171"/>
      <c r="N80" s="298">
        <v>16811.82</v>
      </c>
      <c r="O80" s="299">
        <v>42917</v>
      </c>
      <c r="P80" s="373">
        <v>14.583625603047039</v>
      </c>
      <c r="Q80" s="171"/>
      <c r="R80" s="171"/>
      <c r="S80" s="136"/>
      <c r="T80" s="136"/>
      <c r="U80" s="136"/>
      <c r="V80" s="136"/>
      <c r="W80" s="136"/>
      <c r="X80" s="136"/>
    </row>
    <row r="81" spans="1:24" s="137" customFormat="1" x14ac:dyDescent="0.25">
      <c r="A81" s="73"/>
      <c r="D81" s="216"/>
      <c r="E81" s="136"/>
      <c r="L81" s="73"/>
      <c r="M81" s="298"/>
      <c r="N81" s="298">
        <v>20885.5</v>
      </c>
      <c r="O81" s="299">
        <v>42948</v>
      </c>
      <c r="P81" s="373">
        <v>15.07524143638037</v>
      </c>
      <c r="Q81" s="171"/>
      <c r="R81" s="171"/>
      <c r="S81" s="136"/>
      <c r="T81" s="136"/>
      <c r="U81" s="136"/>
      <c r="V81" s="136"/>
      <c r="W81" s="136"/>
      <c r="X81" s="136"/>
    </row>
    <row r="82" spans="1:24" s="137" customFormat="1" x14ac:dyDescent="0.25">
      <c r="A82" s="73"/>
      <c r="D82" s="216"/>
      <c r="E82" s="136"/>
      <c r="L82" s="73"/>
      <c r="M82" s="171"/>
      <c r="N82" s="298">
        <v>22730.392400155099</v>
      </c>
      <c r="O82" s="299">
        <v>42979</v>
      </c>
      <c r="P82" s="373">
        <v>15.797086636393296</v>
      </c>
      <c r="Q82" s="171"/>
      <c r="R82" s="171"/>
      <c r="S82" s="136"/>
      <c r="T82" s="136"/>
      <c r="U82" s="136"/>
      <c r="V82" s="136"/>
      <c r="W82" s="136"/>
      <c r="X82" s="136"/>
    </row>
    <row r="83" spans="1:24" s="137" customFormat="1" x14ac:dyDescent="0.25">
      <c r="A83" s="73"/>
      <c r="D83" s="216"/>
      <c r="E83" s="136"/>
      <c r="L83" s="73"/>
      <c r="M83" s="171"/>
      <c r="N83" s="298">
        <v>19817.12620007755</v>
      </c>
      <c r="O83" s="299">
        <v>43009</v>
      </c>
      <c r="P83" s="373">
        <v>16.097597153066427</v>
      </c>
      <c r="Q83" s="171"/>
      <c r="R83" s="171"/>
      <c r="S83" s="136"/>
      <c r="T83" s="136"/>
      <c r="U83" s="136"/>
      <c r="V83" s="136"/>
      <c r="W83" s="136"/>
      <c r="X83" s="136"/>
    </row>
    <row r="84" spans="1:24" s="137" customFormat="1" x14ac:dyDescent="0.25">
      <c r="A84" s="73"/>
      <c r="D84" s="216"/>
      <c r="E84" s="136"/>
      <c r="L84" s="73"/>
      <c r="M84" s="171"/>
      <c r="N84" s="298">
        <v>20316.7</v>
      </c>
      <c r="O84" s="299">
        <v>43040</v>
      </c>
      <c r="P84" s="373">
        <v>16.33399298639976</v>
      </c>
      <c r="Q84" s="171"/>
      <c r="R84" s="171"/>
      <c r="S84" s="136"/>
      <c r="T84" s="136"/>
      <c r="U84" s="136"/>
      <c r="V84" s="136"/>
      <c r="W84" s="136"/>
      <c r="X84" s="136"/>
    </row>
    <row r="85" spans="1:24" s="137" customFormat="1" x14ac:dyDescent="0.25">
      <c r="A85" s="73"/>
      <c r="D85" s="216"/>
      <c r="E85" s="136"/>
      <c r="L85" s="73"/>
      <c r="M85" s="171"/>
      <c r="N85" s="298">
        <v>16987.044253632761</v>
      </c>
      <c r="O85" s="299">
        <v>43070</v>
      </c>
      <c r="P85" s="373">
        <v>16.373481904488784</v>
      </c>
      <c r="Q85" s="171"/>
      <c r="R85" s="171"/>
      <c r="S85" s="136"/>
      <c r="T85" s="136"/>
      <c r="U85" s="136"/>
      <c r="V85" s="136"/>
      <c r="W85" s="136"/>
      <c r="X85" s="136"/>
    </row>
    <row r="86" spans="1:24" s="137" customFormat="1" x14ac:dyDescent="0.25">
      <c r="A86" s="73"/>
      <c r="D86" s="216"/>
      <c r="E86" s="136"/>
      <c r="L86" s="73"/>
      <c r="M86" s="171"/>
      <c r="N86" s="298">
        <v>17107.25</v>
      </c>
      <c r="O86" s="299">
        <v>43101</v>
      </c>
      <c r="P86" s="373">
        <v>16.768648571155452</v>
      </c>
      <c r="Q86" s="171"/>
      <c r="R86" s="171"/>
      <c r="S86" s="171"/>
      <c r="T86" s="136"/>
      <c r="U86" s="136"/>
      <c r="V86" s="136"/>
      <c r="W86" s="136"/>
      <c r="X86" s="136"/>
    </row>
    <row r="87" spans="1:24" s="137" customFormat="1" x14ac:dyDescent="0.25">
      <c r="A87" s="73"/>
      <c r="D87" s="216"/>
      <c r="E87" s="136"/>
      <c r="L87" s="73"/>
      <c r="M87" s="171"/>
      <c r="N87" s="298">
        <v>24729.3</v>
      </c>
      <c r="O87" s="299">
        <v>43132</v>
      </c>
      <c r="P87" s="373">
        <v>17.590040237822119</v>
      </c>
      <c r="Q87" s="171"/>
      <c r="R87" s="171"/>
      <c r="S87" s="171"/>
      <c r="T87" s="136"/>
      <c r="U87" s="136"/>
      <c r="V87" s="136"/>
      <c r="W87" s="136"/>
      <c r="X87" s="136"/>
    </row>
    <row r="88" spans="1:24" s="137" customFormat="1" x14ac:dyDescent="0.25">
      <c r="A88" s="73"/>
      <c r="D88" s="216"/>
      <c r="E88" s="136"/>
      <c r="I88" s="106"/>
      <c r="J88" s="106"/>
      <c r="K88" s="106"/>
      <c r="L88" s="73"/>
      <c r="M88" s="171"/>
      <c r="N88" s="298">
        <v>23634.536357155586</v>
      </c>
      <c r="O88" s="299">
        <v>43160</v>
      </c>
      <c r="P88" s="373">
        <v>18.550355767585078</v>
      </c>
      <c r="Q88" s="171"/>
      <c r="R88" s="171"/>
      <c r="S88" s="171"/>
      <c r="T88" s="136"/>
      <c r="U88" s="136"/>
      <c r="V88" s="136"/>
      <c r="W88" s="136"/>
      <c r="X88" s="136"/>
    </row>
    <row r="89" spans="1:24" s="137" customFormat="1" x14ac:dyDescent="0.25">
      <c r="A89" s="73"/>
      <c r="D89" s="216"/>
      <c r="E89" s="136"/>
      <c r="I89" s="106"/>
      <c r="J89" s="106"/>
      <c r="K89" s="106"/>
      <c r="L89" s="73"/>
      <c r="M89" s="171"/>
      <c r="N89" s="298">
        <v>21419.558568055298</v>
      </c>
      <c r="O89" s="299">
        <v>43191</v>
      </c>
      <c r="P89" s="373">
        <v>19.521018981589691</v>
      </c>
      <c r="Q89" s="171"/>
      <c r="R89" s="171"/>
      <c r="S89" s="171"/>
      <c r="T89" s="136"/>
      <c r="U89" s="136"/>
      <c r="V89" s="136"/>
      <c r="W89" s="136"/>
      <c r="X89" s="136"/>
    </row>
    <row r="90" spans="1:24" s="137" customFormat="1" x14ac:dyDescent="0.25">
      <c r="A90" s="73"/>
      <c r="D90" s="216"/>
      <c r="E90" s="136"/>
      <c r="F90" s="106"/>
      <c r="G90" s="106"/>
      <c r="H90" s="106"/>
      <c r="I90" s="106"/>
      <c r="J90" s="106"/>
      <c r="K90" s="106"/>
      <c r="L90" s="73"/>
      <c r="M90" s="171"/>
      <c r="N90" s="298">
        <v>19964.400000000001</v>
      </c>
      <c r="O90" s="299">
        <v>43221</v>
      </c>
      <c r="P90" s="373">
        <v>20.050468981589688</v>
      </c>
      <c r="Q90" s="171"/>
      <c r="R90" s="171"/>
      <c r="S90" s="171"/>
      <c r="T90" s="136"/>
      <c r="U90" s="136"/>
      <c r="V90" s="136"/>
      <c r="W90" s="136"/>
      <c r="X90" s="136"/>
    </row>
    <row r="91" spans="1:24" s="137" customFormat="1" x14ac:dyDescent="0.25">
      <c r="A91" s="73"/>
      <c r="D91" s="216"/>
      <c r="E91" s="136"/>
      <c r="F91" s="106"/>
      <c r="G91" s="106"/>
      <c r="H91" s="106"/>
      <c r="I91" s="106"/>
      <c r="J91" s="106"/>
      <c r="K91" s="106"/>
      <c r="L91" s="73"/>
      <c r="M91" s="171"/>
      <c r="N91" s="298">
        <v>23421.303519061585</v>
      </c>
      <c r="O91" s="299">
        <v>43252</v>
      </c>
      <c r="P91" s="373">
        <v>20.652077608178153</v>
      </c>
      <c r="Q91" s="171"/>
      <c r="R91" s="171"/>
      <c r="S91" s="171"/>
      <c r="T91" s="136"/>
      <c r="U91" s="136"/>
      <c r="V91" s="136"/>
      <c r="W91" s="136"/>
      <c r="X91" s="136"/>
    </row>
    <row r="92" spans="1:24" s="137" customFormat="1" x14ac:dyDescent="0.25">
      <c r="A92" s="73"/>
      <c r="D92" s="216"/>
      <c r="E92" s="136"/>
      <c r="F92" s="106"/>
      <c r="G92" s="106"/>
      <c r="H92" s="106"/>
      <c r="I92" s="106"/>
      <c r="J92" s="106"/>
      <c r="K92" s="106"/>
      <c r="L92" s="73"/>
      <c r="M92" s="171"/>
      <c r="N92" s="298">
        <v>26443</v>
      </c>
      <c r="O92" s="299">
        <v>43282</v>
      </c>
      <c r="P92" s="373">
        <v>21.454675941511489</v>
      </c>
      <c r="Q92" s="171"/>
      <c r="R92" s="171"/>
      <c r="S92" s="171"/>
      <c r="T92" s="136"/>
      <c r="U92" s="136"/>
      <c r="V92" s="136"/>
      <c r="W92" s="136"/>
      <c r="X92" s="136"/>
    </row>
    <row r="93" spans="1:24" s="137" customFormat="1" x14ac:dyDescent="0.25">
      <c r="A93" s="73"/>
      <c r="D93" s="216"/>
      <c r="E93" s="136"/>
      <c r="F93" s="106"/>
      <c r="G93" s="106"/>
      <c r="H93" s="106"/>
      <c r="I93" s="106"/>
      <c r="J93" s="106"/>
      <c r="K93" s="106"/>
      <c r="L93" s="73"/>
      <c r="M93" s="171"/>
      <c r="N93" s="298">
        <v>28686.400000000001</v>
      </c>
      <c r="O93" s="299">
        <v>43313</v>
      </c>
      <c r="P93" s="373">
        <v>22.10475094151149</v>
      </c>
      <c r="Q93" s="171"/>
      <c r="R93" s="171"/>
      <c r="S93" s="171"/>
      <c r="T93" s="136"/>
      <c r="U93" s="136"/>
      <c r="V93" s="136"/>
      <c r="W93" s="136"/>
      <c r="X93" s="136"/>
    </row>
    <row r="94" spans="1:24" s="137" customFormat="1" x14ac:dyDescent="0.25">
      <c r="A94" s="73"/>
      <c r="D94" s="216"/>
      <c r="E94" s="136"/>
      <c r="F94" s="106"/>
      <c r="G94" s="106"/>
      <c r="H94" s="106"/>
      <c r="I94" s="106"/>
      <c r="J94" s="106"/>
      <c r="K94" s="106"/>
      <c r="L94" s="73"/>
      <c r="M94" s="171"/>
      <c r="N94" s="298">
        <v>36885.12222334207</v>
      </c>
      <c r="O94" s="299">
        <v>43344</v>
      </c>
      <c r="P94" s="373">
        <v>23.284311760110402</v>
      </c>
      <c r="Q94" s="171"/>
      <c r="R94" s="171"/>
      <c r="S94" s="171"/>
      <c r="T94" s="136"/>
      <c r="U94" s="136"/>
      <c r="V94" s="136"/>
      <c r="W94" s="136"/>
      <c r="X94" s="136"/>
    </row>
    <row r="95" spans="1:24" s="137" customFormat="1" x14ac:dyDescent="0.25">
      <c r="A95" s="73"/>
      <c r="D95" s="216"/>
      <c r="E95" s="136"/>
      <c r="F95" s="106"/>
      <c r="G95" s="106"/>
      <c r="H95" s="106"/>
      <c r="I95" s="106"/>
      <c r="J95" s="106"/>
      <c r="K95" s="106"/>
      <c r="L95" s="73"/>
      <c r="M95" s="171"/>
      <c r="N95" s="298">
        <v>31635.656621648901</v>
      </c>
      <c r="O95" s="299">
        <v>43374</v>
      </c>
      <c r="P95" s="373">
        <v>24.269189295241347</v>
      </c>
      <c r="Q95" s="171"/>
      <c r="R95" s="171"/>
      <c r="S95" s="171"/>
      <c r="T95" s="136"/>
      <c r="U95" s="136"/>
      <c r="V95" s="136"/>
      <c r="W95" s="136"/>
      <c r="X95" s="136"/>
    </row>
    <row r="96" spans="1:24" s="137" customFormat="1" x14ac:dyDescent="0.25">
      <c r="A96" s="73"/>
      <c r="D96" s="216"/>
      <c r="E96" s="136"/>
      <c r="F96" s="106"/>
      <c r="G96" s="106"/>
      <c r="H96" s="106"/>
      <c r="I96" s="106"/>
      <c r="J96" s="106"/>
      <c r="K96" s="106"/>
      <c r="L96" s="73"/>
      <c r="M96" s="171"/>
      <c r="N96" s="298">
        <v>30330.801945172345</v>
      </c>
      <c r="O96" s="299">
        <v>43405</v>
      </c>
      <c r="P96" s="373">
        <v>25.103697790672381</v>
      </c>
      <c r="Q96" s="171"/>
      <c r="R96" s="171"/>
      <c r="S96" s="171"/>
      <c r="T96" s="136"/>
      <c r="U96" s="136"/>
      <c r="V96" s="136"/>
      <c r="W96" s="136"/>
      <c r="X96" s="136"/>
    </row>
    <row r="97" spans="1:24" s="137" customFormat="1" x14ac:dyDescent="0.25">
      <c r="A97" s="73"/>
      <c r="D97" s="216"/>
      <c r="E97" s="190"/>
      <c r="F97" s="106"/>
      <c r="G97" s="106"/>
      <c r="H97" s="106"/>
      <c r="I97" s="106"/>
      <c r="J97" s="106"/>
      <c r="K97" s="106"/>
      <c r="L97" s="73"/>
      <c r="M97" s="171"/>
      <c r="N97" s="298">
        <v>24201.450382987299</v>
      </c>
      <c r="O97" s="299">
        <v>43435</v>
      </c>
      <c r="P97" s="373">
        <v>25.704898301451923</v>
      </c>
      <c r="Q97" s="171"/>
      <c r="R97" s="171"/>
      <c r="S97" s="171"/>
      <c r="T97" s="136"/>
      <c r="U97" s="136"/>
      <c r="V97" s="136"/>
      <c r="W97" s="136"/>
      <c r="X97" s="136"/>
    </row>
    <row r="98" spans="1:24" s="137" customFormat="1" x14ac:dyDescent="0.25">
      <c r="A98" s="73"/>
      <c r="D98" s="216"/>
      <c r="E98" s="190"/>
      <c r="F98" s="106"/>
      <c r="G98" s="106"/>
      <c r="H98" s="106"/>
      <c r="I98" s="106"/>
      <c r="J98" s="106"/>
      <c r="K98" s="106"/>
      <c r="L98" s="73"/>
      <c r="M98" s="171"/>
      <c r="N98" s="298">
        <v>22230.673614190688</v>
      </c>
      <c r="O98" s="299">
        <v>43466</v>
      </c>
      <c r="P98" s="373">
        <v>26.131850269301143</v>
      </c>
      <c r="Q98" s="171"/>
      <c r="R98" s="171"/>
      <c r="S98" s="171"/>
      <c r="T98" s="136"/>
      <c r="U98" s="136"/>
      <c r="V98" s="136"/>
      <c r="W98" s="136"/>
      <c r="X98" s="136"/>
    </row>
    <row r="99" spans="1:24" s="137" customFormat="1" x14ac:dyDescent="0.25">
      <c r="A99" s="73"/>
      <c r="D99" s="216"/>
      <c r="E99" s="190"/>
      <c r="F99" s="106"/>
      <c r="G99" s="106"/>
      <c r="H99" s="106"/>
      <c r="I99" s="106"/>
      <c r="J99" s="106"/>
      <c r="K99" s="106"/>
      <c r="L99" s="73"/>
      <c r="M99" s="171"/>
      <c r="N99" s="298">
        <v>28508.420610763958</v>
      </c>
      <c r="O99" s="299">
        <v>43497</v>
      </c>
      <c r="P99" s="373">
        <v>26.446776986864815</v>
      </c>
      <c r="Q99" s="171"/>
      <c r="R99" s="171"/>
      <c r="S99" s="171"/>
      <c r="T99" s="136"/>
      <c r="U99" s="136"/>
      <c r="V99" s="136"/>
      <c r="W99" s="136"/>
      <c r="X99" s="136"/>
    </row>
    <row r="100" spans="1:24" s="137" customFormat="1" x14ac:dyDescent="0.25">
      <c r="A100" s="73"/>
      <c r="D100" s="216"/>
      <c r="E100" s="190"/>
      <c r="F100" s="106"/>
      <c r="G100" s="106"/>
      <c r="H100" s="106"/>
      <c r="I100" s="106"/>
      <c r="J100" s="106"/>
      <c r="K100" s="106"/>
      <c r="L100" s="73"/>
      <c r="M100" s="171"/>
      <c r="N100" s="298">
        <v>26398</v>
      </c>
      <c r="O100" s="299">
        <v>43525</v>
      </c>
      <c r="P100" s="373">
        <v>26.677065623768506</v>
      </c>
      <c r="Q100" s="171"/>
      <c r="R100" s="171"/>
      <c r="S100" s="171"/>
      <c r="T100" s="136"/>
      <c r="U100" s="136"/>
      <c r="V100" s="136"/>
      <c r="W100" s="136"/>
      <c r="X100" s="136"/>
    </row>
    <row r="101" spans="1:24" s="137" customFormat="1" x14ac:dyDescent="0.25">
      <c r="A101" s="73"/>
      <c r="D101" s="216"/>
      <c r="E101" s="190"/>
      <c r="F101" s="106"/>
      <c r="G101" s="106"/>
      <c r="H101" s="106"/>
      <c r="I101" s="106"/>
      <c r="J101" s="106"/>
      <c r="K101" s="106"/>
      <c r="L101" s="73"/>
      <c r="M101" s="171"/>
      <c r="N101" s="171"/>
      <c r="O101" s="171"/>
      <c r="P101" s="171"/>
      <c r="Q101" s="171"/>
      <c r="R101" s="171"/>
      <c r="S101" s="171"/>
      <c r="T101" s="136"/>
      <c r="U101" s="136"/>
      <c r="V101" s="136"/>
      <c r="W101" s="136"/>
      <c r="X101" s="136"/>
    </row>
    <row r="102" spans="1:24" s="137" customFormat="1" x14ac:dyDescent="0.25">
      <c r="A102" s="73"/>
      <c r="D102" s="216"/>
      <c r="E102" s="73"/>
      <c r="F102" s="106"/>
      <c r="G102" s="106"/>
      <c r="H102" s="106"/>
      <c r="I102" s="106"/>
      <c r="J102" s="106"/>
      <c r="K102" s="106"/>
      <c r="L102" s="73"/>
      <c r="M102" s="171"/>
      <c r="N102" s="171"/>
      <c r="O102" s="171"/>
      <c r="P102" s="171"/>
      <c r="Q102" s="171"/>
      <c r="R102" s="171"/>
      <c r="S102" s="171"/>
      <c r="T102" s="136"/>
      <c r="U102" s="136"/>
      <c r="V102" s="136"/>
      <c r="W102" s="136"/>
      <c r="X102" s="136"/>
    </row>
    <row r="103" spans="1:24" s="137" customFormat="1" x14ac:dyDescent="0.25">
      <c r="A103" s="73"/>
      <c r="D103" s="216"/>
      <c r="E103" s="73"/>
      <c r="F103" s="106"/>
      <c r="G103" s="106"/>
      <c r="H103" s="106"/>
      <c r="I103" s="106"/>
      <c r="J103" s="106"/>
      <c r="K103" s="106"/>
      <c r="L103" s="73"/>
      <c r="M103" s="171"/>
      <c r="N103" s="171"/>
      <c r="O103" s="171"/>
      <c r="P103" s="171"/>
      <c r="Q103" s="171"/>
      <c r="R103" s="171"/>
      <c r="S103" s="171"/>
      <c r="T103" s="136"/>
      <c r="U103" s="136"/>
      <c r="V103" s="136"/>
      <c r="W103" s="136"/>
      <c r="X103" s="136"/>
    </row>
    <row r="104" spans="1:24" s="137" customFormat="1" x14ac:dyDescent="0.25">
      <c r="A104" s="73"/>
      <c r="D104" s="216"/>
      <c r="E104" s="73"/>
      <c r="F104" s="106"/>
      <c r="G104" s="106"/>
      <c r="H104" s="106"/>
      <c r="I104" s="106"/>
      <c r="J104" s="106"/>
      <c r="K104" s="106"/>
      <c r="L104" s="73"/>
      <c r="M104" s="171"/>
      <c r="N104" s="171"/>
      <c r="O104" s="171"/>
      <c r="P104" s="171"/>
      <c r="Q104" s="171"/>
      <c r="R104" s="171"/>
      <c r="S104" s="171"/>
      <c r="T104" s="136"/>
      <c r="U104" s="136"/>
      <c r="V104" s="136"/>
      <c r="W104" s="136"/>
      <c r="X104" s="136"/>
    </row>
    <row r="105" spans="1:24" s="137" customFormat="1" x14ac:dyDescent="0.25">
      <c r="A105" s="73"/>
      <c r="D105" s="216"/>
      <c r="E105" s="73"/>
      <c r="F105" s="106"/>
      <c r="G105" s="106"/>
      <c r="H105" s="106"/>
      <c r="I105" s="106"/>
      <c r="J105" s="106"/>
      <c r="K105" s="106"/>
      <c r="L105" s="73"/>
      <c r="M105" s="171"/>
      <c r="N105" s="171"/>
      <c r="O105" s="171"/>
      <c r="P105" s="171"/>
      <c r="Q105" s="171"/>
      <c r="R105" s="171"/>
      <c r="S105" s="171"/>
      <c r="T105" s="136"/>
      <c r="U105" s="136"/>
      <c r="V105" s="136"/>
      <c r="W105" s="136"/>
      <c r="X105" s="136"/>
    </row>
    <row r="106" spans="1:24" s="137" customFormat="1" x14ac:dyDescent="0.25">
      <c r="A106" s="73"/>
      <c r="D106" s="216"/>
      <c r="E106" s="73"/>
      <c r="F106" s="106"/>
      <c r="G106" s="106"/>
      <c r="H106" s="106"/>
      <c r="I106" s="106"/>
      <c r="J106" s="106"/>
      <c r="K106" s="106"/>
      <c r="L106" s="73"/>
      <c r="M106" s="171"/>
      <c r="N106" s="171"/>
      <c r="O106" s="171"/>
      <c r="P106" s="171"/>
      <c r="Q106" s="171"/>
      <c r="R106" s="171"/>
      <c r="S106" s="171"/>
      <c r="T106" s="136"/>
      <c r="U106" s="136"/>
      <c r="V106" s="136"/>
      <c r="W106" s="136"/>
      <c r="X106" s="136"/>
    </row>
    <row r="107" spans="1:24" s="137" customFormat="1" x14ac:dyDescent="0.25">
      <c r="A107" s="73"/>
      <c r="D107" s="216"/>
      <c r="E107" s="73"/>
      <c r="F107" s="106"/>
      <c r="G107" s="106"/>
      <c r="H107" s="106"/>
      <c r="I107" s="106"/>
      <c r="J107" s="106"/>
      <c r="K107" s="106"/>
      <c r="L107" s="73"/>
      <c r="M107" s="171"/>
      <c r="N107" s="171"/>
      <c r="O107" s="171"/>
      <c r="P107" s="171"/>
      <c r="Q107" s="171"/>
      <c r="R107" s="171"/>
      <c r="S107" s="171"/>
      <c r="T107" s="136"/>
      <c r="U107" s="136"/>
      <c r="V107" s="136"/>
      <c r="W107" s="136"/>
      <c r="X107" s="136"/>
    </row>
    <row r="108" spans="1:24" s="137" customFormat="1" x14ac:dyDescent="0.25">
      <c r="A108" s="73"/>
      <c r="D108" s="216"/>
      <c r="E108" s="73"/>
      <c r="F108" s="106"/>
      <c r="G108" s="106"/>
      <c r="H108" s="106"/>
      <c r="I108" s="106"/>
      <c r="J108" s="106"/>
      <c r="K108" s="106"/>
      <c r="L108" s="73"/>
      <c r="M108" s="171"/>
      <c r="N108" s="171"/>
      <c r="O108" s="171"/>
      <c r="P108" s="171"/>
      <c r="Q108" s="171"/>
      <c r="R108" s="171"/>
      <c r="S108" s="171"/>
      <c r="T108" s="136"/>
      <c r="U108" s="136"/>
      <c r="V108" s="136"/>
      <c r="W108" s="136"/>
      <c r="X108" s="136"/>
    </row>
    <row r="109" spans="1:24" s="137" customFormat="1" ht="14.25" x14ac:dyDescent="0.2">
      <c r="A109" s="73"/>
      <c r="D109" s="113"/>
      <c r="E109" s="73"/>
      <c r="F109" s="106"/>
      <c r="G109" s="106"/>
      <c r="H109" s="106"/>
      <c r="I109" s="106"/>
      <c r="J109" s="106"/>
      <c r="K109" s="106"/>
      <c r="L109" s="73"/>
      <c r="M109" s="171"/>
      <c r="N109" s="171"/>
      <c r="O109" s="171"/>
      <c r="P109" s="171"/>
      <c r="Q109" s="171"/>
      <c r="R109" s="171"/>
      <c r="S109" s="171"/>
      <c r="T109" s="136"/>
      <c r="U109" s="136"/>
      <c r="V109" s="136"/>
      <c r="W109" s="136"/>
      <c r="X109" s="136"/>
    </row>
    <row r="110" spans="1:24" s="137" customFormat="1" ht="14.25" x14ac:dyDescent="0.2">
      <c r="A110" s="73"/>
      <c r="D110" s="113"/>
      <c r="E110" s="73"/>
      <c r="F110" s="106"/>
      <c r="G110" s="106"/>
      <c r="H110" s="106"/>
      <c r="I110" s="106"/>
      <c r="J110" s="106"/>
      <c r="K110" s="106"/>
      <c r="L110" s="73"/>
      <c r="M110" s="171"/>
      <c r="N110" s="171"/>
      <c r="O110" s="171"/>
      <c r="P110" s="171"/>
      <c r="Q110" s="171"/>
      <c r="R110" s="171"/>
      <c r="S110" s="171"/>
      <c r="T110" s="136"/>
      <c r="U110" s="136"/>
      <c r="V110" s="136"/>
      <c r="W110" s="136"/>
      <c r="X110" s="136"/>
    </row>
    <row r="111" spans="1:24" s="137" customFormat="1" ht="14.25" x14ac:dyDescent="0.2">
      <c r="A111" s="73"/>
      <c r="D111" s="113"/>
      <c r="E111" s="73"/>
      <c r="F111" s="106"/>
      <c r="G111" s="106"/>
      <c r="H111" s="106"/>
      <c r="I111" s="106"/>
      <c r="J111" s="106"/>
      <c r="K111" s="106"/>
      <c r="L111" s="73"/>
      <c r="M111" s="171"/>
      <c r="N111" s="171"/>
      <c r="O111" s="171"/>
      <c r="P111" s="171"/>
      <c r="Q111" s="171"/>
      <c r="R111" s="171"/>
      <c r="S111" s="171"/>
      <c r="T111" s="136"/>
      <c r="U111" s="136"/>
      <c r="V111" s="136"/>
      <c r="W111" s="136"/>
      <c r="X111" s="136"/>
    </row>
    <row r="112" spans="1:24" s="137" customFormat="1" ht="14.25" x14ac:dyDescent="0.2">
      <c r="A112" s="73"/>
      <c r="D112" s="113"/>
      <c r="E112" s="73"/>
      <c r="F112" s="106"/>
      <c r="G112" s="106"/>
      <c r="H112" s="106"/>
      <c r="I112" s="106"/>
      <c r="J112" s="106"/>
      <c r="K112" s="106"/>
      <c r="L112" s="73"/>
      <c r="M112" s="171"/>
      <c r="N112" s="171"/>
      <c r="O112" s="171"/>
      <c r="P112" s="171"/>
      <c r="Q112" s="171"/>
      <c r="R112" s="171"/>
      <c r="S112" s="171"/>
      <c r="T112" s="136"/>
      <c r="U112" s="136"/>
      <c r="V112" s="136"/>
      <c r="W112" s="136"/>
      <c r="X112" s="136"/>
    </row>
    <row r="113" spans="1:24" s="137" customFormat="1" ht="14.25" x14ac:dyDescent="0.2">
      <c r="A113" s="73"/>
      <c r="D113" s="113"/>
      <c r="E113" s="73"/>
      <c r="F113" s="106"/>
      <c r="G113" s="106"/>
      <c r="H113" s="106"/>
      <c r="I113" s="106"/>
      <c r="J113" s="106"/>
      <c r="K113" s="106"/>
      <c r="L113" s="73"/>
      <c r="M113" s="171"/>
      <c r="N113" s="171"/>
      <c r="O113" s="171"/>
      <c r="P113" s="171"/>
      <c r="Q113" s="171"/>
      <c r="R113" s="171"/>
      <c r="S113" s="171"/>
      <c r="T113" s="136"/>
      <c r="U113" s="136"/>
      <c r="V113" s="136"/>
      <c r="W113" s="136"/>
      <c r="X113" s="136"/>
    </row>
    <row r="114" spans="1:24" s="137" customFormat="1" ht="14.25" x14ac:dyDescent="0.2">
      <c r="A114" s="73"/>
      <c r="D114" s="113"/>
      <c r="E114" s="73"/>
      <c r="F114" s="106"/>
      <c r="G114" s="106"/>
      <c r="H114" s="106"/>
      <c r="I114" s="106"/>
      <c r="J114" s="106"/>
      <c r="K114" s="106"/>
      <c r="L114" s="73"/>
      <c r="M114" s="171"/>
      <c r="N114" s="171"/>
      <c r="O114" s="171"/>
      <c r="P114" s="171"/>
      <c r="Q114" s="171"/>
      <c r="R114" s="171"/>
      <c r="S114" s="171"/>
      <c r="T114" s="136"/>
      <c r="U114" s="136"/>
      <c r="V114" s="136"/>
      <c r="W114" s="136"/>
      <c r="X114" s="136"/>
    </row>
    <row r="115" spans="1:24" s="137" customFormat="1" ht="14.25" x14ac:dyDescent="0.2">
      <c r="A115" s="73"/>
      <c r="D115" s="113"/>
      <c r="E115" s="73"/>
      <c r="F115" s="106"/>
      <c r="G115" s="106"/>
      <c r="H115" s="106"/>
      <c r="I115" s="106"/>
      <c r="J115" s="106"/>
      <c r="K115" s="106"/>
      <c r="L115" s="73"/>
      <c r="M115" s="171"/>
      <c r="N115" s="171"/>
      <c r="O115" s="171"/>
      <c r="P115" s="171"/>
      <c r="Q115" s="171"/>
      <c r="R115" s="171"/>
      <c r="S115" s="171"/>
      <c r="T115" s="136"/>
      <c r="U115" s="136"/>
      <c r="V115" s="136"/>
      <c r="W115" s="136"/>
      <c r="X115" s="136"/>
    </row>
    <row r="116" spans="1:24" s="137" customFormat="1" ht="14.25" x14ac:dyDescent="0.2">
      <c r="A116" s="106"/>
      <c r="D116" s="113"/>
      <c r="E116" s="73"/>
      <c r="F116" s="106"/>
      <c r="G116" s="106"/>
      <c r="H116" s="106"/>
      <c r="I116" s="106"/>
      <c r="J116" s="106"/>
      <c r="K116" s="106"/>
      <c r="L116" s="73"/>
      <c r="M116" s="171"/>
      <c r="N116" s="171"/>
      <c r="O116" s="171"/>
      <c r="P116" s="171"/>
      <c r="Q116" s="171"/>
      <c r="R116" s="171"/>
      <c r="S116" s="171"/>
      <c r="T116" s="136"/>
      <c r="U116" s="136"/>
      <c r="V116" s="136"/>
      <c r="W116" s="136"/>
      <c r="X116" s="136"/>
    </row>
    <row r="117" spans="1:24" s="137" customFormat="1" ht="14.25" x14ac:dyDescent="0.2">
      <c r="A117" s="106"/>
      <c r="D117" s="113"/>
      <c r="E117" s="106"/>
      <c r="F117" s="106"/>
      <c r="G117" s="106"/>
      <c r="H117" s="106"/>
      <c r="I117" s="106"/>
      <c r="J117" s="106"/>
      <c r="K117" s="106"/>
      <c r="L117" s="73"/>
      <c r="M117" s="171"/>
      <c r="N117" s="171"/>
      <c r="O117" s="171"/>
      <c r="P117" s="171"/>
      <c r="Q117" s="171"/>
      <c r="R117" s="171"/>
      <c r="S117" s="171"/>
      <c r="T117" s="136"/>
      <c r="U117" s="136"/>
      <c r="V117" s="136"/>
      <c r="W117" s="136"/>
      <c r="X117" s="136"/>
    </row>
    <row r="118" spans="1:24" s="137" customFormat="1" ht="14.25" x14ac:dyDescent="0.2">
      <c r="A118" s="106"/>
      <c r="D118" s="113"/>
      <c r="E118" s="106"/>
      <c r="F118" s="106"/>
      <c r="G118" s="106"/>
      <c r="H118" s="106"/>
      <c r="I118" s="106"/>
      <c r="J118" s="106"/>
      <c r="K118" s="106"/>
      <c r="L118" s="73"/>
      <c r="M118" s="171"/>
      <c r="N118" s="171"/>
      <c r="O118" s="171"/>
      <c r="P118" s="171"/>
      <c r="Q118" s="171"/>
      <c r="R118" s="171"/>
      <c r="S118" s="171"/>
      <c r="T118" s="136"/>
      <c r="U118" s="136"/>
      <c r="V118" s="136"/>
      <c r="W118" s="136"/>
      <c r="X118" s="136"/>
    </row>
    <row r="119" spans="1:24" s="137" customFormat="1" ht="14.25" x14ac:dyDescent="0.2">
      <c r="A119" s="106"/>
      <c r="D119" s="113"/>
      <c r="E119" s="106"/>
      <c r="F119" s="106"/>
      <c r="G119" s="106"/>
      <c r="H119" s="106"/>
      <c r="I119" s="106"/>
      <c r="J119" s="106"/>
      <c r="K119" s="106"/>
      <c r="L119" s="73"/>
      <c r="M119" s="171"/>
      <c r="N119" s="171"/>
      <c r="O119" s="171"/>
      <c r="P119" s="171"/>
      <c r="Q119" s="171"/>
      <c r="R119" s="171"/>
      <c r="S119" s="171"/>
      <c r="T119" s="136"/>
      <c r="U119" s="136"/>
      <c r="V119" s="136"/>
      <c r="W119" s="136"/>
      <c r="X119" s="136"/>
    </row>
    <row r="120" spans="1:24" s="137" customFormat="1" ht="14.25" x14ac:dyDescent="0.2">
      <c r="A120" s="106"/>
      <c r="B120" s="204"/>
      <c r="C120" s="73"/>
      <c r="D120" s="73"/>
      <c r="E120" s="106"/>
      <c r="F120" s="106"/>
      <c r="G120" s="106"/>
      <c r="H120" s="106"/>
      <c r="I120" s="106"/>
      <c r="J120" s="106"/>
      <c r="K120" s="106"/>
      <c r="L120" s="73"/>
      <c r="M120" s="171"/>
      <c r="N120" s="171"/>
      <c r="O120" s="171"/>
      <c r="P120" s="171"/>
      <c r="Q120" s="171"/>
      <c r="R120" s="171"/>
      <c r="S120" s="171"/>
      <c r="T120" s="136"/>
      <c r="U120" s="136"/>
      <c r="V120" s="136"/>
      <c r="W120" s="136"/>
      <c r="X120" s="136"/>
    </row>
    <row r="121" spans="1:24" s="137" customFormat="1" ht="14.25" x14ac:dyDescent="0.2">
      <c r="A121" s="106"/>
      <c r="B121" s="204"/>
      <c r="C121" s="73"/>
      <c r="D121" s="73"/>
      <c r="E121" s="106"/>
      <c r="F121" s="106"/>
      <c r="G121" s="106"/>
      <c r="H121" s="106"/>
      <c r="I121" s="106"/>
      <c r="J121" s="106"/>
      <c r="K121" s="106"/>
      <c r="L121" s="73"/>
      <c r="M121" s="171"/>
      <c r="N121" s="171"/>
      <c r="O121" s="171"/>
      <c r="P121" s="171"/>
      <c r="Q121" s="171"/>
      <c r="R121" s="171"/>
      <c r="S121" s="171"/>
      <c r="T121" s="136"/>
      <c r="U121" s="136"/>
      <c r="V121" s="136"/>
      <c r="W121" s="136"/>
      <c r="X121" s="136"/>
    </row>
    <row r="122" spans="1:24" s="137" customFormat="1" ht="14.25" x14ac:dyDescent="0.2">
      <c r="A122" s="106"/>
      <c r="B122" s="204"/>
      <c r="C122" s="73"/>
      <c r="D122" s="73"/>
      <c r="E122" s="106"/>
      <c r="F122" s="106"/>
      <c r="G122" s="106"/>
      <c r="H122" s="106"/>
      <c r="I122" s="106"/>
      <c r="J122" s="106"/>
      <c r="K122" s="106"/>
      <c r="L122" s="73"/>
      <c r="M122" s="171"/>
      <c r="N122" s="171"/>
      <c r="O122" s="171"/>
      <c r="P122" s="171"/>
      <c r="Q122" s="171"/>
      <c r="R122" s="171"/>
      <c r="S122" s="171"/>
      <c r="T122" s="136"/>
      <c r="U122" s="136"/>
      <c r="V122" s="136"/>
      <c r="W122" s="136"/>
      <c r="X122" s="136"/>
    </row>
    <row r="123" spans="1:24" s="137" customFormat="1" ht="14.25" x14ac:dyDescent="0.2">
      <c r="A123" s="106"/>
      <c r="B123" s="73"/>
      <c r="C123" s="73"/>
      <c r="D123" s="73"/>
      <c r="E123" s="106"/>
      <c r="F123" s="106"/>
      <c r="G123" s="106"/>
      <c r="H123" s="106"/>
      <c r="I123" s="106"/>
      <c r="J123" s="106"/>
      <c r="K123" s="106"/>
      <c r="L123" s="73"/>
      <c r="M123" s="171"/>
      <c r="N123" s="171"/>
      <c r="O123" s="171"/>
      <c r="P123" s="171"/>
      <c r="Q123" s="171"/>
      <c r="R123" s="171"/>
      <c r="S123" s="171"/>
      <c r="T123" s="136"/>
      <c r="U123" s="136"/>
      <c r="V123" s="136"/>
      <c r="W123" s="136"/>
      <c r="X123" s="136"/>
    </row>
    <row r="124" spans="1:24" s="137" customFormat="1" ht="14.25" x14ac:dyDescent="0.2">
      <c r="A124" s="106"/>
      <c r="B124" s="73"/>
      <c r="C124" s="73"/>
      <c r="D124" s="73"/>
      <c r="E124" s="106"/>
      <c r="F124" s="106"/>
      <c r="G124" s="106"/>
      <c r="H124" s="106"/>
      <c r="I124" s="106"/>
      <c r="J124" s="106"/>
      <c r="K124" s="106"/>
      <c r="L124" s="73"/>
      <c r="M124" s="171"/>
      <c r="N124" s="171"/>
      <c r="O124" s="171"/>
      <c r="P124" s="171"/>
      <c r="Q124" s="171"/>
      <c r="R124" s="171"/>
      <c r="S124" s="171"/>
      <c r="T124" s="136"/>
      <c r="U124" s="136"/>
      <c r="V124" s="136"/>
      <c r="W124" s="136"/>
      <c r="X124" s="136"/>
    </row>
    <row r="125" spans="1:24" s="137" customFormat="1" ht="14.25" x14ac:dyDescent="0.2">
      <c r="A125" s="106"/>
      <c r="B125" s="73"/>
      <c r="C125" s="73"/>
      <c r="D125" s="73"/>
      <c r="E125" s="106"/>
      <c r="F125" s="106"/>
      <c r="G125" s="106"/>
      <c r="H125" s="106"/>
      <c r="I125" s="106"/>
      <c r="J125" s="106"/>
      <c r="K125" s="106"/>
      <c r="L125" s="73"/>
      <c r="M125" s="171"/>
      <c r="N125" s="171"/>
      <c r="O125" s="171"/>
      <c r="P125" s="171"/>
      <c r="Q125" s="171"/>
      <c r="R125" s="171"/>
      <c r="S125" s="171"/>
      <c r="T125" s="136"/>
      <c r="U125" s="136"/>
      <c r="V125" s="136"/>
      <c r="W125" s="136"/>
      <c r="X125" s="136"/>
    </row>
    <row r="126" spans="1:24" s="137" customFormat="1" ht="14.25" x14ac:dyDescent="0.2">
      <c r="A126" s="106"/>
      <c r="B126" s="73"/>
      <c r="C126" s="73"/>
      <c r="D126" s="73"/>
      <c r="E126" s="106"/>
      <c r="F126" s="106"/>
      <c r="G126" s="106"/>
      <c r="H126" s="106"/>
      <c r="I126" s="106"/>
      <c r="J126" s="106"/>
      <c r="K126" s="106"/>
      <c r="L126" s="73"/>
      <c r="M126" s="171"/>
      <c r="N126" s="171"/>
      <c r="O126" s="171"/>
      <c r="P126" s="171"/>
      <c r="Q126" s="171"/>
      <c r="R126" s="171"/>
      <c r="S126" s="171"/>
      <c r="T126" s="136"/>
      <c r="U126" s="136"/>
      <c r="V126" s="136"/>
      <c r="W126" s="136"/>
      <c r="X126" s="136"/>
    </row>
    <row r="127" spans="1:24" s="137" customFormat="1" ht="14.25" x14ac:dyDescent="0.2">
      <c r="A127" s="106"/>
      <c r="B127" s="73"/>
      <c r="C127" s="73"/>
      <c r="D127" s="73"/>
      <c r="E127" s="106"/>
      <c r="F127" s="106"/>
      <c r="G127" s="106"/>
      <c r="H127" s="106"/>
      <c r="I127" s="106"/>
      <c r="J127" s="106"/>
      <c r="K127" s="106"/>
      <c r="L127" s="73"/>
      <c r="M127" s="171"/>
      <c r="N127" s="171"/>
      <c r="O127" s="171"/>
      <c r="P127" s="171"/>
      <c r="Q127" s="171"/>
      <c r="R127" s="171"/>
      <c r="S127" s="171"/>
      <c r="T127" s="136"/>
      <c r="U127" s="136"/>
      <c r="V127" s="136"/>
      <c r="W127" s="136"/>
      <c r="X127" s="136"/>
    </row>
    <row r="128" spans="1:24" s="137" customFormat="1" ht="14.25" x14ac:dyDescent="0.2">
      <c r="A128" s="106"/>
      <c r="B128" s="73"/>
      <c r="C128" s="73"/>
      <c r="D128" s="73"/>
      <c r="E128" s="106"/>
      <c r="F128" s="106"/>
      <c r="G128" s="106"/>
      <c r="H128" s="106"/>
      <c r="I128" s="106"/>
      <c r="J128" s="106"/>
      <c r="K128" s="106"/>
      <c r="L128" s="73"/>
      <c r="M128" s="171"/>
      <c r="N128" s="171"/>
      <c r="O128" s="171"/>
      <c r="P128" s="171"/>
      <c r="Q128" s="171"/>
      <c r="R128" s="171"/>
      <c r="S128" s="171"/>
      <c r="T128" s="136"/>
      <c r="U128" s="136"/>
      <c r="V128" s="136"/>
      <c r="W128" s="136"/>
      <c r="X128" s="136"/>
    </row>
    <row r="129" spans="1:24" s="137" customFormat="1" ht="14.25" x14ac:dyDescent="0.2">
      <c r="A129" s="106"/>
      <c r="B129" s="73"/>
      <c r="C129" s="73"/>
      <c r="D129" s="73"/>
      <c r="E129" s="106"/>
      <c r="F129" s="106"/>
      <c r="G129" s="106"/>
      <c r="H129" s="106"/>
      <c r="I129" s="106"/>
      <c r="J129" s="106"/>
      <c r="K129" s="106"/>
      <c r="L129" s="73"/>
      <c r="M129" s="171"/>
      <c r="N129" s="171"/>
      <c r="O129" s="171"/>
      <c r="P129" s="171"/>
      <c r="Q129" s="171"/>
      <c r="R129" s="171"/>
      <c r="S129" s="171"/>
      <c r="T129" s="136"/>
      <c r="U129" s="136"/>
      <c r="V129" s="136"/>
      <c r="W129" s="136"/>
      <c r="X129" s="136"/>
    </row>
    <row r="130" spans="1:24" s="137" customFormat="1" ht="14.25" x14ac:dyDescent="0.2">
      <c r="A130" s="106"/>
      <c r="B130" s="73"/>
      <c r="C130" s="73"/>
      <c r="D130" s="73"/>
      <c r="E130" s="106"/>
      <c r="F130" s="106"/>
      <c r="G130" s="106"/>
      <c r="H130" s="106"/>
      <c r="I130" s="106"/>
      <c r="J130" s="106"/>
      <c r="K130" s="106"/>
      <c r="L130" s="73"/>
      <c r="M130" s="171"/>
      <c r="N130" s="171"/>
      <c r="O130" s="171"/>
      <c r="P130" s="171"/>
      <c r="Q130" s="171"/>
      <c r="R130" s="171"/>
      <c r="S130" s="171"/>
      <c r="T130" s="136"/>
      <c r="U130" s="136"/>
      <c r="V130" s="136"/>
      <c r="W130" s="136"/>
      <c r="X130" s="136"/>
    </row>
    <row r="131" spans="1:24" s="137" customFormat="1" ht="14.25" x14ac:dyDescent="0.2">
      <c r="A131" s="106"/>
      <c r="B131" s="73"/>
      <c r="C131" s="73"/>
      <c r="D131" s="73"/>
      <c r="E131" s="106"/>
      <c r="F131" s="106"/>
      <c r="G131" s="106"/>
      <c r="H131" s="106"/>
      <c r="I131" s="106"/>
      <c r="J131" s="106"/>
      <c r="K131" s="106"/>
      <c r="L131" s="73"/>
      <c r="M131" s="171"/>
      <c r="N131" s="171"/>
      <c r="O131" s="171"/>
      <c r="P131" s="171"/>
      <c r="Q131" s="171"/>
      <c r="R131" s="171"/>
      <c r="S131" s="171"/>
      <c r="T131" s="136"/>
      <c r="U131" s="136"/>
      <c r="V131" s="136"/>
      <c r="W131" s="136"/>
      <c r="X131" s="136"/>
    </row>
    <row r="132" spans="1:24" s="137" customFormat="1" ht="14.25" x14ac:dyDescent="0.2">
      <c r="A132" s="106"/>
      <c r="B132" s="73"/>
      <c r="C132" s="73"/>
      <c r="D132" s="73"/>
      <c r="E132" s="106"/>
      <c r="F132" s="106"/>
      <c r="G132" s="106"/>
      <c r="H132" s="106"/>
      <c r="I132" s="106"/>
      <c r="J132" s="106"/>
      <c r="K132" s="106"/>
      <c r="L132" s="73"/>
      <c r="M132" s="171"/>
      <c r="N132" s="171"/>
      <c r="O132" s="171"/>
      <c r="P132" s="171"/>
      <c r="Q132" s="171"/>
      <c r="R132" s="171"/>
      <c r="S132" s="171"/>
      <c r="T132" s="136"/>
      <c r="U132" s="136"/>
      <c r="V132" s="136"/>
      <c r="W132" s="136"/>
      <c r="X132" s="136"/>
    </row>
    <row r="133" spans="1:24" s="137" customFormat="1" ht="14.25" x14ac:dyDescent="0.2">
      <c r="A133" s="106"/>
      <c r="B133" s="73"/>
      <c r="C133" s="73"/>
      <c r="D133" s="73"/>
      <c r="E133" s="106"/>
      <c r="F133" s="106"/>
      <c r="G133" s="106"/>
      <c r="H133" s="106"/>
      <c r="I133" s="106"/>
      <c r="J133" s="106"/>
      <c r="K133" s="106"/>
      <c r="L133" s="73"/>
      <c r="M133" s="171"/>
      <c r="N133" s="171"/>
      <c r="O133" s="171"/>
      <c r="P133" s="171"/>
      <c r="Q133" s="171"/>
      <c r="R133" s="171"/>
      <c r="S133" s="171"/>
      <c r="T133" s="136"/>
      <c r="U133" s="136"/>
      <c r="V133" s="136"/>
      <c r="W133" s="136"/>
      <c r="X133" s="136"/>
    </row>
    <row r="134" spans="1:24" s="137" customFormat="1" ht="14.25" x14ac:dyDescent="0.2">
      <c r="A134" s="106"/>
      <c r="B134" s="73"/>
      <c r="C134" s="73"/>
      <c r="D134" s="73"/>
      <c r="E134" s="106"/>
      <c r="F134" s="106"/>
      <c r="G134" s="106"/>
      <c r="H134" s="106"/>
      <c r="I134" s="106"/>
      <c r="J134" s="106"/>
      <c r="K134" s="106"/>
      <c r="L134" s="73"/>
      <c r="M134" s="171"/>
      <c r="N134" s="171"/>
      <c r="O134" s="171"/>
      <c r="P134" s="171"/>
      <c r="Q134" s="171"/>
      <c r="R134" s="171"/>
      <c r="S134" s="171"/>
      <c r="T134" s="136"/>
      <c r="U134" s="136"/>
      <c r="V134" s="136"/>
      <c r="W134" s="136"/>
      <c r="X134" s="136"/>
    </row>
    <row r="135" spans="1:24" s="137" customFormat="1" ht="14.25" x14ac:dyDescent="0.2">
      <c r="A135" s="106"/>
      <c r="B135" s="73"/>
      <c r="C135" s="73"/>
      <c r="D135" s="73"/>
      <c r="E135" s="106"/>
      <c r="F135" s="106"/>
      <c r="G135" s="106"/>
      <c r="H135" s="106"/>
      <c r="I135" s="106"/>
      <c r="J135" s="106"/>
      <c r="K135" s="106"/>
      <c r="L135" s="73"/>
      <c r="M135" s="171"/>
      <c r="N135" s="171"/>
      <c r="O135" s="171"/>
      <c r="P135" s="171"/>
      <c r="Q135" s="171"/>
      <c r="R135" s="171"/>
      <c r="S135" s="171"/>
      <c r="T135" s="136"/>
      <c r="U135" s="136"/>
      <c r="V135" s="136"/>
      <c r="W135" s="136"/>
      <c r="X135" s="136"/>
    </row>
    <row r="136" spans="1:24" s="137" customFormat="1" ht="14.25" x14ac:dyDescent="0.2">
      <c r="A136" s="106"/>
      <c r="B136" s="73"/>
      <c r="C136" s="73"/>
      <c r="D136" s="73"/>
      <c r="E136" s="106"/>
      <c r="F136" s="106"/>
      <c r="G136" s="106"/>
      <c r="H136" s="106"/>
      <c r="I136" s="106"/>
      <c r="J136" s="106"/>
      <c r="K136" s="106"/>
      <c r="L136" s="73"/>
      <c r="M136" s="171"/>
      <c r="N136" s="171"/>
      <c r="O136" s="171"/>
      <c r="P136" s="171"/>
      <c r="Q136" s="171"/>
      <c r="R136" s="171"/>
      <c r="S136" s="171"/>
      <c r="T136" s="136"/>
      <c r="U136" s="136"/>
      <c r="V136" s="136"/>
      <c r="W136" s="136"/>
      <c r="X136" s="136"/>
    </row>
    <row r="137" spans="1:24" s="137" customFormat="1" ht="14.25" x14ac:dyDescent="0.2">
      <c r="A137" s="106"/>
      <c r="B137" s="73"/>
      <c r="C137" s="73"/>
      <c r="D137" s="73"/>
      <c r="E137" s="106"/>
      <c r="F137" s="106"/>
      <c r="G137" s="106"/>
      <c r="H137" s="106"/>
      <c r="I137" s="106"/>
      <c r="J137" s="106"/>
      <c r="K137" s="106"/>
      <c r="L137" s="73"/>
      <c r="M137" s="171"/>
      <c r="N137" s="171"/>
      <c r="O137" s="171"/>
      <c r="P137" s="171"/>
      <c r="Q137" s="171"/>
      <c r="R137" s="171"/>
      <c r="S137" s="171"/>
      <c r="T137" s="136"/>
      <c r="U137" s="136"/>
      <c r="V137" s="136"/>
      <c r="W137" s="136"/>
      <c r="X137" s="136"/>
    </row>
    <row r="138" spans="1:24" s="137" customFormat="1" ht="14.25" x14ac:dyDescent="0.2">
      <c r="A138" s="106"/>
      <c r="B138" s="73"/>
      <c r="C138" s="73"/>
      <c r="D138" s="73"/>
      <c r="E138" s="106"/>
      <c r="F138" s="106"/>
      <c r="G138" s="106"/>
      <c r="H138" s="106"/>
      <c r="I138" s="106"/>
      <c r="J138" s="106"/>
      <c r="K138" s="106"/>
      <c r="L138" s="73"/>
      <c r="M138" s="171"/>
      <c r="N138" s="171"/>
      <c r="O138" s="171"/>
      <c r="P138" s="171"/>
      <c r="Q138" s="171"/>
      <c r="R138" s="171"/>
      <c r="S138" s="171"/>
      <c r="T138" s="136"/>
      <c r="U138" s="136"/>
      <c r="V138" s="136"/>
      <c r="W138" s="136"/>
      <c r="X138" s="136"/>
    </row>
    <row r="139" spans="1:24" s="137" customFormat="1" ht="14.25" x14ac:dyDescent="0.2">
      <c r="A139" s="106"/>
      <c r="B139" s="73"/>
      <c r="C139" s="73"/>
      <c r="D139" s="73"/>
      <c r="E139" s="106"/>
      <c r="F139" s="106"/>
      <c r="G139" s="106"/>
      <c r="H139" s="106"/>
      <c r="I139" s="106"/>
      <c r="J139" s="106"/>
      <c r="K139" s="106"/>
      <c r="L139" s="73"/>
      <c r="M139" s="171"/>
      <c r="N139" s="171"/>
      <c r="O139" s="171"/>
      <c r="P139" s="171"/>
      <c r="Q139" s="171"/>
      <c r="R139" s="171"/>
      <c r="S139" s="171"/>
      <c r="T139" s="136"/>
      <c r="U139" s="136"/>
      <c r="V139" s="136"/>
      <c r="W139" s="136"/>
      <c r="X139" s="136"/>
    </row>
    <row r="140" spans="1:24" s="137" customFormat="1" ht="14.25" x14ac:dyDescent="0.2">
      <c r="A140" s="106"/>
      <c r="B140" s="73"/>
      <c r="C140" s="73"/>
      <c r="D140" s="73"/>
      <c r="E140" s="106"/>
      <c r="F140" s="106"/>
      <c r="G140" s="106"/>
      <c r="H140" s="106"/>
      <c r="I140" s="106"/>
      <c r="J140" s="106"/>
      <c r="K140" s="106"/>
      <c r="L140" s="73"/>
      <c r="M140" s="171"/>
      <c r="N140" s="171"/>
      <c r="O140" s="171"/>
      <c r="P140" s="171"/>
      <c r="Q140" s="171"/>
      <c r="R140" s="171"/>
      <c r="S140" s="171"/>
      <c r="T140" s="136"/>
      <c r="U140" s="136"/>
      <c r="V140" s="136"/>
      <c r="W140" s="136"/>
      <c r="X140" s="136"/>
    </row>
    <row r="141" spans="1:24" s="137" customFormat="1" ht="14.25" x14ac:dyDescent="0.2">
      <c r="A141" s="106"/>
      <c r="B141" s="73"/>
      <c r="C141" s="73"/>
      <c r="D141" s="73"/>
      <c r="E141" s="106"/>
      <c r="F141" s="106"/>
      <c r="G141" s="106"/>
      <c r="H141" s="106"/>
      <c r="I141" s="106"/>
      <c r="J141" s="106"/>
      <c r="K141" s="106"/>
      <c r="L141" s="73"/>
      <c r="M141" s="171"/>
      <c r="N141" s="171"/>
      <c r="O141" s="171"/>
      <c r="P141" s="171"/>
      <c r="Q141" s="171"/>
      <c r="R141" s="171"/>
      <c r="S141" s="171"/>
      <c r="T141" s="136"/>
      <c r="U141" s="136"/>
      <c r="V141" s="136"/>
      <c r="W141" s="136"/>
      <c r="X141" s="136"/>
    </row>
    <row r="142" spans="1:24" s="137" customFormat="1" ht="14.25" x14ac:dyDescent="0.2">
      <c r="A142" s="106"/>
      <c r="B142" s="73"/>
      <c r="C142" s="73"/>
      <c r="D142" s="73"/>
      <c r="E142" s="106"/>
      <c r="F142" s="106"/>
      <c r="G142" s="106"/>
      <c r="H142" s="106"/>
      <c r="I142" s="106"/>
      <c r="J142" s="106"/>
      <c r="K142" s="106"/>
      <c r="L142" s="73"/>
      <c r="M142" s="171"/>
      <c r="N142" s="171"/>
      <c r="O142" s="171"/>
      <c r="P142" s="171"/>
      <c r="Q142" s="171"/>
      <c r="R142" s="171"/>
      <c r="S142" s="171"/>
      <c r="T142" s="136"/>
      <c r="U142" s="136"/>
      <c r="V142" s="136"/>
      <c r="W142" s="136"/>
      <c r="X142" s="136"/>
    </row>
    <row r="143" spans="1:24" s="137" customFormat="1" ht="14.25" x14ac:dyDescent="0.2">
      <c r="A143" s="106"/>
      <c r="B143" s="73"/>
      <c r="C143" s="73"/>
      <c r="D143" s="73"/>
      <c r="E143" s="106"/>
      <c r="F143" s="106"/>
      <c r="G143" s="106"/>
      <c r="H143" s="106"/>
      <c r="I143" s="106"/>
      <c r="J143" s="106"/>
      <c r="K143" s="106"/>
      <c r="L143" s="73"/>
      <c r="M143" s="171"/>
      <c r="N143" s="171"/>
      <c r="O143" s="171"/>
      <c r="P143" s="171"/>
      <c r="Q143" s="171"/>
      <c r="R143" s="171"/>
      <c r="S143" s="171"/>
      <c r="T143" s="136"/>
      <c r="U143" s="136"/>
      <c r="V143" s="136"/>
      <c r="W143" s="136"/>
      <c r="X143" s="136"/>
    </row>
    <row r="144" spans="1:24" s="137" customFormat="1" ht="14.25" x14ac:dyDescent="0.2">
      <c r="A144" s="106"/>
      <c r="B144" s="73"/>
      <c r="C144" s="73"/>
      <c r="D144" s="73"/>
      <c r="E144" s="106"/>
      <c r="F144" s="106"/>
      <c r="G144" s="106"/>
      <c r="H144" s="106"/>
      <c r="I144" s="106"/>
      <c r="J144" s="106"/>
      <c r="K144" s="106"/>
      <c r="L144" s="73"/>
      <c r="M144" s="171"/>
      <c r="N144" s="171"/>
      <c r="O144" s="171"/>
      <c r="P144" s="171"/>
      <c r="Q144" s="171"/>
      <c r="R144" s="171"/>
      <c r="S144" s="171"/>
      <c r="T144" s="136"/>
      <c r="U144" s="136"/>
      <c r="V144" s="136"/>
      <c r="W144" s="136"/>
      <c r="X144" s="136"/>
    </row>
    <row r="145" spans="1:24" s="137" customFormat="1" ht="14.25" x14ac:dyDescent="0.2">
      <c r="A145" s="106"/>
      <c r="B145" s="73"/>
      <c r="C145" s="73"/>
      <c r="D145" s="73"/>
      <c r="E145" s="106"/>
      <c r="F145" s="106"/>
      <c r="G145" s="106"/>
      <c r="H145" s="106"/>
      <c r="I145" s="106"/>
      <c r="J145" s="106"/>
      <c r="K145" s="106"/>
      <c r="L145" s="73"/>
      <c r="M145" s="171"/>
      <c r="N145" s="171"/>
      <c r="O145" s="171"/>
      <c r="P145" s="171"/>
      <c r="Q145" s="171"/>
      <c r="R145" s="171"/>
      <c r="S145" s="171"/>
      <c r="T145" s="136"/>
      <c r="U145" s="136"/>
      <c r="V145" s="136"/>
      <c r="W145" s="136"/>
      <c r="X145" s="136"/>
    </row>
    <row r="146" spans="1:24" s="137" customFormat="1" ht="14.25" x14ac:dyDescent="0.2">
      <c r="A146" s="106"/>
      <c r="B146" s="73"/>
      <c r="C146" s="73"/>
      <c r="D146" s="73"/>
      <c r="E146" s="106"/>
      <c r="F146" s="106"/>
      <c r="G146" s="106"/>
      <c r="H146" s="106"/>
      <c r="I146" s="106"/>
      <c r="J146" s="106"/>
      <c r="K146" s="106"/>
      <c r="L146" s="73"/>
      <c r="M146" s="171"/>
      <c r="N146" s="171"/>
      <c r="O146" s="171"/>
      <c r="P146" s="171"/>
      <c r="Q146" s="171"/>
      <c r="R146" s="171"/>
      <c r="S146" s="171"/>
      <c r="T146" s="136"/>
      <c r="U146" s="136"/>
      <c r="V146" s="136"/>
      <c r="W146" s="136"/>
      <c r="X146" s="136"/>
    </row>
    <row r="147" spans="1:24" s="137" customFormat="1" ht="14.25" x14ac:dyDescent="0.2">
      <c r="A147" s="106"/>
      <c r="B147" s="73"/>
      <c r="C147" s="73"/>
      <c r="D147" s="73"/>
      <c r="E147" s="106"/>
      <c r="F147" s="106"/>
      <c r="G147" s="106"/>
      <c r="H147" s="106"/>
      <c r="I147" s="106"/>
      <c r="J147" s="106"/>
      <c r="K147" s="106"/>
      <c r="L147" s="73"/>
      <c r="M147" s="171"/>
      <c r="N147" s="171"/>
      <c r="O147" s="171"/>
      <c r="P147" s="171"/>
      <c r="Q147" s="171"/>
      <c r="R147" s="171"/>
      <c r="S147" s="171"/>
      <c r="T147" s="136"/>
      <c r="U147" s="136"/>
      <c r="V147" s="136"/>
      <c r="W147" s="136"/>
      <c r="X147" s="136"/>
    </row>
    <row r="148" spans="1:24" s="137" customFormat="1" ht="14.25" x14ac:dyDescent="0.2">
      <c r="A148" s="106"/>
      <c r="B148" s="73"/>
      <c r="C148" s="73"/>
      <c r="D148" s="73"/>
      <c r="E148" s="106"/>
      <c r="F148" s="106"/>
      <c r="G148" s="106"/>
      <c r="H148" s="106"/>
      <c r="I148" s="106"/>
      <c r="J148" s="106"/>
      <c r="K148" s="106"/>
      <c r="L148" s="73"/>
      <c r="M148" s="171"/>
      <c r="N148" s="171"/>
      <c r="O148" s="171"/>
      <c r="P148" s="171"/>
      <c r="Q148" s="171"/>
      <c r="R148" s="171"/>
      <c r="S148" s="171"/>
      <c r="T148" s="136"/>
      <c r="U148" s="136"/>
      <c r="V148" s="136"/>
      <c r="W148" s="136"/>
      <c r="X148" s="136"/>
    </row>
    <row r="149" spans="1:24" s="137" customFormat="1" ht="14.25" x14ac:dyDescent="0.2">
      <c r="A149" s="106"/>
      <c r="B149" s="73"/>
      <c r="C149" s="73"/>
      <c r="D149" s="73"/>
      <c r="E149" s="106"/>
      <c r="F149" s="106"/>
      <c r="G149" s="106"/>
      <c r="H149" s="106"/>
      <c r="I149" s="106"/>
      <c r="J149" s="106"/>
      <c r="K149" s="106"/>
      <c r="L149" s="73"/>
      <c r="M149" s="171"/>
      <c r="N149" s="171"/>
      <c r="O149" s="171"/>
      <c r="P149" s="171"/>
      <c r="Q149" s="171"/>
      <c r="R149" s="171"/>
      <c r="S149" s="171"/>
      <c r="T149" s="136"/>
      <c r="U149" s="136"/>
      <c r="V149" s="136"/>
      <c r="W149" s="136"/>
      <c r="X149" s="136"/>
    </row>
    <row r="150" spans="1:24" s="137" customFormat="1" ht="14.25" x14ac:dyDescent="0.2">
      <c r="A150" s="106"/>
      <c r="B150" s="73"/>
      <c r="C150" s="73"/>
      <c r="D150" s="73"/>
      <c r="E150" s="106"/>
      <c r="F150" s="106"/>
      <c r="G150" s="106"/>
      <c r="H150" s="106"/>
      <c r="I150" s="106"/>
      <c r="J150" s="106"/>
      <c r="K150" s="106"/>
      <c r="L150" s="73"/>
      <c r="M150" s="171"/>
      <c r="N150" s="171"/>
      <c r="O150" s="171"/>
      <c r="P150" s="171"/>
      <c r="Q150" s="171"/>
      <c r="R150" s="171"/>
      <c r="S150" s="171"/>
      <c r="T150" s="136"/>
      <c r="U150" s="136"/>
      <c r="V150" s="136"/>
      <c r="W150" s="136"/>
      <c r="X150" s="136"/>
    </row>
    <row r="151" spans="1:24" s="137" customFormat="1" ht="14.25" x14ac:dyDescent="0.2">
      <c r="A151" s="106"/>
      <c r="B151" s="73"/>
      <c r="C151" s="73"/>
      <c r="D151" s="73"/>
      <c r="E151" s="106"/>
      <c r="F151" s="106"/>
      <c r="G151" s="106"/>
      <c r="H151" s="106"/>
      <c r="I151" s="106"/>
      <c r="J151" s="106"/>
      <c r="K151" s="106"/>
      <c r="L151" s="73"/>
      <c r="M151" s="171"/>
      <c r="N151" s="171"/>
      <c r="O151" s="171"/>
      <c r="P151" s="171"/>
      <c r="Q151" s="171"/>
      <c r="R151" s="171"/>
      <c r="S151" s="171"/>
      <c r="T151" s="136"/>
      <c r="U151" s="136"/>
      <c r="V151" s="136"/>
      <c r="W151" s="136"/>
      <c r="X151" s="136"/>
    </row>
    <row r="152" spans="1:24" s="137" customFormat="1" ht="14.25" x14ac:dyDescent="0.2">
      <c r="A152" s="106"/>
      <c r="B152" s="73"/>
      <c r="C152" s="73"/>
      <c r="D152" s="73"/>
      <c r="E152" s="106"/>
      <c r="F152" s="106"/>
      <c r="G152" s="106"/>
      <c r="H152" s="106"/>
      <c r="I152" s="106"/>
      <c r="J152" s="106"/>
      <c r="K152" s="106"/>
      <c r="L152" s="73"/>
      <c r="M152" s="171"/>
      <c r="N152" s="171"/>
      <c r="O152" s="171"/>
      <c r="P152" s="171"/>
      <c r="Q152" s="171"/>
      <c r="R152" s="171"/>
      <c r="S152" s="171"/>
      <c r="T152" s="136"/>
      <c r="U152" s="136"/>
      <c r="V152" s="136"/>
      <c r="W152" s="136"/>
      <c r="X152" s="136"/>
    </row>
    <row r="153" spans="1:24" s="137" customFormat="1" ht="14.25" x14ac:dyDescent="0.2">
      <c r="A153" s="106"/>
      <c r="B153" s="73"/>
      <c r="C153" s="73"/>
      <c r="D153" s="73"/>
      <c r="E153" s="106"/>
      <c r="F153" s="106"/>
      <c r="G153" s="106"/>
      <c r="H153" s="106"/>
      <c r="I153" s="106"/>
      <c r="J153" s="106"/>
      <c r="K153" s="106"/>
      <c r="L153" s="73"/>
      <c r="M153" s="171"/>
      <c r="N153" s="171"/>
      <c r="O153" s="171"/>
      <c r="P153" s="171"/>
      <c r="Q153" s="171"/>
      <c r="R153" s="171"/>
      <c r="S153" s="171"/>
      <c r="T153" s="136"/>
      <c r="U153" s="136"/>
      <c r="V153" s="136"/>
      <c r="W153" s="136"/>
      <c r="X153" s="136"/>
    </row>
    <row r="154" spans="1:24" s="137" customFormat="1" ht="14.25" x14ac:dyDescent="0.2">
      <c r="A154" s="106"/>
      <c r="B154" s="73"/>
      <c r="C154" s="73"/>
      <c r="D154" s="73"/>
      <c r="E154" s="106"/>
      <c r="F154" s="106"/>
      <c r="G154" s="106"/>
      <c r="H154" s="106"/>
      <c r="I154" s="106"/>
      <c r="J154" s="106"/>
      <c r="K154" s="106"/>
      <c r="L154" s="73"/>
      <c r="M154" s="171"/>
      <c r="N154" s="171"/>
      <c r="O154" s="171"/>
      <c r="P154" s="171"/>
      <c r="Q154" s="171"/>
      <c r="R154" s="171"/>
      <c r="S154" s="171"/>
      <c r="T154" s="136"/>
      <c r="U154" s="136"/>
      <c r="V154" s="136"/>
      <c r="W154" s="136"/>
      <c r="X154" s="136"/>
    </row>
    <row r="155" spans="1:24" s="137" customFormat="1" ht="14.25" x14ac:dyDescent="0.2">
      <c r="A155" s="106"/>
      <c r="B155" s="73"/>
      <c r="C155" s="73"/>
      <c r="D155" s="73"/>
      <c r="E155" s="106"/>
      <c r="F155" s="106"/>
      <c r="G155" s="106"/>
      <c r="H155" s="106"/>
      <c r="I155" s="106"/>
      <c r="J155" s="106"/>
      <c r="K155" s="106"/>
      <c r="L155" s="73"/>
      <c r="M155" s="171"/>
      <c r="N155" s="171"/>
      <c r="O155" s="171"/>
      <c r="P155" s="171"/>
      <c r="Q155" s="171"/>
      <c r="R155" s="171"/>
      <c r="S155" s="171"/>
      <c r="T155" s="136"/>
      <c r="U155" s="136"/>
      <c r="V155" s="136"/>
      <c r="W155" s="136"/>
      <c r="X155" s="136"/>
    </row>
    <row r="156" spans="1:24" s="137" customFormat="1" ht="14.25" x14ac:dyDescent="0.2">
      <c r="A156" s="106"/>
      <c r="B156" s="73"/>
      <c r="C156" s="73"/>
      <c r="D156" s="73"/>
      <c r="E156" s="106"/>
      <c r="F156" s="106"/>
      <c r="G156" s="106"/>
      <c r="H156" s="106"/>
      <c r="I156" s="106"/>
      <c r="J156" s="106"/>
      <c r="K156" s="106"/>
      <c r="L156" s="73"/>
      <c r="M156" s="171"/>
      <c r="N156" s="171"/>
      <c r="O156" s="171"/>
      <c r="P156" s="171"/>
      <c r="Q156" s="171"/>
      <c r="R156" s="171"/>
      <c r="S156" s="171"/>
      <c r="T156" s="136"/>
      <c r="U156" s="136"/>
      <c r="V156" s="136"/>
      <c r="W156" s="136"/>
      <c r="X156" s="136"/>
    </row>
    <row r="157" spans="1:24" s="137" customFormat="1" ht="14.25" x14ac:dyDescent="0.2">
      <c r="A157" s="106"/>
      <c r="B157" s="73"/>
      <c r="C157" s="73"/>
      <c r="D157" s="73"/>
      <c r="E157" s="106"/>
      <c r="F157" s="106"/>
      <c r="G157" s="106"/>
      <c r="H157" s="106"/>
      <c r="I157" s="106"/>
      <c r="J157" s="106"/>
      <c r="K157" s="106"/>
      <c r="L157" s="73"/>
      <c r="M157" s="171"/>
      <c r="N157" s="171"/>
      <c r="O157" s="171"/>
      <c r="P157" s="171"/>
      <c r="Q157" s="171"/>
      <c r="R157" s="171"/>
      <c r="S157" s="171"/>
      <c r="T157" s="136"/>
      <c r="U157" s="136"/>
      <c r="V157" s="136"/>
      <c r="W157" s="136"/>
      <c r="X157" s="136"/>
    </row>
    <row r="158" spans="1:24" s="137" customFormat="1" ht="14.25" x14ac:dyDescent="0.2">
      <c r="A158" s="106"/>
      <c r="B158" s="73"/>
      <c r="C158" s="73"/>
      <c r="D158" s="73"/>
      <c r="E158" s="106"/>
      <c r="F158" s="106"/>
      <c r="G158" s="106"/>
      <c r="H158" s="106"/>
      <c r="I158" s="106"/>
      <c r="J158" s="106"/>
      <c r="K158" s="106"/>
      <c r="L158" s="73"/>
      <c r="M158" s="171"/>
      <c r="N158" s="171"/>
      <c r="O158" s="171"/>
      <c r="P158" s="171"/>
      <c r="Q158" s="171"/>
      <c r="R158" s="171"/>
      <c r="S158" s="171"/>
      <c r="T158" s="136"/>
      <c r="U158" s="136"/>
      <c r="V158" s="136"/>
      <c r="W158" s="136"/>
      <c r="X158" s="136"/>
    </row>
    <row r="159" spans="1:24" s="137" customFormat="1" ht="14.25" x14ac:dyDescent="0.2">
      <c r="A159" s="106"/>
      <c r="B159" s="73"/>
      <c r="C159" s="73"/>
      <c r="D159" s="73"/>
      <c r="E159" s="106"/>
      <c r="F159" s="106"/>
      <c r="G159" s="106"/>
      <c r="H159" s="106"/>
      <c r="I159" s="106"/>
      <c r="J159" s="106"/>
      <c r="K159" s="106"/>
      <c r="L159" s="73"/>
      <c r="M159" s="171"/>
      <c r="N159" s="171"/>
      <c r="O159" s="171"/>
      <c r="P159" s="171"/>
      <c r="Q159" s="171"/>
      <c r="R159" s="171"/>
      <c r="S159" s="171"/>
      <c r="T159" s="136"/>
      <c r="U159" s="136"/>
      <c r="V159" s="136"/>
      <c r="W159" s="136"/>
      <c r="X159" s="136"/>
    </row>
    <row r="160" spans="1:24" s="137" customFormat="1" ht="14.25" x14ac:dyDescent="0.2">
      <c r="A160" s="106"/>
      <c r="B160" s="73"/>
      <c r="C160" s="73"/>
      <c r="D160" s="73"/>
      <c r="E160" s="106"/>
      <c r="F160" s="106"/>
      <c r="G160" s="106"/>
      <c r="H160" s="106"/>
      <c r="I160" s="106"/>
      <c r="J160" s="106"/>
      <c r="K160" s="106"/>
      <c r="L160" s="73"/>
      <c r="M160" s="171"/>
      <c r="N160" s="171"/>
      <c r="O160" s="171"/>
      <c r="P160" s="171"/>
      <c r="Q160" s="171"/>
      <c r="R160" s="171"/>
      <c r="S160" s="171"/>
      <c r="T160" s="136"/>
      <c r="U160" s="136"/>
      <c r="V160" s="136"/>
      <c r="W160" s="136"/>
      <c r="X160" s="136"/>
    </row>
    <row r="161" spans="1:25" s="137" customFormat="1" ht="14.25" x14ac:dyDescent="0.2">
      <c r="A161" s="106"/>
      <c r="B161" s="73"/>
      <c r="C161" s="73"/>
      <c r="D161" s="73"/>
      <c r="E161" s="106"/>
      <c r="F161" s="106"/>
      <c r="G161" s="106"/>
      <c r="H161" s="106"/>
      <c r="I161" s="106"/>
      <c r="J161" s="106"/>
      <c r="K161" s="106"/>
      <c r="L161" s="73"/>
      <c r="M161" s="171"/>
      <c r="N161" s="171"/>
      <c r="O161" s="171"/>
      <c r="P161" s="171"/>
      <c r="Q161" s="171"/>
      <c r="R161" s="171"/>
      <c r="S161" s="171"/>
      <c r="T161" s="136"/>
      <c r="U161" s="136"/>
      <c r="V161" s="136"/>
      <c r="W161" s="136"/>
      <c r="X161" s="136"/>
    </row>
    <row r="162" spans="1:25" s="137" customFormat="1" ht="14.25" x14ac:dyDescent="0.2">
      <c r="A162" s="106"/>
      <c r="B162" s="73"/>
      <c r="C162" s="73"/>
      <c r="D162" s="73"/>
      <c r="E162" s="106"/>
      <c r="F162" s="106"/>
      <c r="G162" s="106"/>
      <c r="H162" s="106"/>
      <c r="I162" s="106"/>
      <c r="J162" s="106"/>
      <c r="K162" s="106"/>
      <c r="L162" s="73"/>
      <c r="M162" s="171"/>
      <c r="N162" s="171"/>
      <c r="O162" s="171"/>
      <c r="P162" s="171"/>
      <c r="Q162" s="171"/>
      <c r="R162" s="171"/>
      <c r="S162" s="171"/>
      <c r="T162" s="136"/>
      <c r="U162" s="136"/>
      <c r="V162" s="136"/>
      <c r="W162" s="136"/>
      <c r="X162" s="136"/>
    </row>
    <row r="163" spans="1:25" s="137" customFormat="1" ht="14.25" x14ac:dyDescent="0.2">
      <c r="A163" s="106"/>
      <c r="B163" s="73"/>
      <c r="C163" s="73"/>
      <c r="D163" s="73"/>
      <c r="E163" s="106"/>
      <c r="F163" s="106"/>
      <c r="G163" s="106"/>
      <c r="H163" s="106"/>
      <c r="I163" s="106"/>
      <c r="J163" s="106"/>
      <c r="K163" s="106"/>
      <c r="L163" s="73"/>
      <c r="M163" s="171"/>
      <c r="N163" s="171"/>
      <c r="O163" s="171"/>
      <c r="P163" s="171"/>
      <c r="Q163" s="171"/>
      <c r="R163" s="171"/>
      <c r="S163" s="171"/>
      <c r="T163" s="136"/>
      <c r="U163" s="136"/>
      <c r="V163" s="136"/>
      <c r="W163" s="136"/>
      <c r="X163" s="136"/>
    </row>
    <row r="164" spans="1:25" s="137" customFormat="1" x14ac:dyDescent="0.25">
      <c r="A164" s="106"/>
      <c r="B164" s="106"/>
      <c r="C164" s="106"/>
      <c r="D164" s="106"/>
      <c r="E164" s="106"/>
      <c r="F164" s="106"/>
      <c r="G164" s="106"/>
      <c r="H164" s="106"/>
      <c r="I164" s="106"/>
      <c r="J164" s="106"/>
      <c r="K164" s="106"/>
      <c r="L164" s="73"/>
      <c r="M164" s="171"/>
      <c r="N164" s="171"/>
      <c r="O164" s="171"/>
      <c r="P164" s="171"/>
      <c r="Q164" s="171"/>
      <c r="R164" s="171"/>
      <c r="S164" s="171"/>
      <c r="T164" s="136"/>
      <c r="U164" s="136"/>
      <c r="V164" s="136"/>
      <c r="W164" s="136"/>
      <c r="X164" s="136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1.5703125" style="24" customWidth="1"/>
    <col min="13" max="13" width="11.5703125" style="171" customWidth="1"/>
    <col min="14" max="14" width="16" style="171" customWidth="1"/>
    <col min="15" max="16" width="11.7109375" style="171" customWidth="1"/>
    <col min="17" max="17" width="11.85546875" style="171" bestFit="1" customWidth="1"/>
    <col min="18" max="21" width="11.42578125" style="136"/>
    <col min="22" max="24" width="11.42578125" style="121"/>
    <col min="25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76" t="s">
        <v>68</v>
      </c>
      <c r="O1" s="76"/>
      <c r="P1" s="76"/>
      <c r="Q1" s="13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298">
        <v>596520</v>
      </c>
      <c r="O2" s="299">
        <v>40544</v>
      </c>
      <c r="P2" s="268">
        <v>462.13833333333332</v>
      </c>
      <c r="Q2" s="136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298">
        <v>457126</v>
      </c>
      <c r="O3" s="299">
        <v>40575</v>
      </c>
      <c r="P3" s="268">
        <v>473.33283333333333</v>
      </c>
      <c r="Q3" s="13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298">
        <v>656444</v>
      </c>
      <c r="O4" s="299">
        <v>40603</v>
      </c>
      <c r="P4" s="268">
        <v>504.1804166666667</v>
      </c>
      <c r="Q4" s="13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298">
        <v>628821</v>
      </c>
      <c r="O5" s="299">
        <v>40634</v>
      </c>
      <c r="P5" s="268">
        <v>529.66466666666668</v>
      </c>
      <c r="Q5" s="13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298">
        <v>1226738</v>
      </c>
      <c r="O6" s="299">
        <v>40664</v>
      </c>
      <c r="P6" s="268">
        <v>595.53625</v>
      </c>
      <c r="Q6" s="136"/>
    </row>
    <row r="7" spans="1:24" ht="15.75" x14ac:dyDescent="0.25">
      <c r="A7" s="28"/>
      <c r="B7" s="29"/>
      <c r="C7" s="393" t="s">
        <v>222</v>
      </c>
      <c r="D7" s="393"/>
      <c r="E7" s="393"/>
      <c r="F7" s="393"/>
      <c r="G7" s="393"/>
      <c r="H7" s="393"/>
      <c r="I7" s="393"/>
      <c r="J7" s="393"/>
      <c r="K7" s="289"/>
      <c r="L7" s="295"/>
      <c r="N7" s="298">
        <v>733145</v>
      </c>
      <c r="O7" s="299">
        <v>40695</v>
      </c>
      <c r="P7" s="268">
        <v>628.0148333333334</v>
      </c>
      <c r="Q7" s="136"/>
    </row>
    <row r="8" spans="1:24" ht="15.75" x14ac:dyDescent="0.25">
      <c r="A8" s="28"/>
      <c r="B8" s="29"/>
      <c r="C8" s="394" t="s">
        <v>302</v>
      </c>
      <c r="D8" s="394"/>
      <c r="E8" s="394"/>
      <c r="F8" s="394"/>
      <c r="G8" s="394"/>
      <c r="H8" s="394"/>
      <c r="I8" s="394"/>
      <c r="J8" s="394"/>
      <c r="K8" s="292"/>
      <c r="L8" s="295"/>
      <c r="N8" s="298">
        <v>567737</v>
      </c>
      <c r="O8" s="299">
        <v>40725</v>
      </c>
      <c r="P8" s="268">
        <v>647.27341666666666</v>
      </c>
      <c r="Q8" s="13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4"/>
      <c r="L9" s="295"/>
      <c r="N9" s="298">
        <v>455917</v>
      </c>
      <c r="O9" s="299">
        <v>40756</v>
      </c>
      <c r="P9" s="268">
        <v>656.3150833333334</v>
      </c>
      <c r="Q9" s="136"/>
    </row>
    <row r="10" spans="1:24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298">
        <v>247330</v>
      </c>
      <c r="O10" s="299">
        <v>40787</v>
      </c>
      <c r="P10" s="268">
        <v>634.66641666666658</v>
      </c>
      <c r="Q10" s="136"/>
      <c r="R10" s="136"/>
      <c r="S10" s="136"/>
      <c r="T10" s="136"/>
      <c r="U10" s="136"/>
      <c r="V10" s="136"/>
      <c r="W10" s="136"/>
      <c r="X10" s="136"/>
    </row>
    <row r="11" spans="1:24" s="132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171"/>
      <c r="N11" s="298">
        <v>235644</v>
      </c>
      <c r="O11" s="299">
        <v>40817</v>
      </c>
      <c r="P11" s="268">
        <v>623.48416666666662</v>
      </c>
      <c r="Q11" s="136"/>
      <c r="R11" s="136"/>
      <c r="S11" s="136"/>
      <c r="T11" s="136"/>
      <c r="U11" s="136"/>
      <c r="V11" s="136"/>
      <c r="W11" s="136"/>
      <c r="X11" s="136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298">
        <v>303379</v>
      </c>
      <c r="O12" s="299">
        <v>40848</v>
      </c>
      <c r="P12" s="268">
        <v>597.62474999999995</v>
      </c>
      <c r="Q12" s="136"/>
      <c r="R12" s="136"/>
      <c r="S12" s="136"/>
      <c r="T12" s="136"/>
      <c r="U12" s="136"/>
      <c r="V12" s="136"/>
      <c r="W12" s="136"/>
      <c r="X12" s="136"/>
    </row>
    <row r="13" spans="1:24" s="132" customFormat="1" ht="14.25" x14ac:dyDescent="0.2">
      <c r="A13" s="71"/>
      <c r="B13" s="60" t="s">
        <v>4</v>
      </c>
      <c r="C13" s="61">
        <v>581.37099999999998</v>
      </c>
      <c r="D13" s="61">
        <v>417.358</v>
      </c>
      <c r="E13" s="61">
        <v>330.34899999999999</v>
      </c>
      <c r="F13" s="61">
        <v>224.06899999999999</v>
      </c>
      <c r="G13" s="61">
        <v>353.346</v>
      </c>
      <c r="H13" s="61">
        <v>225.85599999999999</v>
      </c>
      <c r="I13" s="61">
        <v>-36.080782009701537</v>
      </c>
      <c r="J13" s="61">
        <v>63.919217990298463</v>
      </c>
      <c r="K13" s="61">
        <v>57.695174254359152</v>
      </c>
      <c r="L13" s="320"/>
      <c r="M13" s="171">
        <v>1</v>
      </c>
      <c r="N13" s="298">
        <v>288734</v>
      </c>
      <c r="O13" s="299">
        <v>40878</v>
      </c>
      <c r="P13" s="268">
        <v>533.12791666666658</v>
      </c>
      <c r="Q13" s="136"/>
      <c r="R13" s="136"/>
      <c r="S13" s="136"/>
      <c r="T13" s="136"/>
      <c r="U13" s="136"/>
      <c r="V13" s="136"/>
      <c r="W13" s="136"/>
      <c r="X13" s="136"/>
    </row>
    <row r="14" spans="1:24" s="132" customFormat="1" ht="14.25" x14ac:dyDescent="0.2">
      <c r="A14" s="71"/>
      <c r="B14" s="60" t="s">
        <v>5</v>
      </c>
      <c r="C14" s="61">
        <v>654.78399999999999</v>
      </c>
      <c r="D14" s="61">
        <v>636.904</v>
      </c>
      <c r="E14" s="61">
        <v>467.71</v>
      </c>
      <c r="F14" s="61">
        <v>415.40199999999999</v>
      </c>
      <c r="G14" s="61">
        <v>288.63799999999998</v>
      </c>
      <c r="H14" s="61">
        <v>313.65800000000002</v>
      </c>
      <c r="I14" s="61">
        <v>8.6682973135900454</v>
      </c>
      <c r="J14" s="61">
        <v>108.66829731359005</v>
      </c>
      <c r="K14" s="61">
        <v>-30.515982108896921</v>
      </c>
      <c r="L14" s="320"/>
      <c r="M14" s="171">
        <v>1</v>
      </c>
      <c r="N14" s="298">
        <v>243414</v>
      </c>
      <c r="O14" s="299">
        <v>40909</v>
      </c>
      <c r="P14" s="268">
        <v>503.70241666666669</v>
      </c>
      <c r="Q14" s="136"/>
      <c r="R14" s="136"/>
      <c r="S14" s="136"/>
      <c r="T14" s="136"/>
      <c r="U14" s="136"/>
      <c r="V14" s="136"/>
      <c r="W14" s="136"/>
      <c r="X14" s="136"/>
    </row>
    <row r="15" spans="1:24" s="132" customFormat="1" x14ac:dyDescent="0.25">
      <c r="A15" s="71"/>
      <c r="B15" s="60" t="s">
        <v>6</v>
      </c>
      <c r="C15" s="61">
        <v>853.65800000000002</v>
      </c>
      <c r="D15" s="61">
        <v>466.28699999999998</v>
      </c>
      <c r="E15" s="61">
        <v>334.46</v>
      </c>
      <c r="F15" s="61">
        <v>352.57799999999997</v>
      </c>
      <c r="G15" s="61">
        <v>137.50299999999999</v>
      </c>
      <c r="H15" s="62">
        <v>399.96300000000002</v>
      </c>
      <c r="I15" s="62">
        <v>190.8758354363178</v>
      </c>
      <c r="J15" s="62">
        <v>290.8758354363178</v>
      </c>
      <c r="K15" s="62">
        <v>-61.000686372944422</v>
      </c>
      <c r="L15" s="320"/>
      <c r="M15" s="171">
        <v>1</v>
      </c>
      <c r="N15" s="298">
        <v>326838</v>
      </c>
      <c r="O15" s="299">
        <v>40940</v>
      </c>
      <c r="P15" s="268">
        <v>492.84508333333332</v>
      </c>
      <c r="Q15" s="136"/>
      <c r="R15" s="136"/>
      <c r="S15" s="136"/>
      <c r="T15" s="136"/>
      <c r="U15" s="136"/>
      <c r="V15" s="136"/>
      <c r="W15" s="136"/>
      <c r="X15" s="136"/>
    </row>
    <row r="16" spans="1:24" s="132" customFormat="1" ht="14.25" x14ac:dyDescent="0.2">
      <c r="A16" s="71"/>
      <c r="B16" s="60" t="s">
        <v>7</v>
      </c>
      <c r="C16" s="61">
        <v>1117.7760000000001</v>
      </c>
      <c r="D16" s="61">
        <v>271.58499999999998</v>
      </c>
      <c r="E16" s="61">
        <v>384.036</v>
      </c>
      <c r="F16" s="61">
        <v>263.142</v>
      </c>
      <c r="G16" s="61">
        <v>270.31900000000002</v>
      </c>
      <c r="H16" s="61"/>
      <c r="I16" s="61"/>
      <c r="J16" s="61"/>
      <c r="K16" s="61"/>
      <c r="L16" s="320"/>
      <c r="M16" s="171">
        <v>1</v>
      </c>
      <c r="N16" s="298">
        <v>188730</v>
      </c>
      <c r="O16" s="299">
        <v>40969</v>
      </c>
      <c r="P16" s="268">
        <v>453.86891666666668</v>
      </c>
      <c r="Q16" s="182"/>
      <c r="R16" s="136"/>
      <c r="S16" s="136"/>
      <c r="T16" s="136"/>
      <c r="U16" s="136"/>
      <c r="V16" s="136"/>
      <c r="W16" s="136"/>
      <c r="X16" s="136"/>
    </row>
    <row r="17" spans="1:24" s="132" customFormat="1" ht="14.25" x14ac:dyDescent="0.2">
      <c r="A17" s="71"/>
      <c r="B17" s="60" t="s">
        <v>8</v>
      </c>
      <c r="C17" s="61">
        <v>598.64499999999998</v>
      </c>
      <c r="D17" s="61">
        <v>269.44299999999998</v>
      </c>
      <c r="E17" s="61">
        <v>512.34799999999996</v>
      </c>
      <c r="F17" s="61">
        <v>282.476</v>
      </c>
      <c r="G17" s="61">
        <v>368.721</v>
      </c>
      <c r="H17" s="61"/>
      <c r="I17" s="61"/>
      <c r="J17" s="61"/>
      <c r="K17" s="61"/>
      <c r="L17" s="320"/>
      <c r="M17" s="171">
        <v>1</v>
      </c>
      <c r="N17" s="298">
        <v>362596</v>
      </c>
      <c r="O17" s="299">
        <v>41000</v>
      </c>
      <c r="P17" s="268">
        <v>431.68349999999998</v>
      </c>
      <c r="Q17" s="136"/>
      <c r="R17" s="136"/>
      <c r="S17" s="136"/>
      <c r="T17" s="136"/>
      <c r="U17" s="136"/>
      <c r="V17" s="136"/>
      <c r="W17" s="136"/>
      <c r="X17" s="136"/>
    </row>
    <row r="18" spans="1:24" s="132" customFormat="1" ht="14.25" x14ac:dyDescent="0.2">
      <c r="A18" s="71"/>
      <c r="B18" s="60" t="s">
        <v>9</v>
      </c>
      <c r="C18" s="61">
        <v>568.13599999999997</v>
      </c>
      <c r="D18" s="61">
        <v>258.94499999999999</v>
      </c>
      <c r="E18" s="61">
        <v>307.17399999999998</v>
      </c>
      <c r="F18" s="61">
        <v>232.16300000000001</v>
      </c>
      <c r="G18" s="61">
        <v>125.151</v>
      </c>
      <c r="H18" s="61"/>
      <c r="I18" s="61"/>
      <c r="J18" s="61"/>
      <c r="K18" s="61"/>
      <c r="L18" s="320"/>
      <c r="M18" s="171">
        <v>1</v>
      </c>
      <c r="N18" s="298">
        <v>470227</v>
      </c>
      <c r="O18" s="299">
        <v>41030</v>
      </c>
      <c r="P18" s="268">
        <v>368.64091666666667</v>
      </c>
      <c r="Q18" s="136"/>
      <c r="R18" s="136"/>
      <c r="S18" s="136"/>
      <c r="T18" s="136"/>
      <c r="U18" s="136"/>
      <c r="V18" s="136"/>
      <c r="W18" s="136"/>
      <c r="X18" s="136"/>
    </row>
    <row r="19" spans="1:24" s="132" customFormat="1" ht="14.25" x14ac:dyDescent="0.2">
      <c r="A19" s="71"/>
      <c r="B19" s="60" t="s">
        <v>10</v>
      </c>
      <c r="C19" s="61">
        <v>347.48399999999998</v>
      </c>
      <c r="D19" s="61">
        <v>405.89299999999997</v>
      </c>
      <c r="E19" s="61">
        <v>224.36799999999999</v>
      </c>
      <c r="F19" s="61">
        <v>257.99</v>
      </c>
      <c r="G19" s="61">
        <v>443.74799999999999</v>
      </c>
      <c r="H19" s="61"/>
      <c r="I19" s="61"/>
      <c r="J19" s="61"/>
      <c r="K19" s="61"/>
      <c r="L19" s="320"/>
      <c r="M19" s="171">
        <v>1</v>
      </c>
      <c r="N19" s="298">
        <v>525226</v>
      </c>
      <c r="O19" s="299">
        <v>41061</v>
      </c>
      <c r="P19" s="268">
        <v>351.31433333333331</v>
      </c>
      <c r="Q19" s="136"/>
      <c r="R19" s="136"/>
      <c r="S19" s="136"/>
      <c r="T19" s="136"/>
      <c r="U19" s="136"/>
      <c r="V19" s="136"/>
      <c r="W19" s="136"/>
      <c r="X19" s="136"/>
    </row>
    <row r="20" spans="1:24" s="132" customFormat="1" ht="14.25" x14ac:dyDescent="0.2">
      <c r="A20" s="71"/>
      <c r="B20" s="60" t="s">
        <v>11</v>
      </c>
      <c r="C20" s="61">
        <v>393.17200000000003</v>
      </c>
      <c r="D20" s="61">
        <v>322.26299999999998</v>
      </c>
      <c r="E20" s="61">
        <v>487.88</v>
      </c>
      <c r="F20" s="61">
        <v>380.73</v>
      </c>
      <c r="G20" s="61">
        <v>314.06200000000001</v>
      </c>
      <c r="H20" s="61"/>
      <c r="I20" s="61"/>
      <c r="J20" s="61"/>
      <c r="K20" s="61"/>
      <c r="L20" s="320"/>
      <c r="M20" s="171">
        <v>1</v>
      </c>
      <c r="N20" s="298">
        <v>473405</v>
      </c>
      <c r="O20" s="299">
        <v>41091</v>
      </c>
      <c r="P20" s="268">
        <v>343.45333333333332</v>
      </c>
      <c r="Q20" s="136"/>
      <c r="R20" s="136"/>
      <c r="S20" s="136"/>
      <c r="T20" s="136"/>
      <c r="U20" s="136"/>
      <c r="V20" s="136"/>
      <c r="W20" s="136"/>
      <c r="X20" s="136"/>
    </row>
    <row r="21" spans="1:24" s="132" customFormat="1" ht="14.25" x14ac:dyDescent="0.2">
      <c r="A21" s="71"/>
      <c r="B21" s="60" t="s">
        <v>12</v>
      </c>
      <c r="C21" s="61">
        <v>229.464</v>
      </c>
      <c r="D21" s="61">
        <v>471.00799999999998</v>
      </c>
      <c r="E21" s="61">
        <v>350.43200000000002</v>
      </c>
      <c r="F21" s="61">
        <v>240.65799999999999</v>
      </c>
      <c r="G21" s="61">
        <v>211.55099999999999</v>
      </c>
      <c r="H21" s="61"/>
      <c r="I21" s="61"/>
      <c r="J21" s="61"/>
      <c r="K21" s="61"/>
      <c r="L21" s="320"/>
      <c r="M21" s="171">
        <v>1</v>
      </c>
      <c r="N21" s="298">
        <v>669779</v>
      </c>
      <c r="O21" s="299">
        <v>41122</v>
      </c>
      <c r="P21" s="268">
        <v>361.27516666666668</v>
      </c>
      <c r="Q21" s="136"/>
      <c r="R21" s="136"/>
      <c r="S21" s="136"/>
      <c r="T21" s="136"/>
      <c r="U21" s="136"/>
      <c r="V21" s="136"/>
      <c r="W21" s="136"/>
      <c r="X21" s="136"/>
    </row>
    <row r="22" spans="1:24" s="132" customFormat="1" ht="14.25" x14ac:dyDescent="0.2">
      <c r="A22" s="71"/>
      <c r="B22" s="60" t="s">
        <v>13</v>
      </c>
      <c r="C22" s="61">
        <v>310.98899999999998</v>
      </c>
      <c r="D22" s="61">
        <v>377.45699999999999</v>
      </c>
      <c r="E22" s="61">
        <v>518.01800000000003</v>
      </c>
      <c r="F22" s="61">
        <v>233.63200000000001</v>
      </c>
      <c r="G22" s="61">
        <v>172.35599999999999</v>
      </c>
      <c r="H22" s="61"/>
      <c r="I22" s="61"/>
      <c r="J22" s="61"/>
      <c r="K22" s="61"/>
      <c r="L22" s="320"/>
      <c r="M22" s="171">
        <v>1</v>
      </c>
      <c r="N22" s="298">
        <v>445828</v>
      </c>
      <c r="O22" s="299">
        <v>41153</v>
      </c>
      <c r="P22" s="268">
        <v>377.81666666666666</v>
      </c>
      <c r="Q22" s="136"/>
      <c r="R22" s="136"/>
      <c r="S22" s="136"/>
      <c r="T22" s="136"/>
      <c r="U22" s="136"/>
      <c r="V22" s="136"/>
      <c r="W22" s="136"/>
      <c r="X22" s="136"/>
    </row>
    <row r="23" spans="1:24" s="132" customFormat="1" ht="14.25" x14ac:dyDescent="0.2">
      <c r="A23" s="71"/>
      <c r="B23" s="60" t="s">
        <v>14</v>
      </c>
      <c r="C23" s="61">
        <v>278.46800000000002</v>
      </c>
      <c r="D23" s="61">
        <v>444.84399999999999</v>
      </c>
      <c r="E23" s="61">
        <v>621.49699999999996</v>
      </c>
      <c r="F23" s="61">
        <v>395.03399999999999</v>
      </c>
      <c r="G23" s="61">
        <v>316.01100000000002</v>
      </c>
      <c r="H23" s="61"/>
      <c r="I23" s="61"/>
      <c r="J23" s="61"/>
      <c r="K23" s="61"/>
      <c r="L23" s="320"/>
      <c r="M23" s="171">
        <v>1</v>
      </c>
      <c r="N23" s="298">
        <v>360311</v>
      </c>
      <c r="O23" s="299">
        <v>41183</v>
      </c>
      <c r="P23" s="268">
        <v>388.20558333333332</v>
      </c>
      <c r="Q23" s="136"/>
      <c r="R23" s="136"/>
      <c r="S23" s="136"/>
      <c r="T23" s="136"/>
      <c r="U23" s="136"/>
      <c r="V23" s="136"/>
      <c r="W23" s="136"/>
      <c r="X23" s="136"/>
    </row>
    <row r="24" spans="1:24" s="132" customFormat="1" ht="14.25" x14ac:dyDescent="0.2">
      <c r="A24" s="71"/>
      <c r="B24" s="60" t="s">
        <v>15</v>
      </c>
      <c r="C24" s="61">
        <v>291.17200000000003</v>
      </c>
      <c r="D24" s="61">
        <v>544.85500000000002</v>
      </c>
      <c r="E24" s="61">
        <v>754.88599999999997</v>
      </c>
      <c r="F24" s="61">
        <v>330.87400000000002</v>
      </c>
      <c r="G24" s="61">
        <v>452.54899999999998</v>
      </c>
      <c r="H24" s="61"/>
      <c r="I24" s="61"/>
      <c r="J24" s="61"/>
      <c r="K24" s="61"/>
      <c r="L24" s="320"/>
      <c r="M24" s="171">
        <v>1</v>
      </c>
      <c r="N24" s="298">
        <v>359783</v>
      </c>
      <c r="O24" s="299">
        <v>41214</v>
      </c>
      <c r="P24" s="268">
        <v>392.90591666666671</v>
      </c>
      <c r="Q24" s="136"/>
      <c r="R24" s="136"/>
      <c r="S24" s="136"/>
      <c r="T24" s="136"/>
      <c r="U24" s="136"/>
      <c r="V24" s="136"/>
      <c r="W24" s="136"/>
      <c r="X24" s="136"/>
    </row>
    <row r="25" spans="1:24" s="132" customFormat="1" x14ac:dyDescent="0.25">
      <c r="A25" s="71"/>
      <c r="B25" s="57" t="s">
        <v>19</v>
      </c>
      <c r="C25" s="64">
        <v>6225.1189999999988</v>
      </c>
      <c r="D25" s="64">
        <v>4886.8420000000006</v>
      </c>
      <c r="E25" s="64">
        <v>5293.1580000000013</v>
      </c>
      <c r="F25" s="64">
        <v>3608.7480000000005</v>
      </c>
      <c r="G25" s="64">
        <v>3453.9549999999995</v>
      </c>
      <c r="H25" s="64">
        <v>939.47700000000009</v>
      </c>
      <c r="I25" s="108"/>
      <c r="J25" s="65"/>
      <c r="K25" s="65"/>
      <c r="L25" s="320"/>
      <c r="M25" s="178"/>
      <c r="N25" s="298">
        <v>375308</v>
      </c>
      <c r="O25" s="299">
        <v>41244</v>
      </c>
      <c r="P25" s="268">
        <v>400.1204166666667</v>
      </c>
      <c r="Q25" s="136"/>
      <c r="R25" s="136"/>
      <c r="S25" s="136"/>
      <c r="T25" s="136"/>
      <c r="U25" s="136"/>
      <c r="V25" s="136"/>
      <c r="W25" s="136"/>
      <c r="X25" s="136"/>
    </row>
    <row r="26" spans="1:24" s="132" customFormat="1" x14ac:dyDescent="0.25">
      <c r="A26" s="71"/>
      <c r="B26" s="57" t="s">
        <v>16</v>
      </c>
      <c r="C26" s="268"/>
      <c r="D26" s="64">
        <v>-21.498014736746374</v>
      </c>
      <c r="E26" s="64">
        <v>8.3144902167903147</v>
      </c>
      <c r="F26" s="64">
        <v>-31.822401674010116</v>
      </c>
      <c r="G26" s="64">
        <v>-4.2893823564294609</v>
      </c>
      <c r="H26" s="65"/>
      <c r="I26" s="65"/>
      <c r="J26" s="65"/>
      <c r="K26" s="65"/>
      <c r="L26" s="320"/>
      <c r="M26" s="178"/>
      <c r="N26" s="298">
        <v>592512</v>
      </c>
      <c r="O26" s="299">
        <v>41275</v>
      </c>
      <c r="P26" s="268">
        <v>429.2119166666667</v>
      </c>
      <c r="Q26" s="136"/>
      <c r="R26" s="136"/>
      <c r="S26" s="136"/>
      <c r="T26" s="136"/>
      <c r="U26" s="136"/>
      <c r="V26" s="136"/>
      <c r="W26" s="136"/>
      <c r="X26" s="136"/>
    </row>
    <row r="27" spans="1:24" s="132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8"/>
      <c r="N27" s="298">
        <v>551592</v>
      </c>
      <c r="O27" s="299">
        <v>41306</v>
      </c>
      <c r="P27" s="268">
        <v>447.94141666666667</v>
      </c>
      <c r="Q27" s="136"/>
      <c r="R27" s="136"/>
      <c r="S27" s="136"/>
      <c r="T27" s="136"/>
      <c r="U27" s="136"/>
      <c r="V27" s="136"/>
      <c r="W27" s="136"/>
      <c r="X27" s="136"/>
    </row>
    <row r="28" spans="1:24" s="132" customFormat="1" x14ac:dyDescent="0.25">
      <c r="A28" s="71"/>
      <c r="B28" s="57" t="s">
        <v>17</v>
      </c>
      <c r="C28" s="64">
        <v>2089.8130000000001</v>
      </c>
      <c r="D28" s="64">
        <v>1520.549</v>
      </c>
      <c r="E28" s="64">
        <v>1132.519</v>
      </c>
      <c r="F28" s="64">
        <v>992.04899999999998</v>
      </c>
      <c r="G28" s="64">
        <v>779.48699999999985</v>
      </c>
      <c r="H28" s="284">
        <v>939.47700000000009</v>
      </c>
      <c r="I28" s="63">
        <v>20.525037620896857</v>
      </c>
      <c r="J28" s="62">
        <v>120.52503762089685</v>
      </c>
      <c r="K28" s="62">
        <v>-21.426562599226461</v>
      </c>
      <c r="L28" s="320"/>
      <c r="M28" s="178"/>
      <c r="N28" s="298">
        <v>565196</v>
      </c>
      <c r="O28" s="299">
        <v>41334</v>
      </c>
      <c r="P28" s="268">
        <v>479.31358333333333</v>
      </c>
      <c r="Q28" s="136"/>
      <c r="R28" s="136"/>
      <c r="S28" s="136"/>
      <c r="T28" s="136"/>
      <c r="U28" s="136"/>
      <c r="V28" s="136"/>
      <c r="W28" s="136"/>
      <c r="X28" s="136"/>
    </row>
    <row r="29" spans="1:24" s="132" customFormat="1" x14ac:dyDescent="0.25">
      <c r="A29" s="71"/>
      <c r="B29" s="57" t="s">
        <v>16</v>
      </c>
      <c r="C29" s="64"/>
      <c r="D29" s="64">
        <v>-27.239949220336946</v>
      </c>
      <c r="E29" s="64">
        <v>-25.519072387670505</v>
      </c>
      <c r="F29" s="64">
        <v>-12.403323917744425</v>
      </c>
      <c r="G29" s="64">
        <v>-21.426562599226461</v>
      </c>
      <c r="H29" s="284">
        <v>20.525037620896857</v>
      </c>
      <c r="I29" s="158"/>
      <c r="J29" s="158"/>
      <c r="K29" s="158"/>
      <c r="L29" s="320"/>
      <c r="M29" s="178"/>
      <c r="N29" s="298">
        <v>451055</v>
      </c>
      <c r="O29" s="299">
        <v>41365</v>
      </c>
      <c r="P29" s="268">
        <v>486.6851666666667</v>
      </c>
      <c r="Q29" s="136"/>
      <c r="R29" s="136"/>
      <c r="S29" s="136"/>
      <c r="T29" s="136"/>
      <c r="U29" s="136"/>
      <c r="V29" s="136"/>
      <c r="W29" s="136"/>
      <c r="X29" s="136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8"/>
      <c r="N30" s="298">
        <v>714020</v>
      </c>
      <c r="O30" s="299">
        <v>41395</v>
      </c>
      <c r="P30" s="268">
        <v>507.00125000000003</v>
      </c>
      <c r="Q30" s="136"/>
    </row>
    <row r="31" spans="1:24" ht="12" customHeight="1" x14ac:dyDescent="0.2">
      <c r="A31" s="28"/>
      <c r="B31" s="400" t="s">
        <v>222</v>
      </c>
      <c r="C31" s="400"/>
      <c r="D31" s="400"/>
      <c r="E31" s="400"/>
      <c r="F31" s="400"/>
      <c r="G31" s="400"/>
      <c r="H31" s="400"/>
      <c r="I31" s="400"/>
      <c r="J31" s="400"/>
      <c r="K31" s="400"/>
      <c r="L31" s="295"/>
      <c r="M31" s="178"/>
      <c r="N31" s="298">
        <v>409861</v>
      </c>
      <c r="O31" s="299">
        <v>41426</v>
      </c>
      <c r="P31" s="268">
        <v>497.38749999999999</v>
      </c>
      <c r="Q31" s="136"/>
    </row>
    <row r="32" spans="1:24" ht="14.25" customHeight="1" x14ac:dyDescent="0.2">
      <c r="A32" s="28"/>
      <c r="B32" s="400"/>
      <c r="C32" s="400"/>
      <c r="D32" s="400"/>
      <c r="E32" s="400"/>
      <c r="F32" s="400"/>
      <c r="G32" s="400"/>
      <c r="H32" s="400"/>
      <c r="I32" s="400"/>
      <c r="J32" s="400"/>
      <c r="K32" s="400"/>
      <c r="L32" s="295"/>
      <c r="M32" s="178"/>
      <c r="N32" s="298">
        <v>556804</v>
      </c>
      <c r="O32" s="299">
        <v>41456</v>
      </c>
      <c r="P32" s="268">
        <v>504.33741666666668</v>
      </c>
      <c r="Q32" s="136"/>
    </row>
    <row r="33" spans="1:24" ht="15.75" x14ac:dyDescent="0.2">
      <c r="A33" s="41"/>
      <c r="B33" s="33"/>
      <c r="C33" s="400" t="s">
        <v>303</v>
      </c>
      <c r="D33" s="400"/>
      <c r="E33" s="400"/>
      <c r="F33" s="400"/>
      <c r="G33" s="400"/>
      <c r="H33" s="400"/>
      <c r="I33" s="400"/>
      <c r="J33" s="400"/>
      <c r="K33" s="400"/>
      <c r="L33" s="294"/>
      <c r="M33" s="178"/>
      <c r="N33" s="298">
        <v>603360</v>
      </c>
      <c r="O33" s="299">
        <v>41487</v>
      </c>
      <c r="P33" s="268">
        <v>498.80250000000001</v>
      </c>
      <c r="Q33" s="136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8"/>
      <c r="N34" s="298">
        <v>786204</v>
      </c>
      <c r="O34" s="299">
        <v>41518</v>
      </c>
      <c r="P34" s="268">
        <v>527.16716666666662</v>
      </c>
      <c r="Q34" s="136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8"/>
      <c r="N35" s="298">
        <v>256038</v>
      </c>
      <c r="O35" s="299">
        <v>41548</v>
      </c>
      <c r="P35" s="268">
        <v>518.47775000000001</v>
      </c>
      <c r="Q35" s="136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8"/>
      <c r="N36" s="298">
        <v>463206</v>
      </c>
      <c r="O36" s="299">
        <v>41579</v>
      </c>
      <c r="P36" s="268">
        <v>527.0963333333334</v>
      </c>
      <c r="Q36" s="136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8"/>
      <c r="N37" s="298">
        <v>420105</v>
      </c>
      <c r="O37" s="299">
        <v>41609</v>
      </c>
      <c r="P37" s="268">
        <v>530.82941666666659</v>
      </c>
      <c r="Q37" s="136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8"/>
      <c r="N38" s="298">
        <v>581371</v>
      </c>
      <c r="O38" s="299">
        <v>41640</v>
      </c>
      <c r="P38" s="268">
        <v>529.90099999999995</v>
      </c>
      <c r="Q38" s="136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8"/>
      <c r="N39" s="298">
        <v>654784</v>
      </c>
      <c r="O39" s="299">
        <v>41671</v>
      </c>
      <c r="P39" s="268">
        <v>538.5003333333334</v>
      </c>
      <c r="Q39" s="136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8"/>
      <c r="N40" s="298">
        <v>853658</v>
      </c>
      <c r="O40" s="299">
        <v>41699</v>
      </c>
      <c r="P40" s="268">
        <v>562.5388333333334</v>
      </c>
      <c r="Q40" s="136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M41" s="178"/>
      <c r="N41" s="298">
        <v>1117776</v>
      </c>
      <c r="O41" s="299">
        <v>41730</v>
      </c>
      <c r="P41" s="268">
        <v>618.09891666666658</v>
      </c>
      <c r="Q41" s="136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M42" s="178"/>
      <c r="N42" s="298">
        <v>598645</v>
      </c>
      <c r="O42" s="299">
        <v>41760</v>
      </c>
      <c r="P42" s="268">
        <v>608.48433333333332</v>
      </c>
      <c r="Q42" s="136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M43" s="178"/>
      <c r="N43" s="298">
        <v>568136</v>
      </c>
      <c r="O43" s="299">
        <v>41791</v>
      </c>
      <c r="P43" s="268">
        <v>621.67391666666663</v>
      </c>
      <c r="Q43" s="136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M44" s="178"/>
      <c r="N44" s="298">
        <v>347484</v>
      </c>
      <c r="O44" s="299">
        <v>41821</v>
      </c>
      <c r="P44" s="268">
        <v>604.23058333333336</v>
      </c>
      <c r="Q44" s="136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M45" s="178"/>
      <c r="N45" s="298">
        <v>393172</v>
      </c>
      <c r="O45" s="299">
        <v>41852</v>
      </c>
      <c r="P45" s="268">
        <v>586.71491666666668</v>
      </c>
      <c r="Q45" s="136"/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295"/>
      <c r="N46" s="298">
        <v>229464</v>
      </c>
      <c r="O46" s="299">
        <v>41883</v>
      </c>
      <c r="P46" s="268">
        <v>540.31991666666659</v>
      </c>
      <c r="Q46" s="136"/>
    </row>
    <row r="47" spans="1:24" x14ac:dyDescent="0.2">
      <c r="A47" s="138" t="s">
        <v>239</v>
      </c>
      <c r="B47" s="47"/>
      <c r="C47" s="47"/>
      <c r="D47" s="208"/>
      <c r="E47" s="208"/>
      <c r="F47" s="208"/>
      <c r="G47" s="208"/>
      <c r="H47" s="208"/>
      <c r="I47" s="48"/>
      <c r="J47" s="48"/>
      <c r="K47" s="48"/>
      <c r="L47" s="321"/>
      <c r="N47" s="298">
        <v>310989</v>
      </c>
      <c r="O47" s="299">
        <v>41913</v>
      </c>
      <c r="P47" s="268">
        <v>544.89916666666659</v>
      </c>
      <c r="Q47" s="136"/>
    </row>
    <row r="48" spans="1:24" s="137" customFormat="1" ht="14.25" x14ac:dyDescent="0.2">
      <c r="A48" s="74"/>
      <c r="B48" s="114"/>
      <c r="C48" s="114"/>
      <c r="D48" s="114"/>
      <c r="E48" s="114"/>
      <c r="F48" s="114"/>
      <c r="G48" s="74"/>
      <c r="H48" s="74"/>
      <c r="I48" s="75"/>
      <c r="J48" s="75"/>
      <c r="K48" s="75"/>
      <c r="L48" s="74"/>
      <c r="M48" s="171"/>
      <c r="N48" s="298">
        <v>278468</v>
      </c>
      <c r="O48" s="299">
        <v>41944</v>
      </c>
      <c r="P48" s="268">
        <v>529.50433333333342</v>
      </c>
      <c r="Q48" s="136"/>
      <c r="R48" s="136"/>
      <c r="S48" s="136"/>
      <c r="T48" s="136"/>
      <c r="U48" s="136"/>
      <c r="V48" s="136"/>
      <c r="W48" s="136"/>
      <c r="X48" s="136"/>
    </row>
    <row r="49" spans="1:24" s="137" customFormat="1" ht="14.25" x14ac:dyDescent="0.2">
      <c r="A49" s="74"/>
      <c r="B49" s="74"/>
      <c r="C49" s="74"/>
      <c r="D49" s="74"/>
      <c r="E49" s="74"/>
      <c r="F49" s="114"/>
      <c r="G49" s="74"/>
      <c r="H49" s="74"/>
      <c r="I49" s="75"/>
      <c r="J49" s="75"/>
      <c r="K49" s="75"/>
      <c r="L49" s="74"/>
      <c r="M49" s="171"/>
      <c r="N49" s="298">
        <v>291172</v>
      </c>
      <c r="O49" s="299">
        <v>41974</v>
      </c>
      <c r="P49" s="268">
        <v>518.75991666666664</v>
      </c>
      <c r="Q49" s="136"/>
      <c r="R49" s="136"/>
      <c r="S49" s="136"/>
      <c r="T49" s="136"/>
      <c r="U49" s="136"/>
      <c r="V49" s="136"/>
      <c r="W49" s="136"/>
      <c r="X49" s="136"/>
    </row>
    <row r="50" spans="1:24" s="136" customFormat="1" ht="14.25" x14ac:dyDescent="0.2">
      <c r="A50" s="76"/>
      <c r="D50" s="76"/>
      <c r="E50" s="74"/>
      <c r="F50" s="114"/>
      <c r="G50" s="74"/>
      <c r="H50" s="74"/>
      <c r="I50" s="74"/>
      <c r="J50" s="74"/>
      <c r="K50" s="74"/>
      <c r="L50" s="74"/>
      <c r="M50" s="171"/>
      <c r="N50" s="298">
        <v>417358</v>
      </c>
      <c r="O50" s="299">
        <v>42005</v>
      </c>
      <c r="P50" s="268">
        <v>505.09216666666669</v>
      </c>
    </row>
    <row r="51" spans="1:24" s="136" customFormat="1" ht="14.25" x14ac:dyDescent="0.2">
      <c r="A51" s="76"/>
      <c r="E51" s="74"/>
      <c r="F51" s="114"/>
      <c r="G51" s="74"/>
      <c r="H51" s="74"/>
      <c r="I51" s="74"/>
      <c r="J51" s="74"/>
      <c r="K51" s="74"/>
      <c r="L51" s="74"/>
      <c r="M51" s="171"/>
      <c r="N51" s="298">
        <v>636904</v>
      </c>
      <c r="O51" s="299">
        <v>42036</v>
      </c>
      <c r="P51" s="268">
        <v>503.60216666666668</v>
      </c>
    </row>
    <row r="52" spans="1:24" s="136" customFormat="1" ht="14.25" x14ac:dyDescent="0.2">
      <c r="A52" s="76"/>
      <c r="E52" s="74"/>
      <c r="F52" s="114"/>
      <c r="G52" s="74"/>
      <c r="H52" s="74"/>
      <c r="I52" s="74"/>
      <c r="J52" s="74"/>
      <c r="K52" s="74"/>
      <c r="L52" s="74"/>
      <c r="M52" s="171"/>
      <c r="N52" s="298">
        <v>466287</v>
      </c>
      <c r="O52" s="299">
        <v>42064</v>
      </c>
      <c r="P52" s="268">
        <v>471.32125000000002</v>
      </c>
    </row>
    <row r="53" spans="1:24" s="136" customFormat="1" ht="14.25" x14ac:dyDescent="0.2">
      <c r="A53" s="76"/>
      <c r="E53" s="74"/>
      <c r="F53" s="114"/>
      <c r="G53" s="74"/>
      <c r="H53" s="74"/>
      <c r="I53" s="74"/>
      <c r="J53" s="74"/>
      <c r="K53" s="74"/>
      <c r="L53" s="74"/>
      <c r="M53" s="171"/>
      <c r="N53" s="298">
        <v>271585</v>
      </c>
      <c r="O53" s="299">
        <v>42095</v>
      </c>
      <c r="P53" s="268">
        <v>400.80533333333329</v>
      </c>
    </row>
    <row r="54" spans="1:24" s="136" customFormat="1" ht="14.25" x14ac:dyDescent="0.2">
      <c r="A54" s="76"/>
      <c r="E54" s="74"/>
      <c r="F54" s="114"/>
      <c r="G54" s="74"/>
      <c r="H54" s="74"/>
      <c r="I54" s="74"/>
      <c r="J54" s="74"/>
      <c r="K54" s="74"/>
      <c r="L54" s="74"/>
      <c r="M54" s="171"/>
      <c r="N54" s="298">
        <v>269443</v>
      </c>
      <c r="O54" s="299">
        <v>42125</v>
      </c>
      <c r="P54" s="268">
        <v>373.37183333333331</v>
      </c>
    </row>
    <row r="55" spans="1:24" s="136" customFormat="1" ht="14.25" x14ac:dyDescent="0.2">
      <c r="A55" s="76"/>
      <c r="E55" s="74"/>
      <c r="F55" s="114"/>
      <c r="G55" s="74"/>
      <c r="H55" s="74"/>
      <c r="I55" s="74"/>
      <c r="J55" s="74"/>
      <c r="K55" s="74"/>
      <c r="L55" s="74"/>
      <c r="M55" s="171"/>
      <c r="N55" s="298">
        <v>258945</v>
      </c>
      <c r="O55" s="299">
        <v>42156</v>
      </c>
      <c r="P55" s="268">
        <v>347.6059166666667</v>
      </c>
    </row>
    <row r="56" spans="1:24" s="136" customFormat="1" ht="14.25" x14ac:dyDescent="0.2">
      <c r="A56" s="76"/>
      <c r="E56" s="74"/>
      <c r="F56" s="114"/>
      <c r="G56" s="74"/>
      <c r="H56" s="74"/>
      <c r="I56" s="74"/>
      <c r="J56" s="74"/>
      <c r="K56" s="74"/>
      <c r="L56" s="74"/>
      <c r="M56" s="171"/>
      <c r="N56" s="298">
        <v>405893</v>
      </c>
      <c r="O56" s="299">
        <v>42186</v>
      </c>
      <c r="P56" s="268">
        <v>352.4733333333333</v>
      </c>
    </row>
    <row r="57" spans="1:24" s="136" customFormat="1" ht="14.25" x14ac:dyDescent="0.2">
      <c r="A57" s="76"/>
      <c r="E57" s="74"/>
      <c r="F57" s="114"/>
      <c r="G57" s="74"/>
      <c r="H57" s="74"/>
      <c r="I57" s="74"/>
      <c r="J57" s="74"/>
      <c r="K57" s="74"/>
      <c r="L57" s="74"/>
      <c r="M57" s="171"/>
      <c r="N57" s="298">
        <v>322263</v>
      </c>
      <c r="O57" s="299">
        <v>42217</v>
      </c>
      <c r="P57" s="268">
        <v>346.56425000000002</v>
      </c>
    </row>
    <row r="58" spans="1:24" s="136" customFormat="1" ht="14.25" x14ac:dyDescent="0.2">
      <c r="A58" s="76"/>
      <c r="E58" s="74"/>
      <c r="F58" s="114"/>
      <c r="G58" s="74"/>
      <c r="H58" s="74"/>
      <c r="I58" s="74"/>
      <c r="J58" s="74"/>
      <c r="K58" s="74"/>
      <c r="L58" s="74"/>
      <c r="M58" s="171"/>
      <c r="N58" s="298">
        <v>471008</v>
      </c>
      <c r="O58" s="299">
        <v>42248</v>
      </c>
      <c r="P58" s="268">
        <v>366.69291666666669</v>
      </c>
    </row>
    <row r="59" spans="1:24" s="136" customFormat="1" ht="14.25" x14ac:dyDescent="0.2">
      <c r="A59" s="76"/>
      <c r="E59" s="74"/>
      <c r="F59" s="114"/>
      <c r="G59" s="74"/>
      <c r="H59" s="74"/>
      <c r="I59" s="74"/>
      <c r="J59" s="74"/>
      <c r="K59" s="74"/>
      <c r="L59" s="74"/>
      <c r="M59" s="171"/>
      <c r="N59" s="298">
        <v>377457</v>
      </c>
      <c r="O59" s="299">
        <v>42278</v>
      </c>
      <c r="P59" s="268">
        <v>372.23191666666668</v>
      </c>
    </row>
    <row r="60" spans="1:24" s="136" customFormat="1" ht="14.25" x14ac:dyDescent="0.2">
      <c r="A60" s="76"/>
      <c r="E60" s="74"/>
      <c r="F60" s="114"/>
      <c r="G60" s="74"/>
      <c r="H60" s="74"/>
      <c r="I60" s="74"/>
      <c r="J60" s="74"/>
      <c r="K60" s="74"/>
      <c r="L60" s="74"/>
      <c r="M60" s="171"/>
      <c r="N60" s="298">
        <v>444844</v>
      </c>
      <c r="O60" s="299">
        <v>42309</v>
      </c>
      <c r="P60" s="268">
        <v>385.96658333333329</v>
      </c>
    </row>
    <row r="61" spans="1:24" s="136" customFormat="1" ht="14.25" x14ac:dyDescent="0.2">
      <c r="A61" s="76"/>
      <c r="E61" s="74"/>
      <c r="F61" s="114"/>
      <c r="G61" s="74"/>
      <c r="H61" s="74"/>
      <c r="I61" s="74"/>
      <c r="J61" s="74"/>
      <c r="K61" s="74"/>
      <c r="L61" s="74"/>
      <c r="M61" s="171"/>
      <c r="N61" s="298">
        <v>544855</v>
      </c>
      <c r="O61" s="299">
        <v>42339</v>
      </c>
      <c r="P61" s="268">
        <v>402.93033333333329</v>
      </c>
    </row>
    <row r="62" spans="1:24" s="136" customFormat="1" ht="14.25" x14ac:dyDescent="0.2">
      <c r="A62" s="76"/>
      <c r="E62" s="78"/>
      <c r="F62" s="219"/>
      <c r="G62" s="74"/>
      <c r="H62" s="74"/>
      <c r="I62" s="74"/>
      <c r="J62" s="74"/>
      <c r="K62" s="74"/>
      <c r="L62" s="74"/>
      <c r="M62" s="171"/>
      <c r="N62" s="298">
        <v>330349</v>
      </c>
      <c r="O62" s="299">
        <v>42370</v>
      </c>
      <c r="P62" s="268">
        <v>395.67958333333331</v>
      </c>
    </row>
    <row r="63" spans="1:24" s="136" customFormat="1" ht="14.25" x14ac:dyDescent="0.2">
      <c r="A63" s="76"/>
      <c r="E63" s="78"/>
      <c r="F63" s="219"/>
      <c r="G63" s="74"/>
      <c r="H63" s="74"/>
      <c r="I63" s="74"/>
      <c r="J63" s="74"/>
      <c r="K63" s="74"/>
      <c r="L63" s="74"/>
      <c r="M63" s="171"/>
      <c r="N63" s="298">
        <v>467710</v>
      </c>
      <c r="O63" s="299">
        <v>42401</v>
      </c>
      <c r="P63" s="268">
        <v>381.58008333333333</v>
      </c>
    </row>
    <row r="64" spans="1:24" s="136" customFormat="1" ht="14.25" x14ac:dyDescent="0.2">
      <c r="A64" s="76"/>
      <c r="E64" s="78"/>
      <c r="F64" s="219"/>
      <c r="G64" s="74"/>
      <c r="H64" s="74"/>
      <c r="I64" s="74"/>
      <c r="J64" s="74"/>
      <c r="K64" s="74"/>
      <c r="L64" s="74"/>
      <c r="M64" s="171"/>
      <c r="N64" s="298">
        <v>334460</v>
      </c>
      <c r="O64" s="299">
        <v>42430</v>
      </c>
      <c r="P64" s="268">
        <v>370.59449999999998</v>
      </c>
    </row>
    <row r="65" spans="1:16" s="136" customFormat="1" ht="14.25" x14ac:dyDescent="0.2">
      <c r="A65" s="76"/>
      <c r="E65" s="78"/>
      <c r="F65" s="219"/>
      <c r="G65" s="74"/>
      <c r="H65" s="74"/>
      <c r="I65" s="74"/>
      <c r="J65" s="74"/>
      <c r="K65" s="74"/>
      <c r="L65" s="74"/>
      <c r="M65" s="171"/>
      <c r="N65" s="298">
        <v>384036</v>
      </c>
      <c r="O65" s="299">
        <v>42461</v>
      </c>
      <c r="P65" s="268">
        <v>379.96541666666667</v>
      </c>
    </row>
    <row r="66" spans="1:16" s="136" customFormat="1" ht="14.25" x14ac:dyDescent="0.2">
      <c r="A66" s="76"/>
      <c r="E66" s="78"/>
      <c r="F66" s="219"/>
      <c r="G66" s="74"/>
      <c r="H66" s="74"/>
      <c r="I66" s="74"/>
      <c r="J66" s="74"/>
      <c r="K66" s="74"/>
      <c r="L66" s="74"/>
      <c r="M66" s="171"/>
      <c r="N66" s="298">
        <v>512348</v>
      </c>
      <c r="O66" s="299">
        <v>42491</v>
      </c>
      <c r="P66" s="268">
        <v>400.20749999999998</v>
      </c>
    </row>
    <row r="67" spans="1:16" s="136" customFormat="1" ht="14.25" x14ac:dyDescent="0.2">
      <c r="A67" s="76"/>
      <c r="E67" s="78"/>
      <c r="F67" s="219"/>
      <c r="G67" s="74"/>
      <c r="H67" s="74"/>
      <c r="I67" s="74"/>
      <c r="J67" s="74"/>
      <c r="K67" s="74"/>
      <c r="L67" s="74"/>
      <c r="M67" s="171"/>
      <c r="N67" s="298">
        <v>307174</v>
      </c>
      <c r="O67" s="299">
        <v>42522</v>
      </c>
      <c r="P67" s="268">
        <v>404.22658333333334</v>
      </c>
    </row>
    <row r="68" spans="1:16" s="136" customFormat="1" ht="14.25" x14ac:dyDescent="0.2">
      <c r="A68" s="76"/>
      <c r="E68" s="78"/>
      <c r="F68" s="219"/>
      <c r="G68" s="74"/>
      <c r="H68" s="74"/>
      <c r="I68" s="74"/>
      <c r="J68" s="74"/>
      <c r="K68" s="74"/>
      <c r="L68" s="74"/>
      <c r="M68" s="171"/>
      <c r="N68" s="298">
        <v>224368</v>
      </c>
      <c r="O68" s="299">
        <v>42552</v>
      </c>
      <c r="P68" s="268">
        <v>393.40600000000001</v>
      </c>
    </row>
    <row r="69" spans="1:16" s="136" customFormat="1" ht="14.25" x14ac:dyDescent="0.2">
      <c r="A69" s="76"/>
      <c r="E69" s="78"/>
      <c r="F69" s="219"/>
      <c r="G69" s="74"/>
      <c r="H69" s="74"/>
      <c r="I69" s="74"/>
      <c r="J69" s="74"/>
      <c r="K69" s="74"/>
      <c r="L69" s="74"/>
      <c r="M69" s="171"/>
      <c r="N69" s="298">
        <v>487880</v>
      </c>
      <c r="O69" s="299">
        <v>42583</v>
      </c>
      <c r="P69" s="268">
        <v>407.20741666666669</v>
      </c>
    </row>
    <row r="70" spans="1:16" s="136" customFormat="1" ht="14.25" x14ac:dyDescent="0.2">
      <c r="A70" s="76"/>
      <c r="E70" s="78"/>
      <c r="F70" s="219"/>
      <c r="G70" s="74"/>
      <c r="H70" s="74"/>
      <c r="I70" s="74"/>
      <c r="J70" s="74"/>
      <c r="K70" s="74"/>
      <c r="L70" s="74"/>
      <c r="M70" s="171"/>
      <c r="N70" s="298">
        <v>350432</v>
      </c>
      <c r="O70" s="299">
        <v>42614</v>
      </c>
      <c r="P70" s="268">
        <v>397.15941666666669</v>
      </c>
    </row>
    <row r="71" spans="1:16" s="136" customFormat="1" ht="14.25" x14ac:dyDescent="0.2">
      <c r="A71" s="76"/>
      <c r="E71" s="78"/>
      <c r="F71" s="219"/>
      <c r="G71" s="74"/>
      <c r="H71" s="74"/>
      <c r="I71" s="74"/>
      <c r="J71" s="74"/>
      <c r="K71" s="74"/>
      <c r="L71" s="74"/>
      <c r="M71" s="171"/>
      <c r="N71" s="298">
        <v>518018</v>
      </c>
      <c r="O71" s="300">
        <v>42644</v>
      </c>
      <c r="P71" s="268">
        <v>408.87283333333329</v>
      </c>
    </row>
    <row r="72" spans="1:16" s="136" customFormat="1" ht="14.25" x14ac:dyDescent="0.2">
      <c r="A72" s="76"/>
      <c r="E72" s="78"/>
      <c r="F72" s="219"/>
      <c r="G72" s="74"/>
      <c r="H72" s="74"/>
      <c r="I72" s="74"/>
      <c r="J72" s="74"/>
      <c r="K72" s="74"/>
      <c r="L72" s="74"/>
      <c r="M72" s="171"/>
      <c r="N72" s="298">
        <v>621497</v>
      </c>
      <c r="O72" s="299">
        <v>42675</v>
      </c>
      <c r="P72" s="268">
        <v>423.5939166666667</v>
      </c>
    </row>
    <row r="73" spans="1:16" s="136" customFormat="1" ht="14.25" x14ac:dyDescent="0.2">
      <c r="A73" s="76"/>
      <c r="E73" s="78"/>
      <c r="F73" s="219"/>
      <c r="G73" s="74"/>
      <c r="H73" s="74"/>
      <c r="I73" s="74"/>
      <c r="J73" s="74"/>
      <c r="K73" s="74"/>
      <c r="L73" s="74"/>
      <c r="M73" s="171"/>
      <c r="N73" s="298">
        <v>754886</v>
      </c>
      <c r="O73" s="299">
        <v>42705</v>
      </c>
      <c r="P73" s="268">
        <v>441.09649999999999</v>
      </c>
    </row>
    <row r="74" spans="1:16" s="136" customFormat="1" ht="14.25" x14ac:dyDescent="0.2">
      <c r="A74" s="76"/>
      <c r="E74" s="78"/>
      <c r="F74" s="219"/>
      <c r="G74" s="74"/>
      <c r="H74" s="74"/>
      <c r="I74" s="74"/>
      <c r="J74" s="74"/>
      <c r="K74" s="74"/>
      <c r="L74" s="74"/>
      <c r="M74" s="171"/>
      <c r="N74" s="298">
        <v>224069</v>
      </c>
      <c r="O74" s="299">
        <v>42736</v>
      </c>
      <c r="P74" s="268">
        <v>432.23983333333331</v>
      </c>
    </row>
    <row r="75" spans="1:16" s="136" customFormat="1" ht="14.25" x14ac:dyDescent="0.2">
      <c r="A75" s="76"/>
      <c r="E75" s="78"/>
      <c r="F75" s="219"/>
      <c r="G75" s="74"/>
      <c r="H75" s="74"/>
      <c r="I75" s="74"/>
      <c r="J75" s="74"/>
      <c r="K75" s="74"/>
      <c r="L75" s="74"/>
      <c r="M75" s="171"/>
      <c r="N75" s="298">
        <v>415402</v>
      </c>
      <c r="O75" s="299">
        <v>42767</v>
      </c>
      <c r="P75" s="268">
        <v>427.88083333333333</v>
      </c>
    </row>
    <row r="76" spans="1:16" s="136" customFormat="1" ht="14.25" x14ac:dyDescent="0.2">
      <c r="A76" s="76"/>
      <c r="E76" s="78"/>
      <c r="F76" s="219"/>
      <c r="G76" s="74"/>
      <c r="H76" s="74"/>
      <c r="I76" s="74"/>
      <c r="J76" s="74"/>
      <c r="K76" s="74"/>
      <c r="L76" s="74"/>
      <c r="M76" s="171"/>
      <c r="N76" s="298">
        <v>352578</v>
      </c>
      <c r="O76" s="299">
        <v>42795</v>
      </c>
      <c r="P76" s="268">
        <v>429.39066666666668</v>
      </c>
    </row>
    <row r="77" spans="1:16" s="136" customFormat="1" ht="14.25" x14ac:dyDescent="0.2">
      <c r="A77" s="76"/>
      <c r="E77" s="78"/>
      <c r="F77" s="219"/>
      <c r="G77" s="74"/>
      <c r="H77" s="74"/>
      <c r="I77" s="74"/>
      <c r="J77" s="74"/>
      <c r="K77" s="74"/>
      <c r="L77" s="74"/>
      <c r="M77" s="171"/>
      <c r="N77" s="298">
        <v>263142</v>
      </c>
      <c r="O77" s="299">
        <v>42826</v>
      </c>
      <c r="P77" s="268">
        <v>419.31616666666667</v>
      </c>
    </row>
    <row r="78" spans="1:16" s="136" customFormat="1" ht="14.25" x14ac:dyDescent="0.2">
      <c r="A78" s="76"/>
      <c r="E78" s="78"/>
      <c r="F78" s="219"/>
      <c r="G78" s="74"/>
      <c r="H78" s="74"/>
      <c r="I78" s="74"/>
      <c r="J78" s="74"/>
      <c r="K78" s="74"/>
      <c r="L78" s="74"/>
      <c r="M78" s="171"/>
      <c r="N78" s="298">
        <v>282476</v>
      </c>
      <c r="O78" s="299">
        <v>42856</v>
      </c>
      <c r="P78" s="268">
        <v>400.16016666666667</v>
      </c>
    </row>
    <row r="79" spans="1:16" s="136" customFormat="1" ht="14.25" x14ac:dyDescent="0.2">
      <c r="A79" s="76"/>
      <c r="E79" s="78"/>
      <c r="F79" s="219"/>
      <c r="G79" s="74"/>
      <c r="H79" s="74"/>
      <c r="I79" s="74"/>
      <c r="J79" s="74"/>
      <c r="K79" s="74"/>
      <c r="L79" s="74"/>
      <c r="M79" s="171"/>
      <c r="N79" s="298">
        <v>232163</v>
      </c>
      <c r="O79" s="299">
        <v>42887</v>
      </c>
      <c r="P79" s="268">
        <v>393.90924999999999</v>
      </c>
    </row>
    <row r="80" spans="1:16" s="136" customFormat="1" ht="14.25" x14ac:dyDescent="0.2">
      <c r="A80" s="76"/>
      <c r="E80" s="78"/>
      <c r="F80" s="219"/>
      <c r="G80" s="74"/>
      <c r="H80" s="74"/>
      <c r="I80" s="74"/>
      <c r="J80" s="74"/>
      <c r="K80" s="74"/>
      <c r="L80" s="74"/>
      <c r="M80" s="171"/>
      <c r="N80" s="298">
        <v>257990</v>
      </c>
      <c r="O80" s="299">
        <v>42917</v>
      </c>
      <c r="P80" s="268">
        <v>396.71108333333331</v>
      </c>
    </row>
    <row r="81" spans="1:17" s="136" customFormat="1" ht="14.25" x14ac:dyDescent="0.2">
      <c r="A81" s="76"/>
      <c r="E81" s="78"/>
      <c r="F81" s="219"/>
      <c r="G81" s="74"/>
      <c r="H81" s="74"/>
      <c r="I81" s="74"/>
      <c r="J81" s="74"/>
      <c r="K81" s="74"/>
      <c r="L81" s="74"/>
      <c r="M81" s="298"/>
      <c r="N81" s="298">
        <v>380730</v>
      </c>
      <c r="O81" s="299">
        <v>42948</v>
      </c>
      <c r="P81" s="268">
        <v>387.78191666666669</v>
      </c>
    </row>
    <row r="82" spans="1:17" s="136" customFormat="1" ht="14.25" x14ac:dyDescent="0.2">
      <c r="A82" s="76"/>
      <c r="E82" s="78"/>
      <c r="F82" s="219"/>
      <c r="G82" s="74"/>
      <c r="H82" s="74"/>
      <c r="I82" s="74"/>
      <c r="J82" s="74"/>
      <c r="K82" s="74"/>
      <c r="L82" s="74"/>
      <c r="M82" s="171"/>
      <c r="N82" s="298">
        <v>240658</v>
      </c>
      <c r="O82" s="299">
        <v>42979</v>
      </c>
      <c r="P82" s="268">
        <v>378.63408333333331</v>
      </c>
    </row>
    <row r="83" spans="1:17" s="136" customFormat="1" ht="14.25" x14ac:dyDescent="0.2">
      <c r="A83" s="76"/>
      <c r="E83" s="78"/>
      <c r="F83" s="219"/>
      <c r="G83" s="74"/>
      <c r="H83" s="74"/>
      <c r="I83" s="74"/>
      <c r="J83" s="74"/>
      <c r="K83" s="74"/>
      <c r="L83" s="74"/>
      <c r="M83" s="171"/>
      <c r="N83" s="298">
        <v>233632</v>
      </c>
      <c r="O83" s="299">
        <v>43009</v>
      </c>
      <c r="P83" s="268">
        <v>354.93525</v>
      </c>
    </row>
    <row r="84" spans="1:17" s="136" customFormat="1" ht="14.25" x14ac:dyDescent="0.2">
      <c r="A84" s="76"/>
      <c r="E84" s="78"/>
      <c r="F84" s="219"/>
      <c r="G84" s="74"/>
      <c r="H84" s="74"/>
      <c r="I84" s="74"/>
      <c r="J84" s="74"/>
      <c r="K84" s="74"/>
      <c r="L84" s="74"/>
      <c r="M84" s="171"/>
      <c r="N84" s="298">
        <v>395034</v>
      </c>
      <c r="O84" s="299">
        <v>43040</v>
      </c>
      <c r="P84" s="268">
        <v>336.06333333333333</v>
      </c>
    </row>
    <row r="85" spans="1:17" s="136" customFormat="1" ht="14.25" x14ac:dyDescent="0.2">
      <c r="A85" s="76"/>
      <c r="E85" s="78"/>
      <c r="F85" s="219"/>
      <c r="G85" s="74"/>
      <c r="H85" s="74"/>
      <c r="I85" s="74"/>
      <c r="J85" s="74"/>
      <c r="K85" s="74"/>
      <c r="L85" s="74"/>
      <c r="M85" s="171"/>
      <c r="N85" s="298">
        <v>330874</v>
      </c>
      <c r="O85" s="299">
        <v>43070</v>
      </c>
      <c r="P85" s="268">
        <v>300.72899999999998</v>
      </c>
    </row>
    <row r="86" spans="1:17" s="136" customFormat="1" ht="14.25" x14ac:dyDescent="0.2">
      <c r="A86" s="76"/>
      <c r="E86" s="78"/>
      <c r="F86" s="219"/>
      <c r="G86" s="74"/>
      <c r="H86" s="74"/>
      <c r="I86" s="74"/>
      <c r="J86" s="74"/>
      <c r="K86" s="74"/>
      <c r="L86" s="74"/>
      <c r="M86" s="171"/>
      <c r="N86" s="298">
        <v>353346</v>
      </c>
      <c r="O86" s="299">
        <v>43101</v>
      </c>
      <c r="P86" s="268">
        <v>311.5020833333333</v>
      </c>
    </row>
    <row r="87" spans="1:17" s="136" customFormat="1" ht="14.25" x14ac:dyDescent="0.2">
      <c r="A87" s="76"/>
      <c r="E87" s="78"/>
      <c r="F87" s="219"/>
      <c r="G87" s="74"/>
      <c r="H87" s="74"/>
      <c r="I87" s="74"/>
      <c r="J87" s="74"/>
      <c r="K87" s="74"/>
      <c r="L87" s="74"/>
      <c r="M87" s="171"/>
      <c r="N87" s="298">
        <v>288638</v>
      </c>
      <c r="O87" s="299">
        <v>43132</v>
      </c>
      <c r="P87" s="268">
        <v>300.93841666666668</v>
      </c>
      <c r="Q87" s="171"/>
    </row>
    <row r="88" spans="1:17" s="136" customFormat="1" ht="14.25" x14ac:dyDescent="0.2">
      <c r="A88" s="76"/>
      <c r="E88" s="78"/>
      <c r="F88" s="219"/>
      <c r="G88" s="74"/>
      <c r="H88" s="74"/>
      <c r="I88" s="74"/>
      <c r="J88" s="74"/>
      <c r="K88" s="74"/>
      <c r="L88" s="74"/>
      <c r="M88" s="171"/>
      <c r="N88" s="298">
        <v>137503</v>
      </c>
      <c r="O88" s="299">
        <v>43160</v>
      </c>
      <c r="P88" s="268">
        <v>283.01549999999997</v>
      </c>
      <c r="Q88" s="171"/>
    </row>
    <row r="89" spans="1:17" s="136" customFormat="1" ht="14.25" x14ac:dyDescent="0.2">
      <c r="A89" s="76"/>
      <c r="E89" s="78"/>
      <c r="F89" s="219"/>
      <c r="G89" s="74"/>
      <c r="H89" s="74"/>
      <c r="I89" s="74"/>
      <c r="J89" s="74"/>
      <c r="K89" s="74"/>
      <c r="L89" s="74"/>
      <c r="M89" s="171"/>
      <c r="N89" s="298">
        <v>270319</v>
      </c>
      <c r="O89" s="299">
        <v>43191</v>
      </c>
      <c r="P89" s="268">
        <v>283.61358333333334</v>
      </c>
      <c r="Q89" s="171"/>
    </row>
    <row r="90" spans="1:17" s="136" customFormat="1" ht="14.25" x14ac:dyDescent="0.2">
      <c r="A90" s="76"/>
      <c r="E90" s="78"/>
      <c r="F90" s="219"/>
      <c r="G90" s="74"/>
      <c r="H90" s="74"/>
      <c r="I90" s="74"/>
      <c r="J90" s="74"/>
      <c r="K90" s="74"/>
      <c r="L90" s="74"/>
      <c r="M90" s="171"/>
      <c r="N90" s="298">
        <v>368721</v>
      </c>
      <c r="O90" s="299">
        <v>43221</v>
      </c>
      <c r="P90" s="268">
        <v>290.8006666666667</v>
      </c>
      <c r="Q90" s="171"/>
    </row>
    <row r="91" spans="1:17" s="136" customFormat="1" ht="14.25" x14ac:dyDescent="0.2">
      <c r="A91" s="76"/>
      <c r="E91" s="78"/>
      <c r="F91" s="219"/>
      <c r="G91" s="74"/>
      <c r="H91" s="74"/>
      <c r="I91" s="74"/>
      <c r="J91" s="74"/>
      <c r="K91" s="74"/>
      <c r="L91" s="74"/>
      <c r="M91" s="171"/>
      <c r="N91" s="298">
        <v>125151</v>
      </c>
      <c r="O91" s="299">
        <v>43252</v>
      </c>
      <c r="P91" s="268">
        <v>281.88299999999998</v>
      </c>
      <c r="Q91" s="171"/>
    </row>
    <row r="92" spans="1:17" s="136" customFormat="1" ht="14.25" x14ac:dyDescent="0.2">
      <c r="A92" s="76"/>
      <c r="E92" s="78"/>
      <c r="F92" s="219"/>
      <c r="G92" s="74"/>
      <c r="H92" s="74"/>
      <c r="I92" s="74"/>
      <c r="J92" s="74"/>
      <c r="K92" s="74"/>
      <c r="L92" s="74"/>
      <c r="M92" s="171"/>
      <c r="N92" s="298">
        <v>443748</v>
      </c>
      <c r="O92" s="299">
        <v>43282</v>
      </c>
      <c r="P92" s="268">
        <v>297.3628333333333</v>
      </c>
      <c r="Q92" s="171"/>
    </row>
    <row r="93" spans="1:17" s="136" customFormat="1" ht="14.25" x14ac:dyDescent="0.2">
      <c r="A93" s="76"/>
      <c r="E93" s="78"/>
      <c r="F93" s="219"/>
      <c r="G93" s="74"/>
      <c r="H93" s="74"/>
      <c r="I93" s="74"/>
      <c r="J93" s="74"/>
      <c r="K93" s="74"/>
      <c r="L93" s="74"/>
      <c r="M93" s="171"/>
      <c r="N93" s="298">
        <v>314062</v>
      </c>
      <c r="O93" s="299">
        <v>43313</v>
      </c>
      <c r="P93" s="268">
        <v>291.80716666666666</v>
      </c>
      <c r="Q93" s="171"/>
    </row>
    <row r="94" spans="1:17" s="136" customFormat="1" ht="14.25" x14ac:dyDescent="0.2">
      <c r="A94" s="76"/>
      <c r="E94" s="78"/>
      <c r="F94" s="219"/>
      <c r="G94" s="74"/>
      <c r="H94" s="74"/>
      <c r="I94" s="74"/>
      <c r="J94" s="74"/>
      <c r="K94" s="74"/>
      <c r="L94" s="74"/>
      <c r="M94" s="171"/>
      <c r="N94" s="298">
        <v>211551</v>
      </c>
      <c r="O94" s="299">
        <v>43344</v>
      </c>
      <c r="P94" s="268">
        <v>289.38158333333331</v>
      </c>
      <c r="Q94" s="171"/>
    </row>
    <row r="95" spans="1:17" s="136" customFormat="1" ht="14.25" x14ac:dyDescent="0.2">
      <c r="A95" s="76"/>
      <c r="E95" s="78"/>
      <c r="F95" s="219"/>
      <c r="G95" s="74"/>
      <c r="H95" s="74"/>
      <c r="I95" s="74"/>
      <c r="J95" s="74"/>
      <c r="K95" s="74"/>
      <c r="L95" s="74"/>
      <c r="M95" s="171"/>
      <c r="N95" s="298">
        <v>172356</v>
      </c>
      <c r="O95" s="299">
        <v>43374</v>
      </c>
      <c r="P95" s="268">
        <v>284.27525000000003</v>
      </c>
      <c r="Q95" s="171"/>
    </row>
    <row r="96" spans="1:17" s="136" customFormat="1" ht="14.25" x14ac:dyDescent="0.2">
      <c r="A96" s="76"/>
      <c r="E96" s="78"/>
      <c r="F96" s="219"/>
      <c r="G96" s="74"/>
      <c r="H96" s="74"/>
      <c r="I96" s="74"/>
      <c r="J96" s="74"/>
      <c r="K96" s="74"/>
      <c r="L96" s="74"/>
      <c r="M96" s="171"/>
      <c r="N96" s="298">
        <v>316011</v>
      </c>
      <c r="O96" s="299">
        <v>43405</v>
      </c>
      <c r="P96" s="268">
        <v>277.69</v>
      </c>
      <c r="Q96" s="171"/>
    </row>
    <row r="97" spans="1:17" s="136" customFormat="1" ht="14.25" x14ac:dyDescent="0.2">
      <c r="A97" s="76"/>
      <c r="E97" s="78"/>
      <c r="F97" s="219"/>
      <c r="G97" s="74"/>
      <c r="H97" s="74"/>
      <c r="I97" s="74"/>
      <c r="J97" s="74"/>
      <c r="K97" s="74"/>
      <c r="L97" s="74"/>
      <c r="M97" s="171"/>
      <c r="N97" s="298">
        <v>452549</v>
      </c>
      <c r="O97" s="299">
        <v>43435</v>
      </c>
      <c r="P97" s="268">
        <v>287.82958333333329</v>
      </c>
      <c r="Q97" s="171"/>
    </row>
    <row r="98" spans="1:17" s="136" customFormat="1" ht="14.25" x14ac:dyDescent="0.2">
      <c r="A98" s="76"/>
      <c r="E98" s="78"/>
      <c r="F98" s="219"/>
      <c r="G98" s="74"/>
      <c r="H98" s="74"/>
      <c r="I98" s="74"/>
      <c r="J98" s="74"/>
      <c r="K98" s="74"/>
      <c r="L98" s="74"/>
      <c r="M98" s="171"/>
      <c r="N98" s="298">
        <v>225856</v>
      </c>
      <c r="O98" s="299">
        <v>43466</v>
      </c>
      <c r="P98" s="268">
        <v>277.20541666666668</v>
      </c>
      <c r="Q98" s="171"/>
    </row>
    <row r="99" spans="1:17" s="136" customFormat="1" ht="14.25" x14ac:dyDescent="0.2">
      <c r="A99" s="76"/>
      <c r="E99" s="78"/>
      <c r="F99" s="219"/>
      <c r="G99" s="74"/>
      <c r="H99" s="74"/>
      <c r="I99" s="74"/>
      <c r="J99" s="74"/>
      <c r="K99" s="74"/>
      <c r="L99" s="74"/>
      <c r="M99" s="171"/>
      <c r="N99" s="298">
        <v>313658</v>
      </c>
      <c r="O99" s="299">
        <v>43497</v>
      </c>
      <c r="P99" s="268">
        <v>279.29041666666666</v>
      </c>
      <c r="Q99" s="171"/>
    </row>
    <row r="100" spans="1:17" s="136" customFormat="1" ht="14.25" x14ac:dyDescent="0.2">
      <c r="A100" s="76"/>
      <c r="E100" s="78"/>
      <c r="F100" s="219"/>
      <c r="G100" s="74"/>
      <c r="H100" s="74"/>
      <c r="I100" s="74"/>
      <c r="J100" s="74"/>
      <c r="K100" s="74"/>
      <c r="L100" s="74"/>
      <c r="M100" s="171"/>
      <c r="N100" s="298">
        <v>399963</v>
      </c>
      <c r="O100" s="299">
        <v>43525</v>
      </c>
      <c r="P100" s="268">
        <v>301.16208333333333</v>
      </c>
      <c r="Q100" s="171"/>
    </row>
    <row r="101" spans="1:17" s="136" customFormat="1" ht="14.25" x14ac:dyDescent="0.2">
      <c r="A101" s="76"/>
      <c r="E101" s="78"/>
      <c r="F101" s="219"/>
      <c r="G101" s="74"/>
      <c r="H101" s="74"/>
      <c r="I101" s="74"/>
      <c r="J101" s="74"/>
      <c r="K101" s="74"/>
      <c r="L101" s="74"/>
      <c r="M101" s="171"/>
      <c r="N101" s="171"/>
      <c r="O101" s="171"/>
      <c r="P101" s="171"/>
      <c r="Q101" s="171"/>
    </row>
    <row r="102" spans="1:17" s="136" customFormat="1" ht="14.25" x14ac:dyDescent="0.2">
      <c r="A102" s="76"/>
      <c r="E102" s="78"/>
      <c r="F102" s="219"/>
      <c r="G102" s="74"/>
      <c r="H102" s="74"/>
      <c r="I102" s="74"/>
      <c r="J102" s="74"/>
      <c r="K102" s="74"/>
      <c r="L102" s="74"/>
      <c r="M102" s="171"/>
      <c r="N102" s="171"/>
      <c r="O102" s="171"/>
      <c r="P102" s="171"/>
      <c r="Q102" s="171"/>
    </row>
    <row r="103" spans="1:17" s="136" customFormat="1" ht="14.25" x14ac:dyDescent="0.2">
      <c r="A103" s="76"/>
      <c r="E103" s="78"/>
      <c r="F103" s="219"/>
      <c r="G103" s="74"/>
      <c r="H103" s="74"/>
      <c r="I103" s="74"/>
      <c r="J103" s="74"/>
      <c r="K103" s="74"/>
      <c r="L103" s="74"/>
      <c r="M103" s="171"/>
      <c r="N103" s="171"/>
      <c r="O103" s="171"/>
      <c r="P103" s="171"/>
      <c r="Q103" s="171"/>
    </row>
    <row r="104" spans="1:17" s="136" customFormat="1" ht="14.25" x14ac:dyDescent="0.2">
      <c r="A104" s="76"/>
      <c r="E104" s="224"/>
      <c r="F104" s="219"/>
      <c r="G104" s="74"/>
      <c r="H104" s="74"/>
      <c r="I104" s="74"/>
      <c r="J104" s="74"/>
      <c r="K104" s="74"/>
      <c r="L104" s="74"/>
      <c r="M104" s="171"/>
      <c r="N104" s="171"/>
      <c r="O104" s="171"/>
      <c r="P104" s="171"/>
      <c r="Q104" s="171"/>
    </row>
    <row r="105" spans="1:17" s="136" customFormat="1" ht="14.25" x14ac:dyDescent="0.2">
      <c r="A105" s="76"/>
      <c r="E105" s="224"/>
      <c r="F105" s="219"/>
      <c r="G105" s="74"/>
      <c r="H105" s="74"/>
      <c r="I105" s="74"/>
      <c r="J105" s="74"/>
      <c r="K105" s="74"/>
      <c r="L105" s="74"/>
      <c r="M105" s="171"/>
      <c r="N105" s="171"/>
      <c r="O105" s="171"/>
      <c r="P105" s="171"/>
      <c r="Q105" s="171"/>
    </row>
    <row r="106" spans="1:17" s="136" customFormat="1" ht="14.25" x14ac:dyDescent="0.2">
      <c r="A106" s="76"/>
      <c r="E106" s="224"/>
      <c r="F106" s="219"/>
      <c r="G106" s="74"/>
      <c r="H106" s="74"/>
      <c r="I106" s="74"/>
      <c r="J106" s="74"/>
      <c r="K106" s="74"/>
      <c r="L106" s="74"/>
      <c r="M106" s="171"/>
      <c r="N106" s="171"/>
      <c r="O106" s="171"/>
      <c r="P106" s="171"/>
      <c r="Q106" s="171"/>
    </row>
    <row r="107" spans="1:17" s="136" customFormat="1" ht="14.25" x14ac:dyDescent="0.2">
      <c r="A107" s="76"/>
      <c r="E107" s="224"/>
      <c r="F107" s="219"/>
      <c r="G107" s="74"/>
      <c r="H107" s="74"/>
      <c r="I107" s="74"/>
      <c r="J107" s="74"/>
      <c r="K107" s="74"/>
      <c r="L107" s="74"/>
      <c r="M107" s="171"/>
      <c r="N107" s="171"/>
      <c r="O107" s="171"/>
      <c r="P107" s="171"/>
      <c r="Q107" s="171"/>
    </row>
    <row r="108" spans="1:17" s="136" customFormat="1" ht="14.25" x14ac:dyDescent="0.2">
      <c r="A108" s="76"/>
      <c r="E108" s="224"/>
      <c r="F108" s="219"/>
      <c r="G108" s="74"/>
      <c r="H108" s="74"/>
      <c r="I108" s="74"/>
      <c r="J108" s="74"/>
      <c r="K108" s="74"/>
      <c r="L108" s="74"/>
      <c r="M108" s="171"/>
      <c r="N108" s="171"/>
      <c r="O108" s="171"/>
      <c r="P108" s="171"/>
      <c r="Q108" s="171"/>
    </row>
    <row r="109" spans="1:17" s="136" customFormat="1" ht="14.25" x14ac:dyDescent="0.2">
      <c r="A109" s="76"/>
      <c r="E109" s="224"/>
      <c r="F109" s="219"/>
      <c r="G109" s="74"/>
      <c r="H109" s="74"/>
      <c r="I109" s="74"/>
      <c r="J109" s="74"/>
      <c r="K109" s="74"/>
      <c r="L109" s="74"/>
      <c r="M109" s="171"/>
      <c r="N109" s="171"/>
      <c r="O109" s="171"/>
      <c r="P109" s="171"/>
      <c r="Q109" s="171"/>
    </row>
    <row r="110" spans="1:17" s="136" customFormat="1" ht="14.25" x14ac:dyDescent="0.2">
      <c r="A110" s="76"/>
      <c r="E110" s="224"/>
      <c r="F110" s="219"/>
      <c r="G110" s="74"/>
      <c r="H110" s="74"/>
      <c r="I110" s="74"/>
      <c r="J110" s="74"/>
      <c r="K110" s="74"/>
      <c r="L110" s="74"/>
      <c r="M110" s="171"/>
      <c r="N110" s="171"/>
      <c r="O110" s="171"/>
      <c r="P110" s="171"/>
      <c r="Q110" s="171"/>
    </row>
    <row r="111" spans="1:17" s="136" customFormat="1" ht="14.25" x14ac:dyDescent="0.2">
      <c r="A111" s="76"/>
      <c r="E111" s="203"/>
      <c r="F111" s="203"/>
      <c r="G111" s="188"/>
      <c r="H111" s="188"/>
      <c r="I111" s="198"/>
      <c r="J111" s="198"/>
      <c r="K111" s="198"/>
      <c r="L111" s="74"/>
      <c r="M111" s="171"/>
      <c r="N111" s="171"/>
      <c r="O111" s="171"/>
      <c r="P111" s="171"/>
      <c r="Q111" s="171"/>
    </row>
    <row r="112" spans="1:17" s="136" customFormat="1" ht="14.25" x14ac:dyDescent="0.2">
      <c r="A112" s="76"/>
      <c r="E112" s="203"/>
      <c r="F112" s="203"/>
      <c r="G112" s="188"/>
      <c r="H112" s="188"/>
      <c r="I112" s="198"/>
      <c r="J112" s="198"/>
      <c r="K112" s="198"/>
      <c r="L112" s="74"/>
      <c r="M112" s="171"/>
      <c r="N112" s="171"/>
      <c r="O112" s="171"/>
      <c r="P112" s="171"/>
      <c r="Q112" s="171"/>
    </row>
    <row r="113" spans="1:17" s="136" customFormat="1" ht="14.25" x14ac:dyDescent="0.2">
      <c r="A113" s="76"/>
      <c r="E113" s="203"/>
      <c r="F113" s="203"/>
      <c r="G113" s="188"/>
      <c r="H113" s="188"/>
      <c r="I113" s="198"/>
      <c r="J113" s="198"/>
      <c r="K113" s="198"/>
      <c r="L113" s="74"/>
      <c r="M113" s="171"/>
      <c r="N113" s="171"/>
      <c r="O113" s="171"/>
      <c r="P113" s="171"/>
      <c r="Q113" s="171"/>
    </row>
    <row r="114" spans="1:17" s="136" customFormat="1" ht="14.25" x14ac:dyDescent="0.2">
      <c r="A114" s="76"/>
      <c r="E114" s="203"/>
      <c r="F114" s="203"/>
      <c r="G114" s="188"/>
      <c r="H114" s="188"/>
      <c r="I114" s="198"/>
      <c r="J114" s="198"/>
      <c r="K114" s="198"/>
      <c r="L114" s="74"/>
      <c r="M114" s="171"/>
      <c r="N114" s="171"/>
      <c r="O114" s="171"/>
      <c r="P114" s="171"/>
      <c r="Q114" s="171"/>
    </row>
    <row r="115" spans="1:17" s="136" customFormat="1" ht="14.25" x14ac:dyDescent="0.2">
      <c r="A115" s="76"/>
      <c r="E115" s="203"/>
      <c r="F115" s="203"/>
      <c r="G115" s="188"/>
      <c r="H115" s="188"/>
      <c r="I115" s="198"/>
      <c r="J115" s="198"/>
      <c r="K115" s="198"/>
      <c r="L115" s="74"/>
      <c r="M115" s="171"/>
      <c r="N115" s="171"/>
      <c r="O115" s="171"/>
      <c r="P115" s="171"/>
      <c r="Q115" s="171"/>
    </row>
    <row r="116" spans="1:17" s="136" customFormat="1" ht="14.25" x14ac:dyDescent="0.2">
      <c r="A116" s="76"/>
      <c r="E116" s="203"/>
      <c r="F116" s="203"/>
      <c r="G116" s="188"/>
      <c r="H116" s="188"/>
      <c r="I116" s="198"/>
      <c r="J116" s="198"/>
      <c r="K116" s="198"/>
      <c r="L116" s="74"/>
      <c r="M116" s="171"/>
      <c r="N116" s="171"/>
      <c r="O116" s="171"/>
      <c r="P116" s="171"/>
      <c r="Q116" s="171"/>
    </row>
    <row r="117" spans="1:17" s="136" customFormat="1" ht="14.25" x14ac:dyDescent="0.2">
      <c r="A117" s="76"/>
      <c r="E117" s="203"/>
      <c r="F117" s="203"/>
      <c r="G117" s="188"/>
      <c r="H117" s="188"/>
      <c r="I117" s="198"/>
      <c r="J117" s="198"/>
      <c r="K117" s="198"/>
      <c r="L117" s="74"/>
      <c r="M117" s="171"/>
      <c r="N117" s="171"/>
      <c r="O117" s="171"/>
      <c r="P117" s="171"/>
      <c r="Q117" s="171"/>
    </row>
    <row r="118" spans="1:17" s="136" customFormat="1" ht="14.25" x14ac:dyDescent="0.2">
      <c r="A118" s="76"/>
      <c r="E118" s="203"/>
      <c r="F118" s="203"/>
      <c r="G118" s="188"/>
      <c r="H118" s="188"/>
      <c r="I118" s="198"/>
      <c r="J118" s="198"/>
      <c r="K118" s="198"/>
      <c r="L118" s="74"/>
      <c r="M118" s="171"/>
      <c r="N118" s="171"/>
      <c r="O118" s="171"/>
      <c r="P118" s="171"/>
      <c r="Q118" s="171"/>
    </row>
    <row r="119" spans="1:17" s="136" customFormat="1" ht="14.25" x14ac:dyDescent="0.2">
      <c r="A119" s="76"/>
      <c r="E119" s="203"/>
      <c r="F119" s="203"/>
      <c r="G119" s="188"/>
      <c r="H119" s="188"/>
      <c r="I119" s="198"/>
      <c r="J119" s="198"/>
      <c r="K119" s="198"/>
      <c r="L119" s="74"/>
      <c r="M119" s="171"/>
      <c r="N119" s="171"/>
      <c r="O119" s="171"/>
      <c r="P119" s="171"/>
      <c r="Q119" s="171"/>
    </row>
    <row r="120" spans="1:17" s="136" customFormat="1" ht="14.25" x14ac:dyDescent="0.2">
      <c r="A120" s="76"/>
      <c r="E120" s="203"/>
      <c r="F120" s="203"/>
      <c r="G120" s="188"/>
      <c r="H120" s="188"/>
      <c r="I120" s="198"/>
      <c r="J120" s="198"/>
      <c r="K120" s="198"/>
      <c r="L120" s="74"/>
      <c r="M120" s="171"/>
      <c r="N120" s="171"/>
      <c r="O120" s="171"/>
      <c r="P120" s="171"/>
      <c r="Q120" s="171"/>
    </row>
    <row r="121" spans="1:17" s="136" customFormat="1" ht="14.25" x14ac:dyDescent="0.2">
      <c r="A121" s="76"/>
      <c r="E121" s="203"/>
      <c r="F121" s="203"/>
      <c r="G121" s="188"/>
      <c r="H121" s="188"/>
      <c r="I121" s="198"/>
      <c r="J121" s="198"/>
      <c r="K121" s="198"/>
      <c r="L121" s="74"/>
      <c r="M121" s="171"/>
      <c r="N121" s="171"/>
      <c r="O121" s="171"/>
      <c r="P121" s="171"/>
      <c r="Q121" s="171"/>
    </row>
    <row r="122" spans="1:17" s="136" customFormat="1" ht="14.25" x14ac:dyDescent="0.2">
      <c r="A122" s="76"/>
      <c r="E122" s="203"/>
      <c r="F122" s="203"/>
      <c r="G122" s="188"/>
      <c r="H122" s="188"/>
      <c r="I122" s="198"/>
      <c r="J122" s="198"/>
      <c r="K122" s="198"/>
      <c r="L122" s="74"/>
      <c r="M122" s="171"/>
      <c r="N122" s="171"/>
      <c r="O122" s="171"/>
      <c r="P122" s="171"/>
      <c r="Q122" s="171"/>
    </row>
    <row r="123" spans="1:17" s="136" customFormat="1" ht="14.25" x14ac:dyDescent="0.2">
      <c r="A123" s="76"/>
      <c r="E123" s="203"/>
      <c r="F123" s="203"/>
      <c r="G123" s="188"/>
      <c r="H123" s="188"/>
      <c r="I123" s="198"/>
      <c r="J123" s="198"/>
      <c r="K123" s="74"/>
      <c r="L123" s="74"/>
      <c r="M123" s="171"/>
      <c r="N123" s="171"/>
      <c r="O123" s="171"/>
      <c r="P123" s="171"/>
      <c r="Q123" s="171"/>
    </row>
    <row r="124" spans="1:17" s="136" customFormat="1" ht="14.25" x14ac:dyDescent="0.2">
      <c r="A124" s="76"/>
      <c r="E124" s="203"/>
      <c r="F124" s="203"/>
      <c r="G124" s="188"/>
      <c r="H124" s="188"/>
      <c r="I124" s="198"/>
      <c r="J124" s="198"/>
      <c r="K124" s="74"/>
      <c r="L124" s="74"/>
      <c r="M124" s="171"/>
      <c r="N124" s="171"/>
      <c r="O124" s="171"/>
      <c r="P124" s="171"/>
      <c r="Q124" s="171"/>
    </row>
    <row r="125" spans="1:17" s="136" customFormat="1" ht="14.25" x14ac:dyDescent="0.2">
      <c r="A125" s="76"/>
      <c r="E125" s="203"/>
      <c r="F125" s="203"/>
      <c r="G125" s="188"/>
      <c r="H125" s="188"/>
      <c r="I125" s="198"/>
      <c r="J125" s="198"/>
      <c r="K125" s="74"/>
      <c r="L125" s="74"/>
      <c r="M125" s="171"/>
      <c r="N125" s="171"/>
      <c r="O125" s="171"/>
      <c r="P125" s="171"/>
      <c r="Q125" s="171"/>
    </row>
    <row r="126" spans="1:17" s="136" customFormat="1" ht="14.25" x14ac:dyDescent="0.2">
      <c r="A126" s="76"/>
      <c r="E126" s="203"/>
      <c r="F126" s="203"/>
      <c r="G126" s="188"/>
      <c r="H126" s="188"/>
      <c r="I126" s="198"/>
      <c r="J126" s="198"/>
      <c r="K126" s="74"/>
      <c r="L126" s="74"/>
      <c r="M126" s="171"/>
      <c r="N126" s="171"/>
      <c r="O126" s="171"/>
      <c r="P126" s="171"/>
      <c r="Q126" s="171"/>
    </row>
    <row r="127" spans="1:17" s="136" customFormat="1" ht="14.25" x14ac:dyDescent="0.2">
      <c r="A127" s="76"/>
      <c r="E127" s="203"/>
      <c r="F127" s="203"/>
      <c r="G127" s="188"/>
      <c r="H127" s="188"/>
      <c r="I127" s="198"/>
      <c r="J127" s="198"/>
      <c r="K127" s="74"/>
      <c r="L127" s="74"/>
      <c r="M127" s="171"/>
      <c r="N127" s="171"/>
      <c r="O127" s="171"/>
      <c r="P127" s="171"/>
      <c r="Q127" s="171"/>
    </row>
    <row r="128" spans="1:17" s="136" customFormat="1" ht="14.25" x14ac:dyDescent="0.2">
      <c r="A128" s="76"/>
      <c r="E128" s="203"/>
      <c r="F128" s="203"/>
      <c r="G128" s="188"/>
      <c r="H128" s="188"/>
      <c r="I128" s="198"/>
      <c r="J128" s="198"/>
      <c r="K128" s="74"/>
      <c r="L128" s="74"/>
      <c r="M128" s="171"/>
      <c r="N128" s="171"/>
      <c r="O128" s="171"/>
      <c r="P128" s="171"/>
      <c r="Q128" s="171"/>
    </row>
    <row r="129" spans="1:17" s="136" customFormat="1" ht="14.25" x14ac:dyDescent="0.2">
      <c r="A129" s="76"/>
      <c r="E129" s="203"/>
      <c r="F129" s="203"/>
      <c r="G129" s="188"/>
      <c r="H129" s="188"/>
      <c r="I129" s="198"/>
      <c r="J129" s="198"/>
      <c r="K129" s="74"/>
      <c r="L129" s="74"/>
      <c r="M129" s="171"/>
      <c r="N129" s="171"/>
      <c r="O129" s="171"/>
      <c r="P129" s="171"/>
      <c r="Q129" s="171"/>
    </row>
    <row r="130" spans="1:17" s="136" customFormat="1" ht="14.25" x14ac:dyDescent="0.2">
      <c r="A130" s="76"/>
      <c r="E130" s="203"/>
      <c r="F130" s="203"/>
      <c r="G130" s="188"/>
      <c r="H130" s="188"/>
      <c r="I130" s="198"/>
      <c r="J130" s="198"/>
      <c r="K130" s="74"/>
      <c r="L130" s="74"/>
      <c r="M130" s="171"/>
      <c r="N130" s="171"/>
      <c r="O130" s="171"/>
      <c r="P130" s="171"/>
      <c r="Q130" s="171"/>
    </row>
    <row r="131" spans="1:17" s="136" customFormat="1" ht="14.25" x14ac:dyDescent="0.2">
      <c r="A131" s="76"/>
      <c r="E131" s="203"/>
      <c r="F131" s="203"/>
      <c r="G131" s="188"/>
      <c r="H131" s="188"/>
      <c r="I131" s="198"/>
      <c r="J131" s="198"/>
      <c r="K131" s="74"/>
      <c r="L131" s="74"/>
      <c r="M131" s="171"/>
      <c r="N131" s="171"/>
      <c r="O131" s="171"/>
      <c r="P131" s="171"/>
      <c r="Q131" s="171"/>
    </row>
    <row r="132" spans="1:17" s="136" customFormat="1" ht="14.25" x14ac:dyDescent="0.2">
      <c r="A132" s="76"/>
      <c r="E132" s="203"/>
      <c r="F132" s="203"/>
      <c r="G132" s="188"/>
      <c r="H132" s="188"/>
      <c r="I132" s="198"/>
      <c r="J132" s="198"/>
      <c r="K132" s="74"/>
      <c r="L132" s="74"/>
      <c r="M132" s="171"/>
      <c r="N132" s="171"/>
      <c r="O132" s="171"/>
      <c r="P132" s="171"/>
      <c r="Q132" s="171"/>
    </row>
    <row r="133" spans="1:17" s="136" customFormat="1" ht="14.25" x14ac:dyDescent="0.2">
      <c r="A133" s="76"/>
      <c r="E133" s="203"/>
      <c r="F133" s="203"/>
      <c r="G133" s="188"/>
      <c r="H133" s="188"/>
      <c r="I133" s="198"/>
      <c r="J133" s="198"/>
      <c r="K133" s="74"/>
      <c r="L133" s="74"/>
      <c r="M133" s="171"/>
      <c r="N133" s="171"/>
      <c r="O133" s="171"/>
      <c r="P133" s="171"/>
      <c r="Q133" s="171"/>
    </row>
    <row r="134" spans="1:17" s="136" customFormat="1" ht="14.25" x14ac:dyDescent="0.2">
      <c r="A134" s="76"/>
      <c r="E134" s="203"/>
      <c r="F134" s="203"/>
      <c r="G134" s="188"/>
      <c r="H134" s="188"/>
      <c r="I134" s="198"/>
      <c r="J134" s="198"/>
      <c r="K134" s="74"/>
      <c r="L134" s="74"/>
      <c r="M134" s="171"/>
      <c r="N134" s="171"/>
      <c r="O134" s="171"/>
      <c r="P134" s="171"/>
      <c r="Q134" s="171"/>
    </row>
    <row r="135" spans="1:17" s="136" customFormat="1" ht="14.25" x14ac:dyDescent="0.2">
      <c r="A135" s="76"/>
      <c r="E135" s="203"/>
      <c r="F135" s="203"/>
      <c r="G135" s="188"/>
      <c r="H135" s="188"/>
      <c r="I135" s="198"/>
      <c r="J135" s="74"/>
      <c r="K135" s="74"/>
      <c r="L135" s="74"/>
      <c r="M135" s="171"/>
      <c r="N135" s="171"/>
      <c r="O135" s="171"/>
      <c r="P135" s="171"/>
      <c r="Q135" s="171"/>
    </row>
    <row r="136" spans="1:17" s="136" customFormat="1" ht="14.25" x14ac:dyDescent="0.2">
      <c r="A136" s="76"/>
      <c r="E136" s="203"/>
      <c r="F136" s="203"/>
      <c r="G136" s="188"/>
      <c r="H136" s="188"/>
      <c r="I136" s="198"/>
      <c r="J136" s="74"/>
      <c r="K136" s="74"/>
      <c r="L136" s="74"/>
      <c r="M136" s="171"/>
      <c r="N136" s="171"/>
      <c r="O136" s="171"/>
      <c r="P136" s="171"/>
      <c r="Q136" s="171"/>
    </row>
    <row r="137" spans="1:17" s="136" customFormat="1" ht="14.25" x14ac:dyDescent="0.2">
      <c r="A137" s="76"/>
      <c r="E137" s="203"/>
      <c r="F137" s="203"/>
      <c r="G137" s="188"/>
      <c r="H137" s="188"/>
      <c r="I137" s="198"/>
      <c r="J137" s="74"/>
      <c r="K137" s="74"/>
      <c r="L137" s="74"/>
      <c r="M137" s="171"/>
      <c r="N137" s="171"/>
      <c r="O137" s="171"/>
      <c r="P137" s="171"/>
      <c r="Q137" s="171"/>
    </row>
    <row r="138" spans="1:17" s="136" customFormat="1" ht="14.25" x14ac:dyDescent="0.2">
      <c r="A138" s="76"/>
      <c r="E138" s="203"/>
      <c r="F138" s="203"/>
      <c r="G138" s="188"/>
      <c r="H138" s="188"/>
      <c r="I138" s="198"/>
      <c r="J138" s="74"/>
      <c r="K138" s="74"/>
      <c r="L138" s="74"/>
      <c r="M138" s="171"/>
      <c r="N138" s="171"/>
      <c r="O138" s="171"/>
      <c r="P138" s="171"/>
      <c r="Q138" s="171"/>
    </row>
    <row r="139" spans="1:17" s="136" customFormat="1" ht="14.25" x14ac:dyDescent="0.2">
      <c r="A139" s="76"/>
      <c r="E139" s="203"/>
      <c r="F139" s="203"/>
      <c r="G139" s="188"/>
      <c r="H139" s="188"/>
      <c r="I139" s="198"/>
      <c r="J139" s="74"/>
      <c r="K139" s="74"/>
      <c r="L139" s="74"/>
      <c r="M139" s="171"/>
      <c r="N139" s="171"/>
      <c r="O139" s="171"/>
      <c r="P139" s="171"/>
      <c r="Q139" s="171"/>
    </row>
    <row r="140" spans="1:17" s="136" customFormat="1" ht="14.25" x14ac:dyDescent="0.2">
      <c r="A140" s="76"/>
      <c r="E140" s="203"/>
      <c r="F140" s="203"/>
      <c r="G140" s="188"/>
      <c r="H140" s="188"/>
      <c r="I140" s="198"/>
      <c r="J140" s="74"/>
      <c r="K140" s="74"/>
      <c r="L140" s="74"/>
      <c r="M140" s="171"/>
      <c r="N140" s="171"/>
      <c r="O140" s="171"/>
      <c r="P140" s="171"/>
      <c r="Q140" s="171"/>
    </row>
    <row r="141" spans="1:17" s="136" customFormat="1" ht="14.25" x14ac:dyDescent="0.2">
      <c r="A141" s="76"/>
      <c r="E141" s="203"/>
      <c r="F141" s="203"/>
      <c r="G141" s="188"/>
      <c r="H141" s="188"/>
      <c r="I141" s="198"/>
      <c r="J141" s="74"/>
      <c r="K141" s="74"/>
      <c r="L141" s="74"/>
      <c r="M141" s="171"/>
      <c r="N141" s="171"/>
      <c r="O141" s="171"/>
      <c r="P141" s="171"/>
      <c r="Q141" s="171"/>
    </row>
    <row r="142" spans="1:17" s="136" customFormat="1" ht="14.25" x14ac:dyDescent="0.2">
      <c r="A142" s="76"/>
      <c r="E142" s="203"/>
      <c r="F142" s="203"/>
      <c r="G142" s="188"/>
      <c r="H142" s="188"/>
      <c r="I142" s="198"/>
      <c r="J142" s="74"/>
      <c r="K142" s="74"/>
      <c r="L142" s="74"/>
      <c r="M142" s="171"/>
      <c r="N142" s="171"/>
      <c r="O142" s="171"/>
      <c r="P142" s="171"/>
      <c r="Q142" s="171"/>
    </row>
    <row r="143" spans="1:17" s="136" customFormat="1" ht="14.25" x14ac:dyDescent="0.2">
      <c r="A143" s="76"/>
      <c r="E143" s="203"/>
      <c r="F143" s="203"/>
      <c r="G143" s="188"/>
      <c r="H143" s="188"/>
      <c r="I143" s="198"/>
      <c r="J143" s="74"/>
      <c r="K143" s="74"/>
      <c r="L143" s="74"/>
      <c r="M143" s="171"/>
      <c r="N143" s="171"/>
      <c r="O143" s="171"/>
      <c r="P143" s="171"/>
      <c r="Q143" s="171"/>
    </row>
    <row r="144" spans="1:17" s="136" customFormat="1" ht="14.25" x14ac:dyDescent="0.2">
      <c r="A144" s="76"/>
      <c r="E144" s="203"/>
      <c r="F144" s="203"/>
      <c r="G144" s="188"/>
      <c r="H144" s="188"/>
      <c r="I144" s="198"/>
      <c r="J144" s="74"/>
      <c r="K144" s="74"/>
      <c r="L144" s="74"/>
      <c r="M144" s="171"/>
      <c r="N144" s="171"/>
      <c r="O144" s="171"/>
      <c r="P144" s="171"/>
      <c r="Q144" s="171"/>
    </row>
    <row r="145" spans="1:24" s="136" customFormat="1" ht="14.25" x14ac:dyDescent="0.2">
      <c r="A145" s="76"/>
      <c r="E145" s="203"/>
      <c r="F145" s="203"/>
      <c r="G145" s="188"/>
      <c r="H145" s="188"/>
      <c r="I145" s="198"/>
      <c r="J145" s="74"/>
      <c r="K145" s="74"/>
      <c r="L145" s="74"/>
      <c r="M145" s="171"/>
      <c r="N145" s="171"/>
      <c r="O145" s="171"/>
      <c r="P145" s="171"/>
      <c r="Q145" s="171"/>
    </row>
    <row r="146" spans="1:24" s="136" customFormat="1" ht="14.25" x14ac:dyDescent="0.2">
      <c r="A146" s="76"/>
      <c r="E146" s="203"/>
      <c r="F146" s="203"/>
      <c r="G146" s="188"/>
      <c r="H146" s="188"/>
      <c r="I146" s="198"/>
      <c r="J146" s="74"/>
      <c r="K146" s="74"/>
      <c r="L146" s="74"/>
      <c r="M146" s="171"/>
      <c r="N146" s="171"/>
      <c r="O146" s="171"/>
      <c r="P146" s="171"/>
      <c r="Q146" s="171"/>
    </row>
    <row r="147" spans="1:24" s="136" customFormat="1" ht="14.25" x14ac:dyDescent="0.2">
      <c r="A147" s="113"/>
      <c r="E147" s="203"/>
      <c r="F147" s="203"/>
      <c r="G147" s="188"/>
      <c r="H147" s="188"/>
      <c r="I147" s="73"/>
      <c r="J147" s="73"/>
      <c r="K147" s="73"/>
      <c r="L147" s="73"/>
      <c r="M147" s="171"/>
      <c r="N147" s="171"/>
      <c r="O147" s="171"/>
      <c r="P147" s="171"/>
      <c r="Q147" s="171"/>
    </row>
    <row r="148" spans="1:24" s="136" customFormat="1" ht="14.25" x14ac:dyDescent="0.2">
      <c r="A148" s="113"/>
      <c r="E148" s="203"/>
      <c r="F148" s="203"/>
      <c r="G148" s="188"/>
      <c r="H148" s="188"/>
      <c r="I148" s="73"/>
      <c r="J148" s="73"/>
      <c r="K148" s="73"/>
      <c r="L148" s="73"/>
      <c r="M148" s="171"/>
      <c r="N148" s="171"/>
      <c r="O148" s="171"/>
      <c r="P148" s="171"/>
      <c r="Q148" s="171"/>
    </row>
    <row r="149" spans="1:24" s="136" customFormat="1" ht="14.25" x14ac:dyDescent="0.2">
      <c r="A149" s="113"/>
      <c r="E149" s="203"/>
      <c r="F149" s="203"/>
      <c r="G149" s="188"/>
      <c r="H149" s="188"/>
      <c r="I149" s="73"/>
      <c r="J149" s="73"/>
      <c r="K149" s="73"/>
      <c r="L149" s="73"/>
      <c r="M149" s="171"/>
      <c r="N149" s="171"/>
      <c r="O149" s="171"/>
      <c r="P149" s="171"/>
      <c r="Q149" s="171"/>
    </row>
    <row r="150" spans="1:24" s="136" customFormat="1" ht="14.25" x14ac:dyDescent="0.2">
      <c r="A150" s="113"/>
      <c r="E150" s="203"/>
      <c r="F150" s="203"/>
      <c r="G150" s="188"/>
      <c r="H150" s="188"/>
      <c r="I150" s="73"/>
      <c r="J150" s="73"/>
      <c r="K150" s="73"/>
      <c r="L150" s="73"/>
      <c r="M150" s="171"/>
      <c r="N150" s="171"/>
      <c r="O150" s="171"/>
      <c r="P150" s="171"/>
      <c r="Q150" s="171"/>
    </row>
    <row r="151" spans="1:24" s="136" customFormat="1" ht="14.25" x14ac:dyDescent="0.2">
      <c r="A151" s="113"/>
      <c r="E151" s="203"/>
      <c r="F151" s="203"/>
      <c r="G151" s="188"/>
      <c r="H151" s="188"/>
      <c r="I151" s="73"/>
      <c r="J151" s="73"/>
      <c r="K151" s="73"/>
      <c r="L151" s="73"/>
      <c r="M151" s="171"/>
      <c r="N151" s="171"/>
      <c r="O151" s="171"/>
      <c r="P151" s="171"/>
      <c r="Q151" s="171"/>
    </row>
    <row r="152" spans="1:24" s="136" customFormat="1" ht="14.25" x14ac:dyDescent="0.2">
      <c r="A152" s="113"/>
      <c r="E152" s="203"/>
      <c r="F152" s="203"/>
      <c r="G152" s="188"/>
      <c r="H152" s="188"/>
      <c r="I152" s="73"/>
      <c r="J152" s="73"/>
      <c r="K152" s="73"/>
      <c r="L152" s="73"/>
      <c r="M152" s="171"/>
      <c r="N152" s="171"/>
      <c r="O152" s="171"/>
      <c r="P152" s="171"/>
      <c r="Q152" s="171"/>
    </row>
    <row r="153" spans="1:24" s="136" customFormat="1" ht="14.25" x14ac:dyDescent="0.2">
      <c r="A153" s="113"/>
      <c r="E153" s="203"/>
      <c r="F153" s="203"/>
      <c r="G153" s="188"/>
      <c r="H153" s="188"/>
      <c r="I153" s="73"/>
      <c r="J153" s="73"/>
      <c r="K153" s="73"/>
      <c r="L153" s="73"/>
      <c r="M153" s="171"/>
      <c r="N153" s="171"/>
      <c r="O153" s="171"/>
      <c r="P153" s="171"/>
      <c r="Q153" s="171"/>
    </row>
    <row r="154" spans="1:24" s="136" customFormat="1" ht="14.25" x14ac:dyDescent="0.2">
      <c r="A154" s="113"/>
      <c r="E154" s="203"/>
      <c r="F154" s="203"/>
      <c r="G154" s="188"/>
      <c r="H154" s="188"/>
      <c r="I154" s="73"/>
      <c r="J154" s="73"/>
      <c r="K154" s="73"/>
      <c r="L154" s="73"/>
      <c r="M154" s="171"/>
      <c r="N154" s="171"/>
      <c r="O154" s="171"/>
      <c r="P154" s="171"/>
      <c r="Q154" s="171"/>
    </row>
    <row r="155" spans="1:24" s="136" customFormat="1" ht="14.25" x14ac:dyDescent="0.2">
      <c r="A155" s="113"/>
      <c r="E155" s="203"/>
      <c r="F155" s="203"/>
      <c r="G155" s="188"/>
      <c r="H155" s="188"/>
      <c r="I155" s="73"/>
      <c r="J155" s="73"/>
      <c r="K155" s="73"/>
      <c r="L155" s="73"/>
      <c r="M155" s="171"/>
      <c r="N155" s="171"/>
      <c r="O155" s="171"/>
      <c r="P155" s="171"/>
      <c r="Q155" s="171"/>
    </row>
    <row r="156" spans="1:24" s="173" customFormat="1" ht="14.25" x14ac:dyDescent="0.2">
      <c r="A156" s="113"/>
      <c r="E156" s="203"/>
      <c r="F156" s="203"/>
      <c r="G156" s="188"/>
      <c r="H156" s="188"/>
      <c r="I156" s="107"/>
      <c r="J156" s="107"/>
      <c r="K156" s="107"/>
      <c r="L156" s="73"/>
      <c r="M156" s="171"/>
      <c r="N156" s="171"/>
      <c r="O156" s="171"/>
      <c r="P156" s="171"/>
      <c r="Q156" s="171"/>
      <c r="R156" s="136"/>
      <c r="S156" s="136"/>
      <c r="T156" s="136"/>
      <c r="U156" s="136"/>
      <c r="V156" s="136"/>
      <c r="W156" s="136"/>
      <c r="X156" s="136"/>
    </row>
    <row r="157" spans="1:24" s="173" customFormat="1" ht="14.25" x14ac:dyDescent="0.2">
      <c r="A157" s="113"/>
      <c r="E157" s="203"/>
      <c r="F157" s="203"/>
      <c r="G157" s="188"/>
      <c r="H157" s="188"/>
      <c r="I157" s="107"/>
      <c r="J157" s="107"/>
      <c r="K157" s="107"/>
      <c r="L157" s="73"/>
      <c r="M157" s="171"/>
      <c r="N157" s="171"/>
      <c r="O157" s="171"/>
      <c r="P157" s="171"/>
      <c r="Q157" s="171"/>
      <c r="R157" s="136"/>
      <c r="S157" s="136"/>
      <c r="T157" s="136"/>
      <c r="U157" s="136"/>
      <c r="V157" s="136"/>
      <c r="W157" s="136"/>
      <c r="X157" s="136"/>
    </row>
    <row r="158" spans="1:24" s="173" customFormat="1" ht="14.25" x14ac:dyDescent="0.2">
      <c r="A158" s="113"/>
      <c r="E158" s="203"/>
      <c r="F158" s="203"/>
      <c r="G158" s="188"/>
      <c r="H158" s="188"/>
      <c r="I158" s="107"/>
      <c r="J158" s="107"/>
      <c r="K158" s="107"/>
      <c r="L158" s="73"/>
      <c r="M158" s="171"/>
      <c r="N158" s="171"/>
      <c r="O158" s="171"/>
      <c r="P158" s="171"/>
      <c r="Q158" s="171"/>
      <c r="R158" s="136"/>
      <c r="S158" s="136"/>
      <c r="T158" s="136"/>
      <c r="U158" s="136"/>
      <c r="V158" s="136"/>
      <c r="W158" s="136"/>
      <c r="X158" s="136"/>
    </row>
    <row r="159" spans="1:24" s="132" customFormat="1" ht="14.25" x14ac:dyDescent="0.2">
      <c r="A159" s="113"/>
      <c r="E159" s="203"/>
      <c r="F159" s="203"/>
      <c r="G159" s="73"/>
      <c r="H159" s="73"/>
      <c r="I159" s="77"/>
      <c r="J159" s="77"/>
      <c r="K159" s="77"/>
      <c r="L159" s="73"/>
      <c r="M159" s="171"/>
      <c r="N159" s="171"/>
      <c r="O159" s="171"/>
      <c r="P159" s="171"/>
      <c r="Q159" s="171"/>
      <c r="R159" s="136"/>
      <c r="S159" s="136"/>
      <c r="T159" s="136"/>
      <c r="U159" s="136"/>
      <c r="V159" s="136"/>
      <c r="W159" s="136"/>
      <c r="X159" s="136"/>
    </row>
    <row r="160" spans="1:24" s="132" customFormat="1" ht="14.25" x14ac:dyDescent="0.2">
      <c r="A160" s="113"/>
      <c r="E160" s="203"/>
      <c r="F160" s="203"/>
      <c r="G160" s="73"/>
      <c r="H160" s="73"/>
      <c r="I160" s="77"/>
      <c r="J160" s="77"/>
      <c r="K160" s="77"/>
      <c r="L160" s="73"/>
      <c r="M160" s="171"/>
      <c r="N160" s="171"/>
      <c r="O160" s="171"/>
      <c r="P160" s="171"/>
      <c r="Q160" s="171"/>
      <c r="R160" s="136"/>
      <c r="S160" s="136"/>
      <c r="T160" s="136"/>
      <c r="U160" s="136"/>
      <c r="V160" s="136"/>
      <c r="W160" s="136"/>
      <c r="X160" s="136"/>
    </row>
    <row r="161" spans="1:24" s="132" customFormat="1" ht="14.25" x14ac:dyDescent="0.2">
      <c r="A161" s="113"/>
      <c r="E161" s="203"/>
      <c r="F161" s="203"/>
      <c r="G161" s="73"/>
      <c r="H161" s="73"/>
      <c r="I161" s="77"/>
      <c r="J161" s="77"/>
      <c r="K161" s="77"/>
      <c r="L161" s="73"/>
      <c r="M161" s="171"/>
      <c r="N161" s="171"/>
      <c r="O161" s="171"/>
      <c r="P161" s="171"/>
      <c r="Q161" s="171"/>
      <c r="R161" s="136"/>
      <c r="S161" s="136"/>
      <c r="T161" s="136"/>
      <c r="U161" s="136"/>
      <c r="V161" s="136"/>
      <c r="W161" s="136"/>
      <c r="X161" s="136"/>
    </row>
    <row r="162" spans="1:24" s="132" customFormat="1" ht="14.25" x14ac:dyDescent="0.2">
      <c r="A162" s="113"/>
      <c r="E162" s="203"/>
      <c r="F162" s="203"/>
      <c r="G162" s="73"/>
      <c r="H162" s="73"/>
      <c r="I162" s="77"/>
      <c r="J162" s="77"/>
      <c r="K162" s="77"/>
      <c r="L162" s="73"/>
      <c r="M162" s="171"/>
      <c r="N162" s="171"/>
      <c r="O162" s="171"/>
      <c r="P162" s="171"/>
      <c r="Q162" s="171"/>
      <c r="R162" s="136"/>
      <c r="S162" s="136"/>
      <c r="T162" s="136"/>
      <c r="U162" s="136"/>
      <c r="V162" s="136"/>
      <c r="W162" s="136"/>
      <c r="X162" s="136"/>
    </row>
    <row r="163" spans="1:24" s="132" customFormat="1" ht="14.25" x14ac:dyDescent="0.2">
      <c r="A163" s="113"/>
      <c r="E163" s="203"/>
      <c r="F163" s="203"/>
      <c r="G163" s="73"/>
      <c r="H163" s="73"/>
      <c r="I163" s="77"/>
      <c r="J163" s="77"/>
      <c r="K163" s="77"/>
      <c r="L163" s="73"/>
      <c r="M163" s="171"/>
      <c r="N163" s="171"/>
      <c r="O163" s="171"/>
      <c r="P163" s="171"/>
      <c r="Q163" s="171"/>
      <c r="R163" s="136"/>
      <c r="S163" s="136"/>
      <c r="T163" s="136"/>
      <c r="U163" s="136"/>
      <c r="V163" s="136"/>
      <c r="W163" s="136"/>
      <c r="X163" s="136"/>
    </row>
    <row r="164" spans="1:24" s="132" customFormat="1" ht="14.25" x14ac:dyDescent="0.2">
      <c r="A164" s="113"/>
      <c r="E164" s="203"/>
      <c r="F164" s="203"/>
      <c r="G164" s="73"/>
      <c r="H164" s="73"/>
      <c r="I164" s="77"/>
      <c r="J164" s="77"/>
      <c r="K164" s="77"/>
      <c r="L164" s="73"/>
      <c r="M164" s="171"/>
      <c r="N164" s="171"/>
      <c r="O164" s="171"/>
      <c r="P164" s="171"/>
      <c r="Q164" s="171"/>
      <c r="R164" s="136"/>
      <c r="S164" s="136"/>
      <c r="T164" s="136"/>
      <c r="U164" s="136"/>
      <c r="V164" s="136"/>
      <c r="W164" s="136"/>
      <c r="X164" s="136"/>
    </row>
    <row r="165" spans="1:24" s="132" customFormat="1" ht="14.25" x14ac:dyDescent="0.2">
      <c r="A165" s="113"/>
      <c r="E165" s="203"/>
      <c r="F165" s="203"/>
      <c r="G165" s="73"/>
      <c r="H165" s="73"/>
      <c r="I165" s="77"/>
      <c r="J165" s="77"/>
      <c r="K165" s="77"/>
      <c r="L165" s="73"/>
      <c r="M165" s="171"/>
      <c r="N165" s="171"/>
      <c r="O165" s="171"/>
      <c r="P165" s="171"/>
      <c r="Q165" s="171"/>
      <c r="R165" s="136"/>
      <c r="S165" s="136"/>
      <c r="T165" s="136"/>
      <c r="U165" s="136"/>
      <c r="V165" s="136"/>
      <c r="W165" s="136"/>
      <c r="X165" s="136"/>
    </row>
    <row r="166" spans="1:24" s="132" customFormat="1" ht="14.25" x14ac:dyDescent="0.2">
      <c r="A166" s="113"/>
      <c r="E166" s="203"/>
      <c r="F166" s="203"/>
      <c r="G166" s="73"/>
      <c r="H166" s="73"/>
      <c r="I166" s="77"/>
      <c r="J166" s="77"/>
      <c r="K166" s="77"/>
      <c r="L166" s="73"/>
      <c r="M166" s="171"/>
      <c r="N166" s="171"/>
      <c r="O166" s="171"/>
      <c r="P166" s="171"/>
      <c r="Q166" s="171"/>
      <c r="R166" s="136"/>
      <c r="S166" s="136"/>
      <c r="T166" s="136"/>
      <c r="U166" s="136"/>
      <c r="V166" s="136"/>
      <c r="W166" s="136"/>
      <c r="X166" s="136"/>
    </row>
    <row r="167" spans="1:24" s="132" customFormat="1" ht="14.25" x14ac:dyDescent="0.2">
      <c r="A167" s="113"/>
      <c r="E167" s="203"/>
      <c r="F167" s="203"/>
      <c r="G167" s="73"/>
      <c r="H167" s="73"/>
      <c r="I167" s="77"/>
      <c r="J167" s="77"/>
      <c r="K167" s="77"/>
      <c r="L167" s="73"/>
      <c r="M167" s="171"/>
      <c r="N167" s="171"/>
      <c r="O167" s="171"/>
      <c r="P167" s="171"/>
      <c r="Q167" s="171"/>
      <c r="R167" s="136"/>
      <c r="S167" s="136"/>
      <c r="T167" s="136"/>
      <c r="U167" s="136"/>
      <c r="V167" s="136"/>
      <c r="W167" s="136"/>
      <c r="X167" s="136"/>
    </row>
    <row r="168" spans="1:24" s="132" customFormat="1" ht="14.25" x14ac:dyDescent="0.2">
      <c r="A168" s="113"/>
      <c r="E168" s="203"/>
      <c r="F168" s="203"/>
      <c r="G168" s="73"/>
      <c r="H168" s="73"/>
      <c r="I168" s="77"/>
      <c r="J168" s="77"/>
      <c r="K168" s="77"/>
      <c r="L168" s="73"/>
      <c r="M168" s="171"/>
      <c r="N168" s="171"/>
      <c r="O168" s="171"/>
      <c r="P168" s="171"/>
      <c r="Q168" s="171"/>
      <c r="R168" s="136"/>
      <c r="S168" s="136"/>
      <c r="T168" s="136"/>
      <c r="U168" s="136"/>
      <c r="V168" s="136"/>
      <c r="W168" s="136"/>
      <c r="X168" s="136"/>
    </row>
    <row r="169" spans="1:24" s="132" customFormat="1" ht="14.25" x14ac:dyDescent="0.2">
      <c r="A169" s="113"/>
      <c r="E169" s="203"/>
      <c r="F169" s="203"/>
      <c r="G169" s="73"/>
      <c r="H169" s="73"/>
      <c r="I169" s="77"/>
      <c r="J169" s="77"/>
      <c r="K169" s="77"/>
      <c r="L169" s="73"/>
      <c r="M169" s="171"/>
      <c r="N169" s="171"/>
      <c r="O169" s="171"/>
      <c r="P169" s="171"/>
      <c r="Q169" s="171"/>
      <c r="R169" s="136"/>
      <c r="S169" s="136"/>
      <c r="T169" s="136"/>
      <c r="U169" s="136"/>
      <c r="V169" s="136"/>
      <c r="W169" s="136"/>
      <c r="X169" s="136"/>
    </row>
    <row r="170" spans="1:24" s="132" customFormat="1" ht="14.25" x14ac:dyDescent="0.2">
      <c r="A170" s="113"/>
      <c r="E170" s="203"/>
      <c r="F170" s="203"/>
      <c r="G170" s="73"/>
      <c r="H170" s="73"/>
      <c r="I170" s="77"/>
      <c r="J170" s="77"/>
      <c r="K170" s="77"/>
      <c r="L170" s="73"/>
      <c r="M170" s="171"/>
      <c r="N170" s="171"/>
      <c r="O170" s="171"/>
      <c r="P170" s="171"/>
      <c r="Q170" s="171"/>
      <c r="R170" s="136"/>
      <c r="S170" s="136"/>
      <c r="T170" s="136"/>
      <c r="U170" s="136"/>
      <c r="V170" s="136"/>
      <c r="W170" s="136"/>
      <c r="X170" s="136"/>
    </row>
    <row r="171" spans="1:24" s="132" customFormat="1" ht="14.25" x14ac:dyDescent="0.2">
      <c r="A171" s="113"/>
      <c r="E171" s="203"/>
      <c r="F171" s="155"/>
      <c r="G171" s="73"/>
      <c r="H171" s="73"/>
      <c r="I171" s="77"/>
      <c r="J171" s="77"/>
      <c r="K171" s="77"/>
      <c r="L171" s="73"/>
      <c r="M171" s="171"/>
      <c r="N171" s="171"/>
      <c r="O171" s="171"/>
      <c r="P171" s="171"/>
      <c r="Q171" s="171"/>
      <c r="R171" s="136"/>
      <c r="S171" s="136"/>
      <c r="T171" s="136"/>
      <c r="U171" s="136"/>
      <c r="V171" s="136"/>
      <c r="W171" s="136"/>
      <c r="X171" s="136"/>
    </row>
    <row r="172" spans="1:24" s="132" customFormat="1" ht="14.25" x14ac:dyDescent="0.2">
      <c r="A172" s="113"/>
      <c r="E172" s="203"/>
      <c r="F172" s="155"/>
      <c r="G172" s="73"/>
      <c r="H172" s="73"/>
      <c r="I172" s="77"/>
      <c r="J172" s="77"/>
      <c r="K172" s="77"/>
      <c r="L172" s="73"/>
      <c r="M172" s="171"/>
      <c r="N172" s="171"/>
      <c r="O172" s="171"/>
      <c r="P172" s="171"/>
      <c r="Q172" s="171"/>
      <c r="R172" s="136"/>
      <c r="S172" s="136"/>
      <c r="T172" s="136"/>
      <c r="U172" s="136"/>
      <c r="V172" s="136"/>
      <c r="W172" s="136"/>
      <c r="X172" s="136"/>
    </row>
    <row r="173" spans="1:24" s="132" customFormat="1" ht="14.25" x14ac:dyDescent="0.2">
      <c r="A173" s="113"/>
      <c r="E173" s="203"/>
      <c r="F173" s="155"/>
      <c r="G173" s="73"/>
      <c r="H173" s="73"/>
      <c r="I173" s="77"/>
      <c r="J173" s="77"/>
      <c r="K173" s="77"/>
      <c r="L173" s="73"/>
      <c r="M173" s="171"/>
      <c r="N173" s="171"/>
      <c r="O173" s="171"/>
      <c r="P173" s="171"/>
      <c r="Q173" s="171"/>
      <c r="R173" s="136"/>
      <c r="S173" s="136"/>
      <c r="T173" s="136"/>
      <c r="U173" s="136"/>
      <c r="V173" s="136"/>
      <c r="W173" s="136"/>
      <c r="X173" s="136"/>
    </row>
    <row r="174" spans="1:24" s="132" customFormat="1" ht="14.25" x14ac:dyDescent="0.2">
      <c r="A174" s="113"/>
      <c r="E174" s="203"/>
      <c r="F174" s="155"/>
      <c r="G174" s="73"/>
      <c r="H174" s="73"/>
      <c r="I174" s="77"/>
      <c r="J174" s="77"/>
      <c r="K174" s="77"/>
      <c r="L174" s="73"/>
      <c r="M174" s="171"/>
      <c r="N174" s="171"/>
      <c r="O174" s="171"/>
      <c r="P174" s="171"/>
      <c r="Q174" s="171"/>
      <c r="R174" s="136"/>
      <c r="S174" s="136"/>
      <c r="T174" s="136"/>
      <c r="U174" s="136"/>
      <c r="V174" s="136"/>
      <c r="W174" s="136"/>
      <c r="X174" s="136"/>
    </row>
    <row r="175" spans="1:24" s="132" customFormat="1" ht="14.25" x14ac:dyDescent="0.2">
      <c r="A175" s="113"/>
      <c r="E175" s="203"/>
      <c r="F175" s="155"/>
      <c r="G175" s="73"/>
      <c r="H175" s="73"/>
      <c r="I175" s="77"/>
      <c r="J175" s="77"/>
      <c r="K175" s="77"/>
      <c r="L175" s="73"/>
      <c r="M175" s="171"/>
      <c r="N175" s="171"/>
      <c r="O175" s="171"/>
      <c r="P175" s="171"/>
      <c r="Q175" s="171"/>
      <c r="R175" s="136"/>
      <c r="S175" s="136"/>
      <c r="T175" s="136"/>
      <c r="U175" s="136"/>
      <c r="V175" s="136"/>
      <c r="W175" s="136"/>
      <c r="X175" s="136"/>
    </row>
    <row r="176" spans="1:24" s="132" customFormat="1" ht="14.25" x14ac:dyDescent="0.2">
      <c r="A176" s="113"/>
      <c r="E176" s="203"/>
      <c r="F176" s="155"/>
      <c r="G176" s="73"/>
      <c r="H176" s="73"/>
      <c r="I176" s="77"/>
      <c r="J176" s="77"/>
      <c r="K176" s="77"/>
      <c r="L176" s="73"/>
      <c r="M176" s="171"/>
      <c r="N176" s="171"/>
      <c r="O176" s="171"/>
      <c r="P176" s="171"/>
      <c r="Q176" s="171"/>
      <c r="R176" s="136"/>
      <c r="S176" s="136"/>
      <c r="T176" s="136"/>
      <c r="U176" s="136"/>
      <c r="V176" s="136"/>
      <c r="W176" s="136"/>
      <c r="X176" s="136"/>
    </row>
    <row r="177" spans="1:24" s="132" customFormat="1" ht="14.25" x14ac:dyDescent="0.2">
      <c r="A177" s="113"/>
      <c r="E177" s="155"/>
      <c r="F177" s="155"/>
      <c r="G177" s="73"/>
      <c r="H177" s="73"/>
      <c r="I177" s="77"/>
      <c r="J177" s="77"/>
      <c r="K177" s="77"/>
      <c r="L177" s="73"/>
      <c r="M177" s="171"/>
      <c r="N177" s="171"/>
      <c r="O177" s="171"/>
      <c r="P177" s="171"/>
      <c r="Q177" s="171"/>
      <c r="R177" s="136"/>
      <c r="S177" s="136"/>
      <c r="T177" s="136"/>
      <c r="U177" s="136"/>
      <c r="V177" s="136"/>
      <c r="W177" s="136"/>
      <c r="X177" s="136"/>
    </row>
    <row r="178" spans="1:24" s="132" customFormat="1" ht="14.25" x14ac:dyDescent="0.2">
      <c r="A178" s="113"/>
      <c r="E178" s="155"/>
      <c r="F178" s="155"/>
      <c r="G178" s="73"/>
      <c r="H178" s="73"/>
      <c r="I178" s="77"/>
      <c r="J178" s="77"/>
      <c r="K178" s="77"/>
      <c r="L178" s="73"/>
      <c r="M178" s="171"/>
      <c r="N178" s="171"/>
      <c r="O178" s="171"/>
      <c r="P178" s="171"/>
      <c r="Q178" s="171"/>
      <c r="R178" s="136"/>
      <c r="S178" s="136"/>
      <c r="T178" s="136"/>
      <c r="U178" s="136"/>
      <c r="V178" s="136"/>
      <c r="W178" s="136"/>
      <c r="X178" s="136"/>
    </row>
    <row r="179" spans="1:24" s="132" customFormat="1" ht="14.25" x14ac:dyDescent="0.2">
      <c r="A179" s="113"/>
      <c r="E179" s="155"/>
      <c r="F179" s="155"/>
      <c r="G179" s="73"/>
      <c r="H179" s="73"/>
      <c r="I179" s="77"/>
      <c r="J179" s="77"/>
      <c r="K179" s="77"/>
      <c r="L179" s="73"/>
      <c r="M179" s="171"/>
      <c r="N179" s="171"/>
      <c r="O179" s="171"/>
      <c r="P179" s="171"/>
      <c r="Q179" s="171"/>
      <c r="R179" s="136"/>
      <c r="S179" s="136"/>
      <c r="T179" s="136"/>
      <c r="U179" s="136"/>
      <c r="V179" s="136"/>
      <c r="W179" s="136"/>
      <c r="X179" s="136"/>
    </row>
    <row r="180" spans="1:24" s="132" customFormat="1" ht="14.25" x14ac:dyDescent="0.2">
      <c r="A180" s="113"/>
      <c r="E180" s="155"/>
      <c r="F180" s="155"/>
      <c r="G180" s="73"/>
      <c r="H180" s="73"/>
      <c r="I180" s="77"/>
      <c r="J180" s="77"/>
      <c r="K180" s="77"/>
      <c r="L180" s="73"/>
      <c r="M180" s="171"/>
      <c r="N180" s="171"/>
      <c r="O180" s="171"/>
      <c r="P180" s="171"/>
      <c r="Q180" s="171"/>
      <c r="R180" s="136"/>
      <c r="S180" s="136"/>
      <c r="T180" s="136"/>
      <c r="U180" s="136"/>
      <c r="V180" s="136"/>
      <c r="W180" s="136"/>
      <c r="X180" s="136"/>
    </row>
    <row r="181" spans="1:24" s="132" customFormat="1" ht="14.25" x14ac:dyDescent="0.2">
      <c r="A181" s="113"/>
      <c r="E181" s="155"/>
      <c r="F181" s="155"/>
      <c r="G181" s="73"/>
      <c r="H181" s="73"/>
      <c r="I181" s="77"/>
      <c r="J181" s="77"/>
      <c r="K181" s="77"/>
      <c r="L181" s="73"/>
      <c r="M181" s="171"/>
      <c r="N181" s="171"/>
      <c r="O181" s="171"/>
      <c r="P181" s="171"/>
      <c r="Q181" s="171"/>
      <c r="R181" s="136"/>
      <c r="S181" s="136"/>
      <c r="T181" s="136"/>
      <c r="U181" s="136"/>
      <c r="V181" s="136"/>
      <c r="W181" s="136"/>
      <c r="X181" s="136"/>
    </row>
    <row r="182" spans="1:24" s="132" customFormat="1" ht="14.25" x14ac:dyDescent="0.2">
      <c r="A182" s="113"/>
      <c r="E182" s="155"/>
      <c r="F182" s="155"/>
      <c r="G182" s="77"/>
      <c r="H182" s="77"/>
      <c r="I182" s="77"/>
      <c r="J182" s="77"/>
      <c r="K182" s="77"/>
      <c r="L182" s="73"/>
      <c r="M182" s="171"/>
      <c r="N182" s="171"/>
      <c r="O182" s="171"/>
      <c r="P182" s="171"/>
      <c r="Q182" s="171"/>
      <c r="R182" s="136"/>
      <c r="S182" s="136"/>
      <c r="T182" s="136"/>
      <c r="U182" s="136"/>
      <c r="V182" s="136"/>
      <c r="W182" s="136"/>
      <c r="X182" s="136"/>
    </row>
    <row r="183" spans="1:24" s="132" customFormat="1" ht="14.25" x14ac:dyDescent="0.2">
      <c r="A183" s="77"/>
      <c r="E183" s="155"/>
      <c r="F183" s="155"/>
      <c r="G183" s="77"/>
      <c r="H183" s="77"/>
      <c r="I183" s="77"/>
      <c r="J183" s="77"/>
      <c r="K183" s="77"/>
      <c r="L183" s="73"/>
      <c r="M183" s="171"/>
      <c r="N183" s="171"/>
      <c r="O183" s="171"/>
      <c r="P183" s="171"/>
      <c r="Q183" s="171"/>
      <c r="R183" s="136"/>
      <c r="S183" s="136"/>
      <c r="T183" s="136"/>
      <c r="U183" s="136"/>
      <c r="V183" s="136"/>
      <c r="W183" s="136"/>
      <c r="X183" s="136"/>
    </row>
    <row r="184" spans="1:24" s="132" customFormat="1" ht="14.25" x14ac:dyDescent="0.2">
      <c r="A184" s="77"/>
      <c r="E184" s="155"/>
      <c r="F184" s="155"/>
      <c r="G184" s="77"/>
      <c r="H184" s="77"/>
      <c r="I184" s="77"/>
      <c r="J184" s="77"/>
      <c r="K184" s="77"/>
      <c r="L184" s="73"/>
      <c r="M184" s="171"/>
      <c r="N184" s="171"/>
      <c r="O184" s="171"/>
      <c r="P184" s="171"/>
      <c r="Q184" s="171"/>
      <c r="R184" s="136"/>
      <c r="S184" s="136"/>
      <c r="T184" s="136"/>
      <c r="U184" s="136"/>
      <c r="V184" s="136"/>
      <c r="W184" s="136"/>
      <c r="X184" s="136"/>
    </row>
    <row r="185" spans="1:24" s="132" customFormat="1" ht="14.25" x14ac:dyDescent="0.2">
      <c r="A185" s="77"/>
      <c r="D185" s="155"/>
      <c r="E185" s="155"/>
      <c r="F185" s="155"/>
      <c r="G185" s="77"/>
      <c r="H185" s="77"/>
      <c r="I185" s="77"/>
      <c r="J185" s="77"/>
      <c r="K185" s="77"/>
      <c r="L185" s="73"/>
      <c r="M185" s="171"/>
      <c r="N185" s="171"/>
      <c r="O185" s="171"/>
      <c r="P185" s="171"/>
      <c r="Q185" s="171"/>
      <c r="R185" s="136"/>
      <c r="S185" s="136"/>
      <c r="T185" s="136"/>
      <c r="U185" s="136"/>
      <c r="V185" s="136"/>
      <c r="W185" s="136"/>
      <c r="X185" s="136"/>
    </row>
    <row r="186" spans="1:24" s="132" customFormat="1" ht="14.25" x14ac:dyDescent="0.2">
      <c r="A186" s="77"/>
      <c r="D186" s="155"/>
      <c r="E186" s="155"/>
      <c r="F186" s="155"/>
      <c r="G186" s="77"/>
      <c r="H186" s="77"/>
      <c r="I186" s="77"/>
      <c r="J186" s="77"/>
      <c r="K186" s="77"/>
      <c r="L186" s="73"/>
      <c r="M186" s="171"/>
      <c r="N186" s="171"/>
      <c r="O186" s="171"/>
      <c r="P186" s="171"/>
      <c r="Q186" s="171"/>
      <c r="R186" s="136"/>
      <c r="S186" s="136"/>
      <c r="T186" s="136"/>
      <c r="U186" s="136"/>
      <c r="V186" s="136"/>
      <c r="W186" s="136"/>
      <c r="X186" s="136"/>
    </row>
    <row r="187" spans="1:24" s="132" customFormat="1" ht="14.25" x14ac:dyDescent="0.2">
      <c r="A187" s="77"/>
      <c r="D187" s="155"/>
      <c r="E187" s="155"/>
      <c r="F187" s="155"/>
      <c r="G187" s="77"/>
      <c r="H187" s="77"/>
      <c r="I187" s="77"/>
      <c r="J187" s="77"/>
      <c r="K187" s="77"/>
      <c r="L187" s="73"/>
      <c r="M187" s="171"/>
      <c r="N187" s="171"/>
      <c r="O187" s="171"/>
      <c r="P187" s="171"/>
      <c r="Q187" s="171"/>
      <c r="R187" s="136"/>
      <c r="S187" s="136"/>
      <c r="T187" s="136"/>
      <c r="U187" s="136"/>
      <c r="V187" s="136"/>
      <c r="W187" s="136"/>
      <c r="X187" s="136"/>
    </row>
    <row r="188" spans="1:24" s="132" customFormat="1" ht="14.25" x14ac:dyDescent="0.2">
      <c r="A188" s="77"/>
      <c r="D188" s="155"/>
      <c r="E188" s="155"/>
      <c r="F188" s="155"/>
      <c r="G188" s="77"/>
      <c r="H188" s="77"/>
      <c r="I188" s="77"/>
      <c r="J188" s="77"/>
      <c r="K188" s="77"/>
      <c r="L188" s="73"/>
      <c r="M188" s="171"/>
      <c r="N188" s="171"/>
      <c r="O188" s="171"/>
      <c r="P188" s="171"/>
      <c r="Q188" s="171"/>
      <c r="R188" s="136"/>
      <c r="S188" s="136"/>
      <c r="T188" s="136"/>
      <c r="U188" s="136"/>
      <c r="V188" s="136"/>
      <c r="W188" s="136"/>
      <c r="X188" s="136"/>
    </row>
    <row r="189" spans="1:24" s="132" customFormat="1" ht="14.25" x14ac:dyDescent="0.2">
      <c r="A189" s="77"/>
      <c r="B189" s="155"/>
      <c r="C189" s="155"/>
      <c r="D189" s="155"/>
      <c r="E189" s="155"/>
      <c r="F189" s="155"/>
      <c r="G189" s="77"/>
      <c r="H189" s="77"/>
      <c r="I189" s="77"/>
      <c r="J189" s="77"/>
      <c r="K189" s="77"/>
      <c r="L189" s="73"/>
      <c r="M189" s="171"/>
      <c r="N189" s="171"/>
      <c r="O189" s="171"/>
      <c r="P189" s="171"/>
      <c r="Q189" s="171"/>
      <c r="R189" s="136"/>
      <c r="S189" s="136"/>
      <c r="T189" s="136"/>
      <c r="U189" s="136"/>
      <c r="V189" s="136"/>
      <c r="W189" s="136"/>
      <c r="X189" s="136"/>
    </row>
    <row r="190" spans="1:24" s="132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1"/>
      <c r="N190" s="171"/>
      <c r="O190" s="171"/>
      <c r="P190" s="171"/>
      <c r="Q190" s="171"/>
      <c r="R190" s="136"/>
      <c r="S190" s="136"/>
      <c r="T190" s="136"/>
      <c r="U190" s="136"/>
      <c r="V190" s="136"/>
      <c r="W190" s="136"/>
      <c r="X190" s="136"/>
    </row>
    <row r="191" spans="1:24" s="132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1"/>
      <c r="N191" s="171"/>
      <c r="O191" s="171"/>
      <c r="P191" s="171"/>
      <c r="Q191" s="171"/>
      <c r="R191" s="136"/>
      <c r="S191" s="136"/>
      <c r="T191" s="136"/>
      <c r="U191" s="136"/>
      <c r="V191" s="136"/>
      <c r="W191" s="136"/>
      <c r="X191" s="136"/>
    </row>
    <row r="192" spans="1:24" s="132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1"/>
      <c r="N192" s="171"/>
      <c r="O192" s="171"/>
      <c r="P192" s="171"/>
      <c r="Q192" s="171"/>
      <c r="R192" s="136"/>
      <c r="S192" s="136"/>
      <c r="T192" s="136"/>
      <c r="U192" s="136"/>
      <c r="V192" s="136"/>
      <c r="W192" s="136"/>
      <c r="X192" s="136"/>
    </row>
    <row r="193" spans="1:24" s="132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1"/>
      <c r="N193" s="171"/>
      <c r="O193" s="171"/>
      <c r="P193" s="171"/>
      <c r="Q193" s="171"/>
      <c r="R193" s="136"/>
      <c r="S193" s="136"/>
      <c r="T193" s="136"/>
      <c r="U193" s="136"/>
      <c r="V193" s="136"/>
      <c r="W193" s="136"/>
      <c r="X193" s="136"/>
    </row>
    <row r="194" spans="1:24" s="132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1"/>
      <c r="N194" s="171"/>
      <c r="O194" s="171"/>
      <c r="P194" s="171"/>
      <c r="Q194" s="171"/>
      <c r="R194" s="136"/>
      <c r="S194" s="136"/>
      <c r="T194" s="136"/>
      <c r="U194" s="136"/>
      <c r="V194" s="136"/>
      <c r="W194" s="136"/>
      <c r="X194" s="136"/>
    </row>
    <row r="195" spans="1:24" s="132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1"/>
      <c r="N195" s="171"/>
      <c r="O195" s="171"/>
      <c r="P195" s="171"/>
      <c r="Q195" s="171"/>
      <c r="R195" s="136"/>
      <c r="S195" s="136"/>
      <c r="T195" s="136"/>
      <c r="U195" s="136"/>
      <c r="V195" s="136"/>
      <c r="W195" s="136"/>
      <c r="X195" s="136"/>
    </row>
    <row r="196" spans="1:24" s="132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1"/>
      <c r="N196" s="171"/>
      <c r="O196" s="171"/>
      <c r="P196" s="171"/>
      <c r="Q196" s="171"/>
      <c r="R196" s="136"/>
      <c r="S196" s="136"/>
      <c r="T196" s="136"/>
      <c r="U196" s="136"/>
      <c r="V196" s="136"/>
      <c r="W196" s="136"/>
      <c r="X196" s="136"/>
    </row>
    <row r="197" spans="1:24" s="132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1"/>
      <c r="N197" s="171"/>
      <c r="O197" s="171"/>
      <c r="P197" s="171"/>
      <c r="Q197" s="171"/>
      <c r="R197" s="136"/>
      <c r="S197" s="136"/>
      <c r="T197" s="136"/>
      <c r="U197" s="136"/>
      <c r="V197" s="136"/>
      <c r="W197" s="136"/>
      <c r="X197" s="136"/>
    </row>
    <row r="198" spans="1:24" s="132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1"/>
      <c r="N198" s="171"/>
      <c r="O198" s="171"/>
      <c r="P198" s="171"/>
      <c r="Q198" s="171"/>
      <c r="R198" s="136"/>
      <c r="S198" s="136"/>
      <c r="T198" s="136"/>
      <c r="U198" s="136"/>
      <c r="V198" s="136"/>
      <c r="W198" s="136"/>
      <c r="X198" s="136"/>
    </row>
    <row r="199" spans="1:24" s="132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1"/>
      <c r="N199" s="171"/>
      <c r="O199" s="171"/>
      <c r="P199" s="171"/>
      <c r="Q199" s="171"/>
      <c r="R199" s="136"/>
      <c r="S199" s="136"/>
      <c r="T199" s="136"/>
      <c r="U199" s="136"/>
      <c r="V199" s="136"/>
      <c r="W199" s="136"/>
      <c r="X199" s="136"/>
    </row>
    <row r="200" spans="1:24" s="132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1"/>
      <c r="N200" s="171"/>
      <c r="O200" s="171"/>
      <c r="P200" s="171"/>
      <c r="Q200" s="171"/>
      <c r="R200" s="136"/>
      <c r="S200" s="136"/>
      <c r="T200" s="136"/>
      <c r="U200" s="136"/>
      <c r="V200" s="136"/>
      <c r="W200" s="136"/>
      <c r="X200" s="136"/>
    </row>
    <row r="201" spans="1:24" s="132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1"/>
      <c r="N201" s="171"/>
      <c r="O201" s="171"/>
      <c r="P201" s="171"/>
      <c r="Q201" s="171"/>
      <c r="R201" s="136"/>
      <c r="S201" s="136"/>
      <c r="T201" s="136"/>
      <c r="U201" s="136"/>
      <c r="V201" s="136"/>
      <c r="W201" s="136"/>
      <c r="X201" s="136"/>
    </row>
    <row r="202" spans="1:24" s="132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1"/>
      <c r="N202" s="171"/>
      <c r="O202" s="171"/>
      <c r="P202" s="171"/>
      <c r="Q202" s="171"/>
      <c r="R202" s="136"/>
      <c r="S202" s="136"/>
      <c r="T202" s="136"/>
      <c r="U202" s="136"/>
      <c r="V202" s="136"/>
      <c r="W202" s="136"/>
      <c r="X202" s="136"/>
    </row>
    <row r="203" spans="1:24" s="132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1"/>
      <c r="N203" s="171"/>
      <c r="O203" s="171"/>
      <c r="P203" s="171"/>
      <c r="Q203" s="171"/>
      <c r="R203" s="136"/>
      <c r="S203" s="136"/>
      <c r="T203" s="136"/>
      <c r="U203" s="136"/>
      <c r="V203" s="136"/>
      <c r="W203" s="136"/>
      <c r="X203" s="136"/>
    </row>
    <row r="204" spans="1:24" s="132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1"/>
      <c r="N204" s="171"/>
      <c r="O204" s="171"/>
      <c r="P204" s="171"/>
      <c r="Q204" s="171"/>
      <c r="R204" s="136"/>
      <c r="S204" s="136"/>
      <c r="T204" s="136"/>
      <c r="U204" s="136"/>
      <c r="V204" s="136"/>
      <c r="W204" s="136"/>
      <c r="X204" s="136"/>
    </row>
    <row r="205" spans="1:24" s="132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1"/>
      <c r="N205" s="171"/>
      <c r="O205" s="171"/>
      <c r="P205" s="171"/>
      <c r="Q205" s="171"/>
      <c r="R205" s="136"/>
      <c r="S205" s="136"/>
      <c r="T205" s="136"/>
      <c r="U205" s="136"/>
      <c r="V205" s="136"/>
      <c r="W205" s="136"/>
      <c r="X205" s="136"/>
    </row>
    <row r="206" spans="1:24" s="132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1"/>
      <c r="N206" s="171"/>
      <c r="O206" s="171"/>
      <c r="P206" s="171"/>
      <c r="Q206" s="171"/>
      <c r="R206" s="136"/>
      <c r="S206" s="136"/>
      <c r="T206" s="136"/>
      <c r="U206" s="136"/>
      <c r="V206" s="136"/>
      <c r="W206" s="136"/>
      <c r="X206" s="136"/>
    </row>
    <row r="207" spans="1:24" s="132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1"/>
      <c r="N207" s="171"/>
      <c r="O207" s="171"/>
      <c r="P207" s="171"/>
      <c r="Q207" s="171"/>
      <c r="R207" s="136"/>
      <c r="S207" s="136"/>
      <c r="T207" s="136"/>
      <c r="U207" s="136"/>
      <c r="V207" s="136"/>
      <c r="W207" s="136"/>
      <c r="X207" s="136"/>
    </row>
    <row r="208" spans="1:24" s="132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1"/>
      <c r="N208" s="171"/>
      <c r="O208" s="171"/>
      <c r="P208" s="171"/>
      <c r="Q208" s="171"/>
      <c r="R208" s="136"/>
      <c r="S208" s="136"/>
      <c r="T208" s="136"/>
      <c r="U208" s="136"/>
      <c r="V208" s="136"/>
      <c r="W208" s="136"/>
      <c r="X208" s="136"/>
    </row>
    <row r="209" spans="1:24" s="132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1"/>
      <c r="N209" s="171"/>
      <c r="O209" s="171"/>
      <c r="P209" s="171"/>
      <c r="Q209" s="171"/>
      <c r="R209" s="136"/>
      <c r="S209" s="136"/>
      <c r="T209" s="136"/>
      <c r="U209" s="136"/>
      <c r="V209" s="136"/>
      <c r="W209" s="136"/>
      <c r="X209" s="136"/>
    </row>
    <row r="210" spans="1:24" s="132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1"/>
      <c r="N210" s="171"/>
      <c r="O210" s="171"/>
      <c r="P210" s="171"/>
      <c r="Q210" s="171"/>
      <c r="R210" s="136"/>
      <c r="S210" s="136"/>
      <c r="T210" s="136"/>
      <c r="U210" s="136"/>
      <c r="V210" s="136"/>
      <c r="W210" s="136"/>
      <c r="X210" s="136"/>
    </row>
    <row r="211" spans="1:24" s="132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1"/>
      <c r="N211" s="171"/>
      <c r="O211" s="171"/>
      <c r="P211" s="171"/>
      <c r="Q211" s="171"/>
      <c r="R211" s="136"/>
      <c r="S211" s="136"/>
      <c r="T211" s="136"/>
      <c r="U211" s="136"/>
      <c r="V211" s="136"/>
      <c r="W211" s="136"/>
      <c r="X211" s="136"/>
    </row>
    <row r="212" spans="1:24" s="132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1"/>
      <c r="N212" s="171"/>
      <c r="O212" s="171"/>
      <c r="P212" s="171"/>
      <c r="Q212" s="171"/>
      <c r="R212" s="136"/>
      <c r="S212" s="136"/>
      <c r="T212" s="136"/>
      <c r="U212" s="136"/>
      <c r="V212" s="136"/>
      <c r="W212" s="136"/>
      <c r="X212" s="136"/>
    </row>
    <row r="213" spans="1:24" s="132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1"/>
      <c r="N213" s="171"/>
      <c r="O213" s="171"/>
      <c r="P213" s="171"/>
      <c r="Q213" s="171"/>
      <c r="R213" s="136"/>
      <c r="S213" s="136"/>
      <c r="T213" s="136"/>
      <c r="U213" s="136"/>
      <c r="V213" s="136"/>
      <c r="W213" s="136"/>
      <c r="X213" s="136"/>
    </row>
    <row r="214" spans="1:24" s="132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1"/>
      <c r="N214" s="171"/>
      <c r="O214" s="171"/>
      <c r="P214" s="171"/>
      <c r="Q214" s="171"/>
      <c r="R214" s="136"/>
      <c r="S214" s="136"/>
      <c r="T214" s="136"/>
      <c r="U214" s="136"/>
      <c r="V214" s="136"/>
      <c r="W214" s="136"/>
      <c r="X214" s="136"/>
    </row>
    <row r="215" spans="1:24" s="132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1"/>
      <c r="N215" s="171"/>
      <c r="O215" s="171"/>
      <c r="P215" s="171"/>
      <c r="Q215" s="171"/>
      <c r="R215" s="136"/>
      <c r="S215" s="136"/>
      <c r="T215" s="136"/>
      <c r="U215" s="136"/>
      <c r="V215" s="136"/>
      <c r="W215" s="136"/>
      <c r="X215" s="136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42578125" style="160" bestFit="1" customWidth="1"/>
    <col min="14" max="14" width="10.140625" style="160" bestFit="1" customWidth="1"/>
    <col min="15" max="16" width="11.5703125" style="160" bestFit="1" customWidth="1"/>
    <col min="17" max="18" width="11.42578125" style="160"/>
    <col min="19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2"/>
      <c r="N1" s="76" t="s">
        <v>69</v>
      </c>
      <c r="O1" s="76"/>
      <c r="P1" s="76"/>
      <c r="Q1" s="121"/>
      <c r="R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5"/>
      <c r="N2" s="298">
        <v>502998</v>
      </c>
      <c r="O2" s="299">
        <v>40544</v>
      </c>
      <c r="P2" s="268">
        <v>383.25441666666671</v>
      </c>
      <c r="Q2" s="121"/>
      <c r="R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5"/>
      <c r="N3" s="298">
        <v>313350</v>
      </c>
      <c r="O3" s="299">
        <v>40575</v>
      </c>
      <c r="P3" s="268">
        <v>388.35975000000002</v>
      </c>
      <c r="Q3" s="121"/>
      <c r="R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298">
        <v>518808</v>
      </c>
      <c r="O4" s="299">
        <v>40603</v>
      </c>
      <c r="P4" s="268">
        <v>411.28899999999999</v>
      </c>
      <c r="Q4" s="121"/>
      <c r="R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298">
        <v>578883</v>
      </c>
      <c r="O5" s="299">
        <v>40634</v>
      </c>
      <c r="P5" s="268">
        <v>439.78733333333332</v>
      </c>
      <c r="Q5" s="121"/>
      <c r="R5" s="121"/>
    </row>
    <row r="6" spans="1:23" ht="15.75" x14ac:dyDescent="0.25">
      <c r="A6" s="28"/>
      <c r="B6" s="29"/>
      <c r="C6" s="29"/>
      <c r="D6" s="393" t="s">
        <v>223</v>
      </c>
      <c r="E6" s="393"/>
      <c r="F6" s="393"/>
      <c r="G6" s="393"/>
      <c r="H6" s="393"/>
      <c r="I6" s="393"/>
      <c r="J6" s="393"/>
      <c r="K6" s="29"/>
      <c r="L6" s="295"/>
      <c r="N6" s="298">
        <v>1033240</v>
      </c>
      <c r="O6" s="299">
        <v>40664</v>
      </c>
      <c r="P6" s="268">
        <v>498.57566666666668</v>
      </c>
      <c r="Q6" s="121"/>
      <c r="R6" s="121"/>
    </row>
    <row r="7" spans="1:23" ht="15.75" x14ac:dyDescent="0.25">
      <c r="A7" s="28"/>
      <c r="B7" s="29"/>
      <c r="C7" s="289"/>
      <c r="D7" s="393"/>
      <c r="E7" s="393"/>
      <c r="F7" s="393"/>
      <c r="G7" s="393"/>
      <c r="H7" s="393"/>
      <c r="I7" s="393"/>
      <c r="J7" s="393"/>
      <c r="K7" s="289"/>
      <c r="L7" s="295"/>
      <c r="N7" s="298">
        <v>646857</v>
      </c>
      <c r="O7" s="299">
        <v>40695</v>
      </c>
      <c r="P7" s="268">
        <v>529.69550000000004</v>
      </c>
      <c r="Q7" s="121"/>
      <c r="R7" s="121"/>
    </row>
    <row r="8" spans="1:23" ht="15.75" x14ac:dyDescent="0.25">
      <c r="A8" s="28"/>
      <c r="B8" s="29"/>
      <c r="C8" s="292"/>
      <c r="D8" s="292"/>
      <c r="E8" s="10" t="s">
        <v>302</v>
      </c>
      <c r="F8" s="10"/>
      <c r="G8" s="10"/>
      <c r="H8" s="10"/>
      <c r="I8" s="10"/>
      <c r="J8" s="292"/>
      <c r="K8" s="292"/>
      <c r="L8" s="295"/>
      <c r="N8" s="298">
        <v>530656</v>
      </c>
      <c r="O8" s="299">
        <v>40725</v>
      </c>
      <c r="P8" s="268">
        <v>552.33233333333339</v>
      </c>
      <c r="Q8" s="121"/>
      <c r="R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5"/>
      <c r="N9" s="298">
        <v>389363</v>
      </c>
      <c r="O9" s="299">
        <v>40756</v>
      </c>
      <c r="P9" s="268">
        <v>559.67558333333341</v>
      </c>
      <c r="Q9" s="121"/>
      <c r="R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298">
        <v>200367</v>
      </c>
      <c r="O10" s="299">
        <v>40787</v>
      </c>
      <c r="P10" s="268">
        <v>544.29025000000001</v>
      </c>
      <c r="Q10" s="136"/>
      <c r="R10" s="136"/>
      <c r="S10" s="136"/>
      <c r="T10" s="136"/>
      <c r="U10" s="136"/>
      <c r="V10" s="136"/>
      <c r="W10" s="136"/>
    </row>
    <row r="11" spans="1:23" s="132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298">
        <v>152384</v>
      </c>
      <c r="O11" s="299">
        <v>40817</v>
      </c>
      <c r="P11" s="268">
        <v>531.43408333333332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298">
        <v>183895</v>
      </c>
      <c r="O12" s="299">
        <v>40848</v>
      </c>
      <c r="P12" s="268">
        <v>498.95650000000001</v>
      </c>
      <c r="Q12" s="136"/>
      <c r="R12" s="136"/>
      <c r="S12" s="136"/>
      <c r="T12" s="136"/>
      <c r="U12" s="136"/>
      <c r="V12" s="136"/>
      <c r="W12" s="136"/>
    </row>
    <row r="13" spans="1:23" s="132" customFormat="1" ht="14.25" x14ac:dyDescent="0.2">
      <c r="A13" s="71"/>
      <c r="B13" s="60" t="s">
        <v>4</v>
      </c>
      <c r="C13" s="61">
        <v>381.55900000000003</v>
      </c>
      <c r="D13" s="61">
        <v>188.73</v>
      </c>
      <c r="E13" s="61">
        <v>193.56299999999999</v>
      </c>
      <c r="F13" s="61">
        <v>181.04300000000001</v>
      </c>
      <c r="G13" s="61">
        <v>284.483</v>
      </c>
      <c r="H13" s="61">
        <v>167.67599999999999</v>
      </c>
      <c r="I13" s="61">
        <v>-41.059395464755369</v>
      </c>
      <c r="J13" s="61">
        <v>58.940604535244631</v>
      </c>
      <c r="K13" s="61">
        <v>57.135597620454817</v>
      </c>
      <c r="L13" s="320"/>
      <c r="M13" s="298">
        <v>1</v>
      </c>
      <c r="N13" s="298">
        <v>193707</v>
      </c>
      <c r="O13" s="299">
        <v>40878</v>
      </c>
      <c r="P13" s="268">
        <v>437.04233333333332</v>
      </c>
      <c r="Q13" s="136"/>
      <c r="R13" s="136"/>
      <c r="S13" s="136"/>
      <c r="T13" s="136"/>
      <c r="U13" s="136"/>
      <c r="V13" s="136"/>
      <c r="W13" s="136"/>
    </row>
    <row r="14" spans="1:23" s="132" customFormat="1" ht="14.25" x14ac:dyDescent="0.2">
      <c r="A14" s="71"/>
      <c r="B14" s="60" t="s">
        <v>5</v>
      </c>
      <c r="C14" s="61">
        <v>518.14499999999998</v>
      </c>
      <c r="D14" s="61">
        <v>453.26499999999999</v>
      </c>
      <c r="E14" s="61">
        <v>350.25599999999997</v>
      </c>
      <c r="F14" s="61">
        <v>295.61</v>
      </c>
      <c r="G14" s="61">
        <v>228.196</v>
      </c>
      <c r="H14" s="61">
        <v>245.04499999999999</v>
      </c>
      <c r="I14" s="61">
        <v>7.3835650055215751</v>
      </c>
      <c r="J14" s="61">
        <v>107.38356500552158</v>
      </c>
      <c r="K14" s="61">
        <v>-22.805047190555129</v>
      </c>
      <c r="L14" s="320"/>
      <c r="M14" s="298">
        <v>1</v>
      </c>
      <c r="N14" s="298">
        <v>206120</v>
      </c>
      <c r="O14" s="299">
        <v>40909</v>
      </c>
      <c r="P14" s="268">
        <v>412.30250000000001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5">
      <c r="A15" s="71"/>
      <c r="B15" s="60" t="s">
        <v>6</v>
      </c>
      <c r="C15" s="61">
        <v>608.80999999999995</v>
      </c>
      <c r="D15" s="61">
        <v>239.04499999999999</v>
      </c>
      <c r="E15" s="61">
        <v>281.971</v>
      </c>
      <c r="F15" s="61">
        <v>271.37799999999999</v>
      </c>
      <c r="G15" s="61">
        <v>97.301000000000002</v>
      </c>
      <c r="H15" s="62">
        <v>325.93</v>
      </c>
      <c r="I15" s="62">
        <v>234.97086360880158</v>
      </c>
      <c r="J15" s="62">
        <v>334.97086360880155</v>
      </c>
      <c r="K15" s="62">
        <v>-64.14558291386922</v>
      </c>
      <c r="L15" s="320"/>
      <c r="M15" s="298">
        <v>1</v>
      </c>
      <c r="N15" s="298">
        <v>238269</v>
      </c>
      <c r="O15" s="299">
        <v>40940</v>
      </c>
      <c r="P15" s="268">
        <v>406.04575</v>
      </c>
      <c r="Q15" s="136"/>
      <c r="R15" s="136"/>
      <c r="S15" s="136"/>
      <c r="T15" s="136"/>
      <c r="U15" s="136"/>
      <c r="V15" s="136"/>
      <c r="W15" s="136"/>
    </row>
    <row r="16" spans="1:23" s="132" customFormat="1" ht="14.25" x14ac:dyDescent="0.2">
      <c r="A16" s="71"/>
      <c r="B16" s="60" t="s">
        <v>7</v>
      </c>
      <c r="C16" s="61">
        <v>483.303</v>
      </c>
      <c r="D16" s="61">
        <v>194.73099999999999</v>
      </c>
      <c r="E16" s="61">
        <v>240.845</v>
      </c>
      <c r="F16" s="61">
        <v>171.76499999999999</v>
      </c>
      <c r="G16" s="61">
        <v>230.136</v>
      </c>
      <c r="H16" s="61"/>
      <c r="I16" s="61"/>
      <c r="J16" s="61"/>
      <c r="K16" s="61"/>
      <c r="L16" s="320"/>
      <c r="M16" s="298">
        <v>1</v>
      </c>
      <c r="N16" s="298">
        <v>142013</v>
      </c>
      <c r="O16" s="299">
        <v>40969</v>
      </c>
      <c r="P16" s="268">
        <v>374.64616666666666</v>
      </c>
      <c r="Q16" s="136"/>
      <c r="R16" s="136"/>
      <c r="S16" s="136"/>
      <c r="T16" s="136"/>
      <c r="U16" s="136"/>
      <c r="V16" s="136"/>
      <c r="W16" s="136"/>
    </row>
    <row r="17" spans="1:24" s="132" customFormat="1" ht="14.25" x14ac:dyDescent="0.2">
      <c r="A17" s="71"/>
      <c r="B17" s="60" t="s">
        <v>8</v>
      </c>
      <c r="C17" s="61">
        <v>269.70699999999999</v>
      </c>
      <c r="D17" s="61">
        <v>176.404</v>
      </c>
      <c r="E17" s="61">
        <v>314.54199999999997</v>
      </c>
      <c r="F17" s="61">
        <v>209.67500000000001</v>
      </c>
      <c r="G17" s="61">
        <v>197.96600000000001</v>
      </c>
      <c r="H17" s="61"/>
      <c r="I17" s="61"/>
      <c r="J17" s="61"/>
      <c r="K17" s="61"/>
      <c r="L17" s="320"/>
      <c r="M17" s="298">
        <v>1</v>
      </c>
      <c r="N17" s="298">
        <v>273356</v>
      </c>
      <c r="O17" s="299">
        <v>41000</v>
      </c>
      <c r="P17" s="268">
        <v>349.18558333333334</v>
      </c>
      <c r="Q17" s="136"/>
      <c r="R17" s="136"/>
      <c r="S17" s="136"/>
      <c r="T17" s="136"/>
      <c r="U17" s="136"/>
      <c r="V17" s="136"/>
      <c r="W17" s="136"/>
    </row>
    <row r="18" spans="1:24" s="132" customFormat="1" ht="14.25" x14ac:dyDescent="0.2">
      <c r="A18" s="71"/>
      <c r="B18" s="60" t="s">
        <v>9</v>
      </c>
      <c r="C18" s="61">
        <v>169.322</v>
      </c>
      <c r="D18" s="61">
        <v>210.20099999999999</v>
      </c>
      <c r="E18" s="61">
        <v>202.14699999999999</v>
      </c>
      <c r="F18" s="61">
        <v>175.26900000000001</v>
      </c>
      <c r="G18" s="61">
        <v>81.694999999999993</v>
      </c>
      <c r="H18" s="61"/>
      <c r="I18" s="61"/>
      <c r="J18" s="61"/>
      <c r="K18" s="61"/>
      <c r="L18" s="320"/>
      <c r="M18" s="298">
        <v>1</v>
      </c>
      <c r="N18" s="298">
        <v>383808</v>
      </c>
      <c r="O18" s="299">
        <v>41030</v>
      </c>
      <c r="P18" s="268">
        <v>295.06625000000003</v>
      </c>
      <c r="Q18" s="136"/>
      <c r="R18" s="136"/>
      <c r="S18" s="136"/>
      <c r="T18" s="136"/>
      <c r="U18" s="136"/>
      <c r="V18" s="136"/>
      <c r="W18" s="136"/>
    </row>
    <row r="19" spans="1:24" s="132" customFormat="1" ht="14.25" x14ac:dyDescent="0.2">
      <c r="A19" s="71"/>
      <c r="B19" s="60" t="s">
        <v>10</v>
      </c>
      <c r="C19" s="61">
        <v>221.809</v>
      </c>
      <c r="D19" s="61">
        <v>282.613</v>
      </c>
      <c r="E19" s="61">
        <v>157.584</v>
      </c>
      <c r="F19" s="61">
        <v>177.333</v>
      </c>
      <c r="G19" s="61">
        <v>104.90600000000001</v>
      </c>
      <c r="H19" s="61"/>
      <c r="I19" s="61"/>
      <c r="J19" s="61"/>
      <c r="K19" s="61"/>
      <c r="L19" s="320"/>
      <c r="M19" s="298">
        <v>1</v>
      </c>
      <c r="N19" s="298">
        <v>411135</v>
      </c>
      <c r="O19" s="299">
        <v>41061</v>
      </c>
      <c r="P19" s="268">
        <v>275.42275000000001</v>
      </c>
      <c r="Q19" s="136"/>
      <c r="R19" s="136"/>
      <c r="S19" s="136"/>
      <c r="T19" s="136"/>
      <c r="U19" s="136"/>
      <c r="V19" s="136"/>
      <c r="W19" s="136"/>
    </row>
    <row r="20" spans="1:24" s="132" customFormat="1" ht="14.25" x14ac:dyDescent="0.2">
      <c r="A20" s="71"/>
      <c r="B20" s="60" t="s">
        <v>11</v>
      </c>
      <c r="C20" s="61">
        <v>287.81200000000001</v>
      </c>
      <c r="D20" s="61">
        <v>226.80600000000001</v>
      </c>
      <c r="E20" s="61">
        <v>293.35599999999999</v>
      </c>
      <c r="F20" s="61">
        <v>331.85</v>
      </c>
      <c r="G20" s="61">
        <v>290.68200000000002</v>
      </c>
      <c r="H20" s="61"/>
      <c r="I20" s="61"/>
      <c r="J20" s="61"/>
      <c r="K20" s="61"/>
      <c r="L20" s="320"/>
      <c r="M20" s="298">
        <v>1</v>
      </c>
      <c r="N20" s="298">
        <v>330446</v>
      </c>
      <c r="O20" s="299">
        <v>41091</v>
      </c>
      <c r="P20" s="268">
        <v>258.73858333333334</v>
      </c>
      <c r="Q20" s="136"/>
      <c r="R20" s="136"/>
      <c r="S20" s="136"/>
      <c r="T20" s="136"/>
      <c r="U20" s="136"/>
      <c r="V20" s="136"/>
      <c r="W20" s="136"/>
    </row>
    <row r="21" spans="1:24" s="132" customFormat="1" ht="14.25" x14ac:dyDescent="0.2">
      <c r="A21" s="71"/>
      <c r="B21" s="60" t="s">
        <v>12</v>
      </c>
      <c r="C21" s="61">
        <v>207.80099999999999</v>
      </c>
      <c r="D21" s="61">
        <v>354.947</v>
      </c>
      <c r="E21" s="61">
        <v>251.82599999999999</v>
      </c>
      <c r="F21" s="61">
        <v>135.37100000000001</v>
      </c>
      <c r="G21" s="61">
        <v>114.029</v>
      </c>
      <c r="H21" s="61"/>
      <c r="I21" s="61"/>
      <c r="J21" s="61"/>
      <c r="K21" s="61"/>
      <c r="L21" s="320"/>
      <c r="M21" s="298">
        <v>1</v>
      </c>
      <c r="N21" s="298">
        <v>428960</v>
      </c>
      <c r="O21" s="299">
        <v>41122</v>
      </c>
      <c r="P21" s="268">
        <v>262.03833333333336</v>
      </c>
      <c r="Q21" s="136"/>
      <c r="R21" s="136"/>
      <c r="S21" s="136"/>
      <c r="T21" s="136"/>
      <c r="U21" s="136"/>
      <c r="V21" s="136"/>
      <c r="W21" s="136"/>
    </row>
    <row r="22" spans="1:24" s="132" customFormat="1" ht="14.25" x14ac:dyDescent="0.2">
      <c r="A22" s="71"/>
      <c r="B22" s="60" t="s">
        <v>13</v>
      </c>
      <c r="C22" s="61">
        <v>203.667</v>
      </c>
      <c r="D22" s="61">
        <v>262.38299999999998</v>
      </c>
      <c r="E22" s="61">
        <v>246.22800000000001</v>
      </c>
      <c r="F22" s="61">
        <v>177.78399999999999</v>
      </c>
      <c r="G22" s="61">
        <v>110.438</v>
      </c>
      <c r="H22" s="61"/>
      <c r="I22" s="61"/>
      <c r="J22" s="61"/>
      <c r="K22" s="61"/>
      <c r="L22" s="320"/>
      <c r="M22" s="298">
        <v>1</v>
      </c>
      <c r="N22" s="298">
        <v>381493</v>
      </c>
      <c r="O22" s="299">
        <v>41153</v>
      </c>
      <c r="P22" s="268">
        <v>277.13216666666671</v>
      </c>
      <c r="Q22" s="136"/>
      <c r="R22" s="136"/>
      <c r="S22" s="136"/>
      <c r="T22" s="136"/>
      <c r="U22" s="136"/>
      <c r="V22" s="136"/>
      <c r="W22" s="136"/>
    </row>
    <row r="23" spans="1:24" s="132" customFormat="1" ht="14.25" x14ac:dyDescent="0.2">
      <c r="A23" s="71"/>
      <c r="B23" s="60" t="s">
        <v>14</v>
      </c>
      <c r="C23" s="61">
        <v>210.399</v>
      </c>
      <c r="D23" s="61">
        <v>355.22500000000002</v>
      </c>
      <c r="E23" s="61">
        <v>514.26499999999999</v>
      </c>
      <c r="F23" s="61">
        <v>252.18899999999999</v>
      </c>
      <c r="G23" s="61">
        <v>172.035</v>
      </c>
      <c r="H23" s="61"/>
      <c r="I23" s="61"/>
      <c r="J23" s="61"/>
      <c r="K23" s="61"/>
      <c r="L23" s="320"/>
      <c r="M23" s="298">
        <v>1</v>
      </c>
      <c r="N23" s="298">
        <v>232960</v>
      </c>
      <c r="O23" s="299">
        <v>41183</v>
      </c>
      <c r="P23" s="268">
        <v>283.84683333333334</v>
      </c>
      <c r="Q23" s="136"/>
      <c r="R23" s="136"/>
      <c r="S23" s="136"/>
      <c r="T23" s="136"/>
      <c r="U23" s="136"/>
      <c r="V23" s="136"/>
      <c r="W23" s="136"/>
    </row>
    <row r="24" spans="1:24" s="132" customFormat="1" ht="14.25" x14ac:dyDescent="0.2">
      <c r="A24" s="71"/>
      <c r="B24" s="60" t="s">
        <v>15</v>
      </c>
      <c r="C24" s="61">
        <v>239.398</v>
      </c>
      <c r="D24" s="61">
        <v>440.42200000000003</v>
      </c>
      <c r="E24" s="61">
        <v>572.58900000000006</v>
      </c>
      <c r="F24" s="61">
        <v>250.267</v>
      </c>
      <c r="G24" s="61">
        <v>360.29500000000002</v>
      </c>
      <c r="H24" s="61"/>
      <c r="I24" s="61"/>
      <c r="J24" s="61"/>
      <c r="K24" s="61"/>
      <c r="L24" s="320"/>
      <c r="M24" s="298">
        <v>1</v>
      </c>
      <c r="N24" s="298">
        <v>201850</v>
      </c>
      <c r="O24" s="299">
        <v>41214</v>
      </c>
      <c r="P24" s="268">
        <v>285.34308333333331</v>
      </c>
      <c r="Q24" s="136"/>
      <c r="R24" s="136"/>
      <c r="S24" s="136"/>
      <c r="T24" s="136"/>
      <c r="U24" s="136"/>
      <c r="V24" s="136"/>
      <c r="W24" s="136"/>
    </row>
    <row r="25" spans="1:24" s="132" customFormat="1" x14ac:dyDescent="0.25">
      <c r="A25" s="71"/>
      <c r="B25" s="57" t="s">
        <v>19</v>
      </c>
      <c r="C25" s="64">
        <v>3801.732</v>
      </c>
      <c r="D25" s="64">
        <v>3384.7719999999999</v>
      </c>
      <c r="E25" s="64">
        <v>3619.1719999999996</v>
      </c>
      <c r="F25" s="64">
        <v>2629.5340000000001</v>
      </c>
      <c r="G25" s="64">
        <v>2272.1619999999998</v>
      </c>
      <c r="H25" s="64">
        <v>738.65100000000007</v>
      </c>
      <c r="I25" s="108"/>
      <c r="J25" s="65"/>
      <c r="K25" s="65"/>
      <c r="L25" s="320"/>
      <c r="M25" s="171"/>
      <c r="N25" s="298">
        <v>248992</v>
      </c>
      <c r="O25" s="299">
        <v>41244</v>
      </c>
      <c r="P25" s="268">
        <v>289.95016666666669</v>
      </c>
      <c r="Q25" s="136"/>
      <c r="R25" s="136"/>
      <c r="S25" s="136"/>
      <c r="T25" s="136"/>
      <c r="U25" s="136"/>
      <c r="V25" s="136"/>
      <c r="W25" s="136"/>
    </row>
    <row r="26" spans="1:24" s="132" customFormat="1" x14ac:dyDescent="0.25">
      <c r="A26" s="71"/>
      <c r="B26" s="57" t="s">
        <v>16</v>
      </c>
      <c r="C26" s="299"/>
      <c r="D26" s="64">
        <v>-10.967632647435433</v>
      </c>
      <c r="E26" s="64">
        <v>6.925134100612973</v>
      </c>
      <c r="F26" s="64">
        <v>-27.344320745187012</v>
      </c>
      <c r="G26" s="64">
        <v>-13.590697058870516</v>
      </c>
      <c r="H26" s="124"/>
      <c r="I26" s="65"/>
      <c r="J26" s="65"/>
      <c r="K26" s="65"/>
      <c r="L26" s="320"/>
      <c r="M26" s="171"/>
      <c r="N26" s="298">
        <v>342860</v>
      </c>
      <c r="O26" s="299">
        <v>41275</v>
      </c>
      <c r="P26" s="268">
        <v>301.34516666666667</v>
      </c>
      <c r="Q26" s="136"/>
      <c r="R26" s="136"/>
      <c r="S26" s="136"/>
      <c r="T26" s="136"/>
      <c r="U26" s="136"/>
      <c r="V26" s="136"/>
      <c r="W26" s="136"/>
    </row>
    <row r="27" spans="1:24" s="132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298">
        <v>437029</v>
      </c>
      <c r="O27" s="299">
        <v>41306</v>
      </c>
      <c r="P27" s="268">
        <v>317.9085</v>
      </c>
      <c r="Q27" s="136"/>
      <c r="R27" s="136"/>
      <c r="S27" s="136"/>
      <c r="T27" s="136"/>
      <c r="U27" s="136"/>
      <c r="V27" s="136"/>
      <c r="W27" s="136"/>
    </row>
    <row r="28" spans="1:24" s="132" customFormat="1" x14ac:dyDescent="0.25">
      <c r="A28" s="71"/>
      <c r="B28" s="57" t="s">
        <v>17</v>
      </c>
      <c r="C28" s="64">
        <v>1508.5139999999999</v>
      </c>
      <c r="D28" s="64">
        <v>881.04</v>
      </c>
      <c r="E28" s="64">
        <v>825.79</v>
      </c>
      <c r="F28" s="64">
        <v>748.03099999999995</v>
      </c>
      <c r="G28" s="64">
        <v>609.98</v>
      </c>
      <c r="H28" s="62">
        <v>738.65100000000007</v>
      </c>
      <c r="I28" s="63">
        <v>21.094298173710623</v>
      </c>
      <c r="J28" s="62">
        <v>121.09429817371063</v>
      </c>
      <c r="K28" s="62">
        <v>-18.455251186113941</v>
      </c>
      <c r="L28" s="320"/>
      <c r="M28" s="171"/>
      <c r="N28" s="298">
        <v>321469</v>
      </c>
      <c r="O28" s="299">
        <v>41334</v>
      </c>
      <c r="P28" s="268">
        <v>332.8631666666667</v>
      </c>
      <c r="Q28" s="136"/>
      <c r="R28" s="136"/>
      <c r="S28" s="136"/>
      <c r="T28" s="136"/>
      <c r="U28" s="136"/>
      <c r="V28" s="136"/>
      <c r="W28" s="136"/>
    </row>
    <row r="29" spans="1:24" s="132" customFormat="1" x14ac:dyDescent="0.25">
      <c r="A29" s="71"/>
      <c r="B29" s="57" t="s">
        <v>16</v>
      </c>
      <c r="C29" s="64"/>
      <c r="D29" s="64">
        <v>-41.595503919751486</v>
      </c>
      <c r="E29" s="64">
        <v>-6.2709979115590624</v>
      </c>
      <c r="F29" s="64">
        <v>-9.4163164969302109</v>
      </c>
      <c r="G29" s="64">
        <v>-18.455251186113941</v>
      </c>
      <c r="H29" s="63">
        <v>21.094298173710623</v>
      </c>
      <c r="I29" s="158"/>
      <c r="J29" s="158"/>
      <c r="K29" s="158"/>
      <c r="L29" s="320"/>
      <c r="M29" s="171"/>
      <c r="N29" s="298">
        <v>224430</v>
      </c>
      <c r="O29" s="299">
        <v>41365</v>
      </c>
      <c r="P29" s="268">
        <v>328.786</v>
      </c>
      <c r="Q29" s="136"/>
      <c r="R29" s="136"/>
      <c r="S29" s="136"/>
      <c r="T29" s="136"/>
      <c r="U29" s="136"/>
      <c r="V29" s="136"/>
      <c r="W29" s="136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1"/>
      <c r="N30" s="298">
        <v>587426</v>
      </c>
      <c r="O30" s="299">
        <v>41395</v>
      </c>
      <c r="P30" s="268">
        <v>345.75416666666666</v>
      </c>
      <c r="Q30" s="136"/>
      <c r="R30" s="121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1"/>
      <c r="N31" s="298">
        <v>311611</v>
      </c>
      <c r="O31" s="299">
        <v>41426</v>
      </c>
      <c r="P31" s="268">
        <v>337.46050000000002</v>
      </c>
      <c r="Q31" s="136"/>
      <c r="R31" s="121"/>
    </row>
    <row r="32" spans="1:24" ht="14.25" customHeight="1" x14ac:dyDescent="0.25">
      <c r="A32" s="28"/>
      <c r="B32" s="40"/>
      <c r="C32" s="400" t="s">
        <v>223</v>
      </c>
      <c r="D32" s="400"/>
      <c r="E32" s="400"/>
      <c r="F32" s="400"/>
      <c r="G32" s="400"/>
      <c r="H32" s="400"/>
      <c r="I32" s="400"/>
      <c r="J32" s="400"/>
      <c r="K32" s="291"/>
      <c r="L32" s="295"/>
      <c r="M32" s="171"/>
      <c r="N32" s="298">
        <v>415986</v>
      </c>
      <c r="O32" s="299">
        <v>41456</v>
      </c>
      <c r="P32" s="268">
        <v>344.5888333333333</v>
      </c>
      <c r="Q32" s="136"/>
      <c r="R32" s="121"/>
      <c r="X32" s="133"/>
    </row>
    <row r="33" spans="1:24" ht="14.25" customHeight="1" x14ac:dyDescent="0.25">
      <c r="A33" s="28"/>
      <c r="B33" s="40"/>
      <c r="C33" s="400" t="s">
        <v>303</v>
      </c>
      <c r="D33" s="400"/>
      <c r="E33" s="400"/>
      <c r="F33" s="400"/>
      <c r="G33" s="400"/>
      <c r="H33" s="400"/>
      <c r="I33" s="400"/>
      <c r="J33" s="400"/>
      <c r="K33" s="291"/>
      <c r="L33" s="295"/>
      <c r="M33" s="171"/>
      <c r="N33" s="298">
        <v>506480</v>
      </c>
      <c r="O33" s="299">
        <v>41487</v>
      </c>
      <c r="P33" s="268">
        <v>351.04883333333333</v>
      </c>
      <c r="Q33" s="136"/>
      <c r="R33" s="121"/>
      <c r="X33" s="133"/>
    </row>
    <row r="34" spans="1:24" ht="15.75" x14ac:dyDescent="0.2">
      <c r="A34" s="41"/>
      <c r="B34" s="33"/>
      <c r="C34" s="293"/>
      <c r="D34" s="293"/>
      <c r="E34" s="293"/>
      <c r="F34" s="293"/>
      <c r="G34" s="293"/>
      <c r="H34" s="293"/>
      <c r="I34" s="293"/>
      <c r="J34" s="293"/>
      <c r="K34" s="293"/>
      <c r="L34" s="295"/>
      <c r="M34" s="171"/>
      <c r="N34" s="298">
        <v>349663</v>
      </c>
      <c r="O34" s="299">
        <v>41518</v>
      </c>
      <c r="P34" s="268">
        <v>348.3963333333333</v>
      </c>
      <c r="Q34" s="136"/>
      <c r="R34" s="121"/>
      <c r="X34" s="133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1"/>
      <c r="N35" s="298">
        <v>215235</v>
      </c>
      <c r="O35" s="299">
        <v>41548</v>
      </c>
      <c r="P35" s="268">
        <v>346.91924999999998</v>
      </c>
      <c r="Q35" s="136"/>
      <c r="R35" s="121"/>
      <c r="X35" s="133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1"/>
      <c r="N36" s="298">
        <v>318558</v>
      </c>
      <c r="O36" s="299">
        <v>41579</v>
      </c>
      <c r="P36" s="268">
        <v>356.64491666666669</v>
      </c>
      <c r="Q36" s="136"/>
      <c r="R36" s="121"/>
      <c r="X36" s="133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1"/>
      <c r="N37" s="298">
        <v>216469</v>
      </c>
      <c r="O37" s="299">
        <v>41609</v>
      </c>
      <c r="P37" s="268">
        <v>353.93466666666666</v>
      </c>
      <c r="Q37" s="136"/>
      <c r="R37" s="121"/>
      <c r="X37" s="133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1"/>
      <c r="N38" s="298">
        <v>381559</v>
      </c>
      <c r="O38" s="299">
        <v>41640</v>
      </c>
      <c r="P38" s="268">
        <v>357.15958333333333</v>
      </c>
      <c r="Q38" s="136"/>
      <c r="R38" s="121"/>
      <c r="X38" s="133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1"/>
      <c r="N39" s="298">
        <v>518145</v>
      </c>
      <c r="O39" s="299">
        <v>41671</v>
      </c>
      <c r="P39" s="268">
        <v>363.91924999999998</v>
      </c>
      <c r="Q39" s="136"/>
      <c r="R39" s="121"/>
      <c r="X39" s="133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1"/>
      <c r="N40" s="298">
        <v>608810</v>
      </c>
      <c r="O40" s="299">
        <v>41699</v>
      </c>
      <c r="P40" s="268">
        <v>387.86433333333332</v>
      </c>
      <c r="Q40" s="136"/>
      <c r="R40" s="121"/>
      <c r="X40" s="133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298">
        <v>483303</v>
      </c>
      <c r="O41" s="299">
        <v>41730</v>
      </c>
      <c r="P41" s="268">
        <v>409.43708333333331</v>
      </c>
      <c r="Q41" s="121"/>
      <c r="R41" s="121"/>
      <c r="X41" s="133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298">
        <v>269707</v>
      </c>
      <c r="O42" s="299">
        <v>41760</v>
      </c>
      <c r="P42" s="268">
        <v>382.96050000000002</v>
      </c>
      <c r="Q42" s="121"/>
      <c r="R42" s="121"/>
      <c r="X42" s="133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298">
        <v>169322</v>
      </c>
      <c r="O43" s="299">
        <v>41791</v>
      </c>
      <c r="P43" s="268">
        <v>371.1030833333333</v>
      </c>
      <c r="Q43" s="121"/>
      <c r="R43" s="121"/>
      <c r="X43" s="133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298">
        <v>221809</v>
      </c>
      <c r="O44" s="299">
        <v>41821</v>
      </c>
      <c r="P44" s="268">
        <v>354.92166666666668</v>
      </c>
      <c r="Q44" s="121"/>
      <c r="R44" s="121"/>
      <c r="X44" s="133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295"/>
      <c r="N45" s="298">
        <v>287812</v>
      </c>
      <c r="O45" s="299">
        <v>41852</v>
      </c>
      <c r="P45" s="268">
        <v>336.6993333333333</v>
      </c>
      <c r="Q45" s="121"/>
      <c r="R45" s="121"/>
      <c r="X45" s="133"/>
    </row>
    <row r="46" spans="1:24" ht="15.75" x14ac:dyDescent="0.25">
      <c r="A46" s="41"/>
      <c r="B46" s="162"/>
      <c r="C46" s="163"/>
      <c r="D46" s="163"/>
      <c r="E46" s="85"/>
      <c r="F46" s="43"/>
      <c r="G46" s="43"/>
      <c r="H46" s="43"/>
      <c r="I46" s="45"/>
      <c r="J46" s="45"/>
      <c r="K46" s="45"/>
      <c r="L46" s="295"/>
      <c r="N46" s="298">
        <v>207801</v>
      </c>
      <c r="O46" s="299">
        <v>41883</v>
      </c>
      <c r="P46" s="268">
        <v>324.8775</v>
      </c>
      <c r="Q46" s="121"/>
      <c r="R46" s="121"/>
      <c r="X46" s="133"/>
    </row>
    <row r="47" spans="1:24" x14ac:dyDescent="0.2">
      <c r="A47" s="138" t="s">
        <v>239</v>
      </c>
      <c r="B47" s="225"/>
      <c r="C47" s="225" t="s">
        <v>239</v>
      </c>
      <c r="D47" s="226"/>
      <c r="E47" s="208"/>
      <c r="F47" s="48"/>
      <c r="G47" s="48"/>
      <c r="H47" s="48"/>
      <c r="I47" s="48"/>
      <c r="J47" s="48"/>
      <c r="K47" s="48"/>
      <c r="L47" s="321"/>
      <c r="N47" s="298">
        <v>203667</v>
      </c>
      <c r="O47" s="299">
        <v>41913</v>
      </c>
      <c r="P47" s="268">
        <v>323.9135</v>
      </c>
      <c r="Q47" s="121"/>
      <c r="R47" s="121"/>
      <c r="X47" s="133"/>
    </row>
    <row r="48" spans="1:24" s="137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71"/>
      <c r="N48" s="298">
        <v>210399</v>
      </c>
      <c r="O48" s="299">
        <v>41944</v>
      </c>
      <c r="P48" s="268">
        <v>314.90025000000003</v>
      </c>
      <c r="Q48" s="136"/>
      <c r="R48" s="136"/>
      <c r="S48" s="136"/>
      <c r="T48" s="136"/>
      <c r="U48" s="136"/>
      <c r="V48" s="136"/>
      <c r="W48" s="136"/>
    </row>
    <row r="49" spans="1:24" s="137" customFormat="1" ht="14.25" x14ac:dyDescent="0.2">
      <c r="A49" s="114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71"/>
      <c r="N49" s="298">
        <v>239398</v>
      </c>
      <c r="O49" s="299">
        <v>41974</v>
      </c>
      <c r="P49" s="268">
        <v>316.81099999999998</v>
      </c>
      <c r="Q49" s="136"/>
      <c r="R49" s="136"/>
      <c r="S49" s="136"/>
      <c r="T49" s="136"/>
      <c r="U49" s="136"/>
      <c r="V49" s="136"/>
      <c r="W49" s="136"/>
    </row>
    <row r="50" spans="1:24" s="136" customFormat="1" ht="14.25" x14ac:dyDescent="0.2">
      <c r="A50" s="114"/>
      <c r="D50" s="74"/>
      <c r="E50" s="74"/>
      <c r="F50" s="74"/>
      <c r="G50" s="74"/>
      <c r="H50" s="74"/>
      <c r="I50" s="74"/>
      <c r="J50" s="74"/>
      <c r="K50" s="74"/>
      <c r="L50" s="74"/>
      <c r="M50" s="171"/>
      <c r="N50" s="298">
        <v>188730</v>
      </c>
      <c r="O50" s="299">
        <v>42005</v>
      </c>
      <c r="P50" s="268">
        <v>300.74191666666667</v>
      </c>
      <c r="X50" s="137"/>
    </row>
    <row r="51" spans="1:24" s="136" customFormat="1" ht="14.25" x14ac:dyDescent="0.2">
      <c r="A51" s="114"/>
      <c r="E51" s="74"/>
      <c r="F51" s="74"/>
      <c r="G51" s="74"/>
      <c r="H51" s="74"/>
      <c r="I51" s="74"/>
      <c r="J51" s="74"/>
      <c r="K51" s="74"/>
      <c r="L51" s="74"/>
      <c r="M51" s="171"/>
      <c r="N51" s="298">
        <v>453265</v>
      </c>
      <c r="O51" s="299">
        <v>42036</v>
      </c>
      <c r="P51" s="268">
        <v>295.33524999999997</v>
      </c>
      <c r="X51" s="137"/>
    </row>
    <row r="52" spans="1:24" s="136" customFormat="1" ht="14.25" x14ac:dyDescent="0.2">
      <c r="A52" s="114"/>
      <c r="E52" s="74"/>
      <c r="F52" s="74"/>
      <c r="G52" s="74"/>
      <c r="H52" s="74"/>
      <c r="I52" s="74"/>
      <c r="J52" s="74"/>
      <c r="K52" s="74"/>
      <c r="L52" s="74"/>
      <c r="M52" s="171"/>
      <c r="N52" s="298">
        <v>239045</v>
      </c>
      <c r="O52" s="299">
        <v>42064</v>
      </c>
      <c r="P52" s="268">
        <v>264.5215</v>
      </c>
      <c r="X52" s="137"/>
    </row>
    <row r="53" spans="1:24" s="136" customFormat="1" ht="14.25" x14ac:dyDescent="0.2">
      <c r="A53" s="114"/>
      <c r="E53" s="74"/>
      <c r="F53" s="74"/>
      <c r="G53" s="74"/>
      <c r="H53" s="74"/>
      <c r="I53" s="74"/>
      <c r="J53" s="74"/>
      <c r="K53" s="74"/>
      <c r="L53" s="74"/>
      <c r="M53" s="171"/>
      <c r="N53" s="298">
        <v>194731</v>
      </c>
      <c r="O53" s="299">
        <v>42095</v>
      </c>
      <c r="P53" s="268">
        <v>240.47383333333335</v>
      </c>
      <c r="X53" s="137"/>
    </row>
    <row r="54" spans="1:24" s="136" customFormat="1" ht="14.25" x14ac:dyDescent="0.2">
      <c r="A54" s="114"/>
      <c r="E54" s="74"/>
      <c r="F54" s="74"/>
      <c r="G54" s="74"/>
      <c r="H54" s="74"/>
      <c r="I54" s="74"/>
      <c r="J54" s="74"/>
      <c r="K54" s="74"/>
      <c r="L54" s="74"/>
      <c r="M54" s="171"/>
      <c r="N54" s="298">
        <v>176404</v>
      </c>
      <c r="O54" s="299">
        <v>42125</v>
      </c>
      <c r="P54" s="268">
        <v>232.69858333333335</v>
      </c>
      <c r="X54" s="137"/>
    </row>
    <row r="55" spans="1:24" s="136" customFormat="1" ht="14.25" x14ac:dyDescent="0.2">
      <c r="A55" s="114"/>
      <c r="E55" s="74"/>
      <c r="F55" s="74"/>
      <c r="G55" s="74"/>
      <c r="H55" s="74"/>
      <c r="I55" s="74"/>
      <c r="J55" s="74"/>
      <c r="K55" s="74"/>
      <c r="L55" s="74"/>
      <c r="M55" s="171"/>
      <c r="N55" s="298">
        <v>210201</v>
      </c>
      <c r="O55" s="299">
        <v>42156</v>
      </c>
      <c r="P55" s="268">
        <v>236.10516666666666</v>
      </c>
      <c r="X55" s="137"/>
    </row>
    <row r="56" spans="1:24" s="136" customFormat="1" ht="14.25" x14ac:dyDescent="0.2">
      <c r="A56" s="114"/>
      <c r="E56" s="74"/>
      <c r="F56" s="74"/>
      <c r="G56" s="74"/>
      <c r="H56" s="74"/>
      <c r="I56" s="74"/>
      <c r="J56" s="74"/>
      <c r="K56" s="74"/>
      <c r="L56" s="74"/>
      <c r="M56" s="171"/>
      <c r="N56" s="298">
        <v>282613</v>
      </c>
      <c r="O56" s="299">
        <v>42186</v>
      </c>
      <c r="P56" s="268">
        <v>241.17216666666667</v>
      </c>
      <c r="X56" s="137"/>
    </row>
    <row r="57" spans="1:24" s="136" customFormat="1" ht="14.25" x14ac:dyDescent="0.2">
      <c r="A57" s="114"/>
      <c r="E57" s="74"/>
      <c r="F57" s="74"/>
      <c r="G57" s="74"/>
      <c r="H57" s="74"/>
      <c r="I57" s="74"/>
      <c r="J57" s="74"/>
      <c r="K57" s="74"/>
      <c r="L57" s="74"/>
      <c r="M57" s="171"/>
      <c r="N57" s="298">
        <v>226806</v>
      </c>
      <c r="O57" s="299">
        <v>42217</v>
      </c>
      <c r="P57" s="268">
        <v>236.08833333333334</v>
      </c>
    </row>
    <row r="58" spans="1:24" s="136" customFormat="1" ht="14.25" x14ac:dyDescent="0.2">
      <c r="A58" s="114"/>
      <c r="E58" s="74"/>
      <c r="F58" s="74"/>
      <c r="G58" s="74"/>
      <c r="H58" s="74"/>
      <c r="I58" s="74"/>
      <c r="J58" s="74"/>
      <c r="K58" s="74"/>
      <c r="L58" s="74"/>
      <c r="M58" s="171"/>
      <c r="N58" s="298">
        <v>354947</v>
      </c>
      <c r="O58" s="299">
        <v>42248</v>
      </c>
      <c r="P58" s="268">
        <v>248.35050000000001</v>
      </c>
    </row>
    <row r="59" spans="1:24" s="136" customFormat="1" ht="14.25" x14ac:dyDescent="0.2">
      <c r="A59" s="114"/>
      <c r="E59" s="74"/>
      <c r="F59" s="74"/>
      <c r="G59" s="74"/>
      <c r="H59" s="74"/>
      <c r="I59" s="74"/>
      <c r="J59" s="74"/>
      <c r="K59" s="74"/>
      <c r="L59" s="74"/>
      <c r="M59" s="171"/>
      <c r="N59" s="298">
        <v>262383</v>
      </c>
      <c r="O59" s="299">
        <v>42278</v>
      </c>
      <c r="P59" s="268">
        <v>252.42166666666665</v>
      </c>
    </row>
    <row r="60" spans="1:24" s="136" customFormat="1" ht="14.25" x14ac:dyDescent="0.2">
      <c r="A60" s="114"/>
      <c r="E60" s="74"/>
      <c r="F60" s="74"/>
      <c r="G60" s="74"/>
      <c r="H60" s="74"/>
      <c r="I60" s="74"/>
      <c r="J60" s="74"/>
      <c r="K60" s="74"/>
      <c r="L60" s="74"/>
      <c r="M60" s="171"/>
      <c r="N60" s="298">
        <v>355225</v>
      </c>
      <c r="O60" s="299">
        <v>42309</v>
      </c>
      <c r="P60" s="268">
        <v>264.25574999999998</v>
      </c>
    </row>
    <row r="61" spans="1:24" s="136" customFormat="1" ht="14.25" x14ac:dyDescent="0.2">
      <c r="A61" s="114"/>
      <c r="E61" s="74"/>
      <c r="F61" s="74"/>
      <c r="G61" s="74"/>
      <c r="H61" s="74"/>
      <c r="I61" s="74"/>
      <c r="J61" s="74"/>
      <c r="K61" s="74"/>
      <c r="L61" s="74"/>
      <c r="M61" s="171"/>
      <c r="N61" s="298">
        <v>440422</v>
      </c>
      <c r="O61" s="299">
        <v>42339</v>
      </c>
      <c r="P61" s="268">
        <v>278.24433333333332</v>
      </c>
    </row>
    <row r="62" spans="1:24" s="136" customFormat="1" ht="14.25" x14ac:dyDescent="0.2">
      <c r="A62" s="114"/>
      <c r="E62" s="74"/>
      <c r="F62" s="74"/>
      <c r="G62" s="74"/>
      <c r="H62" s="74"/>
      <c r="I62" s="74"/>
      <c r="J62" s="74"/>
      <c r="K62" s="74"/>
      <c r="L62" s="74"/>
      <c r="M62" s="171"/>
      <c r="N62" s="298">
        <v>193563</v>
      </c>
      <c r="O62" s="299">
        <v>42370</v>
      </c>
      <c r="P62" s="268">
        <v>278.64708333333334</v>
      </c>
    </row>
    <row r="63" spans="1:24" s="136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1"/>
      <c r="N63" s="298">
        <v>350256</v>
      </c>
      <c r="O63" s="299">
        <v>42401</v>
      </c>
      <c r="P63" s="268">
        <v>270.06299999999999</v>
      </c>
    </row>
    <row r="64" spans="1:24" s="136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1"/>
      <c r="N64" s="298">
        <v>281971</v>
      </c>
      <c r="O64" s="299">
        <v>42430</v>
      </c>
      <c r="P64" s="268">
        <v>273.64016666666669</v>
      </c>
    </row>
    <row r="65" spans="1:16" s="136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1"/>
      <c r="N65" s="298">
        <v>240845</v>
      </c>
      <c r="O65" s="299">
        <v>42461</v>
      </c>
      <c r="P65" s="268">
        <v>277.483</v>
      </c>
    </row>
    <row r="66" spans="1:16" s="136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1"/>
      <c r="N66" s="298">
        <v>314542</v>
      </c>
      <c r="O66" s="299">
        <v>42491</v>
      </c>
      <c r="P66" s="268">
        <v>288.99450000000002</v>
      </c>
    </row>
    <row r="67" spans="1:16" s="136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1"/>
      <c r="N67" s="298">
        <v>202147</v>
      </c>
      <c r="O67" s="299">
        <v>42522</v>
      </c>
      <c r="P67" s="268">
        <v>288.32333333333332</v>
      </c>
    </row>
    <row r="68" spans="1:16" s="136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1"/>
      <c r="N68" s="298">
        <v>157584</v>
      </c>
      <c r="O68" s="299">
        <v>42552</v>
      </c>
      <c r="P68" s="268">
        <v>281.72424999999998</v>
      </c>
    </row>
    <row r="69" spans="1:16" s="136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1"/>
      <c r="N69" s="298">
        <v>293356</v>
      </c>
      <c r="O69" s="299">
        <v>42583</v>
      </c>
      <c r="P69" s="268">
        <v>287.27008333333333</v>
      </c>
    </row>
    <row r="70" spans="1:16" s="136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1"/>
      <c r="N70" s="298">
        <v>251826</v>
      </c>
      <c r="O70" s="299">
        <v>42614</v>
      </c>
      <c r="P70" s="268">
        <v>278.67666666666668</v>
      </c>
    </row>
    <row r="71" spans="1:16" s="136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1"/>
      <c r="N71" s="298">
        <v>246228</v>
      </c>
      <c r="O71" s="300">
        <v>42644</v>
      </c>
      <c r="P71" s="268">
        <v>277.33041666666668</v>
      </c>
    </row>
    <row r="72" spans="1:16" s="136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1"/>
      <c r="N72" s="298">
        <v>514265</v>
      </c>
      <c r="O72" s="299">
        <v>42675</v>
      </c>
      <c r="P72" s="268">
        <v>290.58375000000001</v>
      </c>
    </row>
    <row r="73" spans="1:16" s="136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1"/>
      <c r="N73" s="298">
        <v>572589</v>
      </c>
      <c r="O73" s="299">
        <v>42705</v>
      </c>
      <c r="P73" s="268">
        <v>301.59766666666667</v>
      </c>
    </row>
    <row r="74" spans="1:16" s="136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1"/>
      <c r="N74" s="298">
        <v>181043</v>
      </c>
      <c r="O74" s="299">
        <v>42736</v>
      </c>
      <c r="P74" s="268">
        <v>300.55433333333332</v>
      </c>
    </row>
    <row r="75" spans="1:16" s="136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1"/>
      <c r="N75" s="298">
        <v>295610</v>
      </c>
      <c r="O75" s="300">
        <v>42767</v>
      </c>
      <c r="P75" s="268">
        <v>296.00049999999999</v>
      </c>
    </row>
    <row r="76" spans="1:16" s="136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1"/>
      <c r="N76" s="298">
        <v>271378</v>
      </c>
      <c r="O76" s="299">
        <v>42795</v>
      </c>
      <c r="P76" s="268">
        <v>295.11775</v>
      </c>
    </row>
    <row r="77" spans="1:16" s="136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1"/>
      <c r="N77" s="298">
        <v>171765</v>
      </c>
      <c r="O77" s="299">
        <v>42826</v>
      </c>
      <c r="P77" s="268">
        <v>289.36108333333334</v>
      </c>
    </row>
    <row r="78" spans="1:16" s="136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1"/>
      <c r="N78" s="298">
        <v>209675</v>
      </c>
      <c r="O78" s="299">
        <v>42856</v>
      </c>
      <c r="P78" s="268">
        <v>280.62216666666666</v>
      </c>
    </row>
    <row r="79" spans="1:16" s="136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1"/>
      <c r="N79" s="298">
        <v>175269</v>
      </c>
      <c r="O79" s="299">
        <v>42887</v>
      </c>
      <c r="P79" s="268">
        <v>278.38233333333329</v>
      </c>
    </row>
    <row r="80" spans="1:16" s="136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1"/>
      <c r="N80" s="298">
        <v>177333</v>
      </c>
      <c r="O80" s="299">
        <v>42917</v>
      </c>
      <c r="P80" s="268">
        <v>280.02808333333331</v>
      </c>
    </row>
    <row r="81" spans="1:16" s="136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1"/>
      <c r="N81" s="298">
        <v>331850</v>
      </c>
      <c r="O81" s="300">
        <v>42948</v>
      </c>
      <c r="P81" s="268">
        <v>283.2359166666667</v>
      </c>
    </row>
    <row r="82" spans="1:16" s="136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298"/>
      <c r="N82" s="298">
        <v>135371</v>
      </c>
      <c r="O82" s="300">
        <v>42979</v>
      </c>
      <c r="P82" s="268">
        <v>273.53133333333329</v>
      </c>
    </row>
    <row r="83" spans="1:16" s="136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1"/>
      <c r="N83" s="298">
        <v>177784</v>
      </c>
      <c r="O83" s="300">
        <v>43009</v>
      </c>
      <c r="P83" s="268">
        <v>267.82766666666669</v>
      </c>
    </row>
    <row r="84" spans="1:16" s="136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1"/>
      <c r="N84" s="298">
        <v>252189</v>
      </c>
      <c r="O84" s="300">
        <v>43040</v>
      </c>
      <c r="P84" s="268">
        <v>245.988</v>
      </c>
    </row>
    <row r="85" spans="1:16" s="136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1"/>
      <c r="N85" s="298">
        <v>250267</v>
      </c>
      <c r="O85" s="299">
        <v>43070</v>
      </c>
      <c r="P85" s="268">
        <v>219.12783333333334</v>
      </c>
    </row>
    <row r="86" spans="1:16" s="136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1"/>
      <c r="N86" s="298">
        <v>284483</v>
      </c>
      <c r="O86" s="300">
        <v>43101</v>
      </c>
      <c r="P86" s="268">
        <v>227.74783333333335</v>
      </c>
    </row>
    <row r="87" spans="1:16" s="136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1"/>
      <c r="N87" s="298">
        <v>228196</v>
      </c>
      <c r="O87" s="300">
        <v>43132</v>
      </c>
      <c r="P87" s="268">
        <v>222.13</v>
      </c>
    </row>
    <row r="88" spans="1:16" s="136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1"/>
      <c r="N88" s="298">
        <v>97301</v>
      </c>
      <c r="O88" s="300">
        <v>43160</v>
      </c>
      <c r="P88" s="268">
        <v>207.62358333333333</v>
      </c>
    </row>
    <row r="89" spans="1:16" s="136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1"/>
      <c r="N89" s="298">
        <v>230136</v>
      </c>
      <c r="O89" s="300">
        <v>43191</v>
      </c>
      <c r="P89" s="268">
        <v>212.48783333333336</v>
      </c>
    </row>
    <row r="90" spans="1:16" s="136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1"/>
      <c r="N90" s="298">
        <v>197966</v>
      </c>
      <c r="O90" s="300">
        <v>43221</v>
      </c>
      <c r="P90" s="268">
        <v>211.51208333333335</v>
      </c>
    </row>
    <row r="91" spans="1:16" s="136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1"/>
      <c r="N91" s="298">
        <v>81695</v>
      </c>
      <c r="O91" s="300">
        <v>43252</v>
      </c>
      <c r="P91" s="268">
        <v>203.71424999999999</v>
      </c>
    </row>
    <row r="92" spans="1:16" s="136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1"/>
      <c r="N92" s="298">
        <v>104906</v>
      </c>
      <c r="O92" s="299">
        <v>43282</v>
      </c>
      <c r="P92" s="268">
        <v>197.67866666666666</v>
      </c>
    </row>
    <row r="93" spans="1:16" s="136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1"/>
      <c r="N93" s="298">
        <v>290682</v>
      </c>
      <c r="O93" s="300">
        <v>43313</v>
      </c>
      <c r="P93" s="268">
        <v>194.24799999999999</v>
      </c>
    </row>
    <row r="94" spans="1:16" s="136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1"/>
      <c r="N94" s="298">
        <v>114029</v>
      </c>
      <c r="O94" s="300">
        <v>43344</v>
      </c>
      <c r="P94" s="268">
        <v>192.46950000000001</v>
      </c>
    </row>
    <row r="95" spans="1:16" s="136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1"/>
      <c r="N95" s="298">
        <v>110438</v>
      </c>
      <c r="O95" s="300">
        <v>43374</v>
      </c>
      <c r="P95" s="268">
        <v>186.85733333333334</v>
      </c>
    </row>
    <row r="96" spans="1:16" s="136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1"/>
      <c r="N96" s="298">
        <v>172035</v>
      </c>
      <c r="O96" s="300">
        <v>43405</v>
      </c>
      <c r="P96" s="268">
        <v>180.17783333333335</v>
      </c>
    </row>
    <row r="97" spans="1:16" s="136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1"/>
      <c r="N97" s="298">
        <v>360295</v>
      </c>
      <c r="O97" s="300">
        <v>43435</v>
      </c>
      <c r="P97" s="268">
        <v>189.34683333333334</v>
      </c>
    </row>
    <row r="98" spans="1:16" s="136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1"/>
      <c r="N98" s="298">
        <v>167676</v>
      </c>
      <c r="O98" s="300">
        <v>43466</v>
      </c>
      <c r="P98" s="268">
        <v>179.61291666666665</v>
      </c>
    </row>
    <row r="99" spans="1:16" s="136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1"/>
      <c r="N99" s="298">
        <v>245045</v>
      </c>
      <c r="O99" s="300">
        <v>43497</v>
      </c>
      <c r="P99" s="268">
        <v>181.017</v>
      </c>
    </row>
    <row r="100" spans="1:16" s="136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1"/>
      <c r="N100" s="298">
        <v>325930</v>
      </c>
      <c r="O100" s="300">
        <v>43525</v>
      </c>
      <c r="P100" s="268">
        <v>200.06941666666665</v>
      </c>
    </row>
    <row r="101" spans="1:16" s="136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1"/>
      <c r="N101" s="171"/>
      <c r="O101" s="171"/>
      <c r="P101" s="171"/>
    </row>
    <row r="102" spans="1:16" s="136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1"/>
      <c r="N102" s="171"/>
      <c r="O102" s="171"/>
      <c r="P102" s="171"/>
    </row>
    <row r="103" spans="1:16" s="136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1"/>
      <c r="N103" s="171"/>
      <c r="O103" s="171"/>
      <c r="P103" s="171"/>
    </row>
    <row r="104" spans="1:16" s="136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1"/>
      <c r="N104" s="171"/>
      <c r="O104" s="171"/>
      <c r="P104" s="171"/>
    </row>
    <row r="105" spans="1:16" s="136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1"/>
      <c r="N105" s="171"/>
      <c r="O105" s="171"/>
      <c r="P105" s="171"/>
    </row>
    <row r="106" spans="1:16" s="136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1"/>
      <c r="N106" s="171"/>
      <c r="O106" s="171"/>
      <c r="P106" s="171"/>
    </row>
    <row r="107" spans="1:16" s="136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1"/>
      <c r="N107" s="171"/>
      <c r="O107" s="171"/>
      <c r="P107" s="171"/>
    </row>
    <row r="108" spans="1:16" s="136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1"/>
      <c r="N108" s="171"/>
      <c r="O108" s="171"/>
      <c r="P108" s="171"/>
    </row>
    <row r="109" spans="1:16" s="136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1"/>
      <c r="N109" s="171"/>
      <c r="O109" s="171"/>
      <c r="P109" s="171"/>
    </row>
    <row r="110" spans="1:16" s="136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1"/>
      <c r="N110" s="171"/>
      <c r="O110" s="171"/>
      <c r="P110" s="171"/>
    </row>
    <row r="111" spans="1:16" s="136" customFormat="1" ht="14.25" x14ac:dyDescent="0.2">
      <c r="A111" s="76"/>
      <c r="E111" s="188"/>
      <c r="F111" s="188"/>
      <c r="G111" s="198"/>
      <c r="H111" s="198"/>
      <c r="I111" s="198"/>
      <c r="J111" s="198"/>
      <c r="K111" s="198"/>
      <c r="L111" s="74"/>
      <c r="M111" s="171"/>
      <c r="N111" s="171"/>
      <c r="O111" s="171"/>
      <c r="P111" s="171"/>
    </row>
    <row r="112" spans="1:16" s="136" customFormat="1" ht="14.25" x14ac:dyDescent="0.2">
      <c r="A112" s="76"/>
      <c r="E112" s="188"/>
      <c r="F112" s="188"/>
      <c r="G112" s="198"/>
      <c r="H112" s="198"/>
      <c r="I112" s="198"/>
      <c r="J112" s="198"/>
      <c r="K112" s="198"/>
      <c r="L112" s="74"/>
      <c r="M112" s="171"/>
      <c r="N112" s="171"/>
      <c r="O112" s="171"/>
      <c r="P112" s="171"/>
    </row>
    <row r="113" spans="1:16" s="136" customFormat="1" ht="14.25" x14ac:dyDescent="0.2">
      <c r="A113" s="76"/>
      <c r="E113" s="188"/>
      <c r="F113" s="188"/>
      <c r="G113" s="198"/>
      <c r="H113" s="198"/>
      <c r="I113" s="198"/>
      <c r="J113" s="198"/>
      <c r="K113" s="198"/>
      <c r="L113" s="74"/>
      <c r="M113" s="171"/>
      <c r="N113" s="171"/>
      <c r="O113" s="171"/>
      <c r="P113" s="171"/>
    </row>
    <row r="114" spans="1:16" s="136" customFormat="1" ht="14.25" x14ac:dyDescent="0.2">
      <c r="A114" s="76"/>
      <c r="E114" s="188"/>
      <c r="F114" s="188"/>
      <c r="G114" s="198"/>
      <c r="H114" s="198"/>
      <c r="I114" s="198"/>
      <c r="J114" s="198"/>
      <c r="K114" s="198"/>
      <c r="L114" s="74"/>
      <c r="M114" s="171"/>
      <c r="N114" s="171"/>
      <c r="O114" s="171"/>
      <c r="P114" s="171"/>
    </row>
    <row r="115" spans="1:16" s="136" customFormat="1" ht="14.25" x14ac:dyDescent="0.2">
      <c r="A115" s="76"/>
      <c r="E115" s="188"/>
      <c r="F115" s="188"/>
      <c r="G115" s="198"/>
      <c r="H115" s="198"/>
      <c r="I115" s="198"/>
      <c r="J115" s="198"/>
      <c r="K115" s="198"/>
      <c r="L115" s="74"/>
      <c r="M115" s="171"/>
      <c r="N115" s="171"/>
      <c r="O115" s="171"/>
      <c r="P115" s="171"/>
    </row>
    <row r="116" spans="1:16" s="136" customFormat="1" ht="14.25" x14ac:dyDescent="0.2">
      <c r="A116" s="76"/>
      <c r="E116" s="188"/>
      <c r="F116" s="188"/>
      <c r="G116" s="198"/>
      <c r="H116" s="198"/>
      <c r="I116" s="198"/>
      <c r="J116" s="198"/>
      <c r="K116" s="198"/>
      <c r="L116" s="74"/>
      <c r="M116" s="171"/>
      <c r="N116" s="171"/>
      <c r="O116" s="171"/>
      <c r="P116" s="171"/>
    </row>
    <row r="117" spans="1:16" s="136" customFormat="1" ht="14.25" x14ac:dyDescent="0.2">
      <c r="A117" s="76"/>
      <c r="E117" s="188"/>
      <c r="F117" s="188"/>
      <c r="G117" s="198"/>
      <c r="H117" s="198"/>
      <c r="I117" s="198"/>
      <c r="J117" s="198"/>
      <c r="K117" s="198"/>
      <c r="L117" s="74"/>
      <c r="M117" s="171"/>
      <c r="N117" s="171"/>
      <c r="O117" s="171"/>
      <c r="P117" s="171"/>
    </row>
    <row r="118" spans="1:16" s="136" customFormat="1" ht="14.25" x14ac:dyDescent="0.2">
      <c r="A118" s="76"/>
      <c r="E118" s="188"/>
      <c r="F118" s="188"/>
      <c r="G118" s="198"/>
      <c r="H118" s="198"/>
      <c r="I118" s="198"/>
      <c r="J118" s="198"/>
      <c r="K118" s="198"/>
      <c r="L118" s="74"/>
      <c r="M118" s="171"/>
      <c r="N118" s="171"/>
      <c r="O118" s="171"/>
      <c r="P118" s="171"/>
    </row>
    <row r="119" spans="1:16" s="136" customFormat="1" ht="14.25" x14ac:dyDescent="0.2">
      <c r="A119" s="76"/>
      <c r="E119" s="188"/>
      <c r="F119" s="188"/>
      <c r="G119" s="198"/>
      <c r="H119" s="198"/>
      <c r="I119" s="198"/>
      <c r="J119" s="198"/>
      <c r="K119" s="198"/>
      <c r="L119" s="74"/>
      <c r="M119" s="171"/>
      <c r="N119" s="171"/>
      <c r="O119" s="171"/>
      <c r="P119" s="171"/>
    </row>
    <row r="120" spans="1:16" s="136" customFormat="1" ht="14.25" x14ac:dyDescent="0.2">
      <c r="A120" s="76"/>
      <c r="E120" s="188"/>
      <c r="F120" s="188"/>
      <c r="G120" s="198"/>
      <c r="H120" s="198"/>
      <c r="I120" s="198"/>
      <c r="J120" s="198"/>
      <c r="K120" s="198"/>
      <c r="L120" s="74"/>
      <c r="M120" s="171"/>
      <c r="N120" s="171"/>
      <c r="O120" s="171"/>
      <c r="P120" s="171"/>
    </row>
    <row r="121" spans="1:16" s="136" customFormat="1" ht="14.25" x14ac:dyDescent="0.2">
      <c r="A121" s="76"/>
      <c r="E121" s="188"/>
      <c r="F121" s="188"/>
      <c r="G121" s="198"/>
      <c r="H121" s="198"/>
      <c r="I121" s="198"/>
      <c r="J121" s="198"/>
      <c r="K121" s="198"/>
      <c r="L121" s="74"/>
      <c r="M121" s="171"/>
      <c r="N121" s="171"/>
      <c r="O121" s="171"/>
      <c r="P121" s="171"/>
    </row>
    <row r="122" spans="1:16" s="136" customFormat="1" ht="14.25" x14ac:dyDescent="0.2">
      <c r="A122" s="76"/>
      <c r="E122" s="188"/>
      <c r="F122" s="188"/>
      <c r="G122" s="198"/>
      <c r="H122" s="198"/>
      <c r="I122" s="198"/>
      <c r="J122" s="198"/>
      <c r="K122" s="198"/>
      <c r="L122" s="74"/>
      <c r="M122" s="171"/>
      <c r="N122" s="171"/>
      <c r="O122" s="171"/>
      <c r="P122" s="171"/>
    </row>
    <row r="123" spans="1:16" s="136" customFormat="1" ht="14.25" x14ac:dyDescent="0.2">
      <c r="A123" s="76"/>
      <c r="E123" s="188"/>
      <c r="F123" s="188"/>
      <c r="G123" s="198"/>
      <c r="H123" s="198"/>
      <c r="I123" s="198"/>
      <c r="J123" s="198"/>
      <c r="K123" s="74"/>
      <c r="L123" s="74"/>
      <c r="M123" s="171"/>
      <c r="N123" s="171"/>
      <c r="O123" s="171"/>
      <c r="P123" s="171"/>
    </row>
    <row r="124" spans="1:16" s="136" customFormat="1" ht="14.25" x14ac:dyDescent="0.2">
      <c r="A124" s="76"/>
      <c r="E124" s="188"/>
      <c r="F124" s="188"/>
      <c r="G124" s="198"/>
      <c r="H124" s="198"/>
      <c r="I124" s="198"/>
      <c r="J124" s="198"/>
      <c r="K124" s="74"/>
      <c r="L124" s="74"/>
      <c r="M124" s="171"/>
      <c r="N124" s="171"/>
      <c r="O124" s="171"/>
      <c r="P124" s="171"/>
    </row>
    <row r="125" spans="1:16" s="136" customFormat="1" ht="14.25" x14ac:dyDescent="0.2">
      <c r="A125" s="76"/>
      <c r="E125" s="188"/>
      <c r="F125" s="188"/>
      <c r="G125" s="198"/>
      <c r="H125" s="198"/>
      <c r="I125" s="198"/>
      <c r="J125" s="198"/>
      <c r="K125" s="74"/>
      <c r="L125" s="74"/>
      <c r="M125" s="171"/>
      <c r="N125" s="171"/>
      <c r="O125" s="171"/>
      <c r="P125" s="171"/>
    </row>
    <row r="126" spans="1:16" s="136" customFormat="1" ht="14.25" x14ac:dyDescent="0.2">
      <c r="A126" s="76"/>
      <c r="E126" s="188"/>
      <c r="F126" s="188"/>
      <c r="G126" s="198"/>
      <c r="H126" s="198"/>
      <c r="I126" s="198"/>
      <c r="J126" s="198"/>
      <c r="K126" s="74"/>
      <c r="L126" s="74"/>
      <c r="M126" s="171"/>
      <c r="N126" s="171"/>
      <c r="O126" s="171"/>
      <c r="P126" s="171"/>
    </row>
    <row r="127" spans="1:16" s="136" customFormat="1" ht="14.25" x14ac:dyDescent="0.2">
      <c r="A127" s="76"/>
      <c r="E127" s="188"/>
      <c r="F127" s="188"/>
      <c r="G127" s="198"/>
      <c r="H127" s="198"/>
      <c r="I127" s="198"/>
      <c r="J127" s="198"/>
      <c r="K127" s="74"/>
      <c r="L127" s="74"/>
      <c r="M127" s="171"/>
      <c r="N127" s="171"/>
      <c r="O127" s="171"/>
      <c r="P127" s="171"/>
    </row>
    <row r="128" spans="1:16" s="136" customFormat="1" ht="14.25" x14ac:dyDescent="0.2">
      <c r="A128" s="76"/>
      <c r="E128" s="188"/>
      <c r="F128" s="188"/>
      <c r="G128" s="198"/>
      <c r="H128" s="198"/>
      <c r="I128" s="198"/>
      <c r="J128" s="198"/>
      <c r="K128" s="74"/>
      <c r="L128" s="74"/>
      <c r="M128" s="171"/>
      <c r="N128" s="171"/>
      <c r="O128" s="171"/>
      <c r="P128" s="171"/>
    </row>
    <row r="129" spans="1:16" s="136" customFormat="1" ht="14.25" x14ac:dyDescent="0.2">
      <c r="A129" s="76"/>
      <c r="E129" s="188"/>
      <c r="F129" s="188"/>
      <c r="G129" s="198"/>
      <c r="H129" s="198"/>
      <c r="I129" s="198"/>
      <c r="J129" s="198"/>
      <c r="K129" s="74"/>
      <c r="L129" s="74"/>
      <c r="M129" s="171"/>
      <c r="N129" s="171"/>
      <c r="O129" s="171"/>
      <c r="P129" s="171"/>
    </row>
    <row r="130" spans="1:16" s="136" customFormat="1" ht="14.25" x14ac:dyDescent="0.2">
      <c r="A130" s="76"/>
      <c r="E130" s="188"/>
      <c r="F130" s="188"/>
      <c r="G130" s="198"/>
      <c r="H130" s="198"/>
      <c r="I130" s="198"/>
      <c r="J130" s="198"/>
      <c r="K130" s="74"/>
      <c r="L130" s="74"/>
      <c r="M130" s="171"/>
      <c r="N130" s="171"/>
      <c r="O130" s="171"/>
      <c r="P130" s="171"/>
    </row>
    <row r="131" spans="1:16" s="136" customFormat="1" ht="14.25" x14ac:dyDescent="0.2">
      <c r="A131" s="76"/>
      <c r="E131" s="188"/>
      <c r="F131" s="188"/>
      <c r="G131" s="198"/>
      <c r="H131" s="198"/>
      <c r="I131" s="198"/>
      <c r="J131" s="198"/>
      <c r="K131" s="74"/>
      <c r="L131" s="74"/>
      <c r="M131" s="171"/>
      <c r="N131" s="171"/>
      <c r="O131" s="171"/>
      <c r="P131" s="171"/>
    </row>
    <row r="132" spans="1:16" s="136" customFormat="1" ht="14.25" x14ac:dyDescent="0.2">
      <c r="A132" s="76"/>
      <c r="E132" s="188"/>
      <c r="F132" s="188"/>
      <c r="G132" s="198"/>
      <c r="H132" s="198"/>
      <c r="I132" s="198"/>
      <c r="J132" s="198"/>
      <c r="K132" s="74"/>
      <c r="L132" s="74"/>
      <c r="M132" s="171"/>
      <c r="N132" s="171"/>
      <c r="O132" s="171"/>
      <c r="P132" s="171"/>
    </row>
    <row r="133" spans="1:16" s="136" customFormat="1" ht="14.25" x14ac:dyDescent="0.2">
      <c r="A133" s="76"/>
      <c r="E133" s="188"/>
      <c r="F133" s="188"/>
      <c r="G133" s="198"/>
      <c r="H133" s="198"/>
      <c r="I133" s="198"/>
      <c r="J133" s="198"/>
      <c r="K133" s="74"/>
      <c r="L133" s="74"/>
      <c r="M133" s="171"/>
      <c r="N133" s="171"/>
      <c r="O133" s="171"/>
      <c r="P133" s="171"/>
    </row>
    <row r="134" spans="1:16" s="136" customFormat="1" ht="14.25" x14ac:dyDescent="0.2">
      <c r="A134" s="76"/>
      <c r="E134" s="188"/>
      <c r="F134" s="188"/>
      <c r="G134" s="198"/>
      <c r="H134" s="198"/>
      <c r="I134" s="198"/>
      <c r="J134" s="198"/>
      <c r="K134" s="74"/>
      <c r="L134" s="74"/>
      <c r="M134" s="171"/>
      <c r="N134" s="171"/>
      <c r="O134" s="171"/>
      <c r="P134" s="171"/>
    </row>
    <row r="135" spans="1:16" s="136" customFormat="1" ht="14.25" x14ac:dyDescent="0.2">
      <c r="A135" s="76"/>
      <c r="E135" s="188"/>
      <c r="F135" s="188"/>
      <c r="G135" s="198"/>
      <c r="H135" s="198"/>
      <c r="I135" s="198"/>
      <c r="J135" s="74"/>
      <c r="K135" s="74"/>
      <c r="L135" s="74"/>
      <c r="M135" s="171"/>
      <c r="N135" s="171"/>
      <c r="O135" s="171"/>
      <c r="P135" s="171"/>
    </row>
    <row r="136" spans="1:16" s="136" customFormat="1" ht="14.25" x14ac:dyDescent="0.2">
      <c r="A136" s="76"/>
      <c r="E136" s="188"/>
      <c r="F136" s="188"/>
      <c r="G136" s="198"/>
      <c r="H136" s="198"/>
      <c r="I136" s="198"/>
      <c r="J136" s="74"/>
      <c r="K136" s="74"/>
      <c r="L136" s="74"/>
      <c r="M136" s="171"/>
      <c r="N136" s="171"/>
      <c r="O136" s="171"/>
      <c r="P136" s="171"/>
    </row>
    <row r="137" spans="1:16" s="136" customFormat="1" ht="14.25" x14ac:dyDescent="0.2">
      <c r="A137" s="76"/>
      <c r="E137" s="188"/>
      <c r="F137" s="188"/>
      <c r="G137" s="198"/>
      <c r="H137" s="198"/>
      <c r="I137" s="198"/>
      <c r="J137" s="74"/>
      <c r="K137" s="74"/>
      <c r="L137" s="74"/>
      <c r="M137" s="171"/>
      <c r="N137" s="171"/>
      <c r="O137" s="171"/>
      <c r="P137" s="171"/>
    </row>
    <row r="138" spans="1:16" s="136" customFormat="1" ht="14.25" x14ac:dyDescent="0.2">
      <c r="A138" s="76"/>
      <c r="E138" s="188"/>
      <c r="F138" s="188"/>
      <c r="G138" s="198"/>
      <c r="H138" s="198"/>
      <c r="I138" s="198"/>
      <c r="J138" s="74"/>
      <c r="K138" s="74"/>
      <c r="L138" s="74"/>
      <c r="M138" s="171"/>
      <c r="N138" s="171"/>
      <c r="O138" s="171"/>
      <c r="P138" s="171"/>
    </row>
    <row r="139" spans="1:16" s="136" customFormat="1" ht="14.25" x14ac:dyDescent="0.2">
      <c r="A139" s="76"/>
      <c r="E139" s="188"/>
      <c r="F139" s="188"/>
      <c r="G139" s="198"/>
      <c r="H139" s="198"/>
      <c r="I139" s="198"/>
      <c r="J139" s="74"/>
      <c r="K139" s="74"/>
      <c r="L139" s="74"/>
      <c r="M139" s="171"/>
      <c r="N139" s="171"/>
      <c r="O139" s="171"/>
      <c r="P139" s="171"/>
    </row>
    <row r="140" spans="1:16" s="136" customFormat="1" ht="14.25" x14ac:dyDescent="0.2">
      <c r="A140" s="76"/>
      <c r="E140" s="188"/>
      <c r="F140" s="188"/>
      <c r="G140" s="198"/>
      <c r="H140" s="198"/>
      <c r="I140" s="198"/>
      <c r="J140" s="74"/>
      <c r="K140" s="74"/>
      <c r="L140" s="74"/>
      <c r="M140" s="171"/>
      <c r="N140" s="171"/>
      <c r="O140" s="171"/>
      <c r="P140" s="171"/>
    </row>
    <row r="141" spans="1:16" s="136" customFormat="1" ht="14.25" x14ac:dyDescent="0.2">
      <c r="A141" s="76"/>
      <c r="E141" s="188"/>
      <c r="F141" s="188"/>
      <c r="G141" s="198"/>
      <c r="H141" s="198"/>
      <c r="I141" s="198"/>
      <c r="J141" s="74"/>
      <c r="K141" s="74"/>
      <c r="L141" s="74"/>
      <c r="M141" s="171"/>
      <c r="N141" s="171"/>
      <c r="O141" s="171"/>
      <c r="P141" s="171"/>
    </row>
    <row r="142" spans="1:16" s="136" customFormat="1" ht="14.25" x14ac:dyDescent="0.2">
      <c r="A142" s="76"/>
      <c r="E142" s="188"/>
      <c r="F142" s="188"/>
      <c r="G142" s="198"/>
      <c r="H142" s="198"/>
      <c r="I142" s="198"/>
      <c r="J142" s="74"/>
      <c r="K142" s="74"/>
      <c r="L142" s="74"/>
      <c r="M142" s="171"/>
      <c r="N142" s="171"/>
      <c r="O142" s="171"/>
      <c r="P142" s="171"/>
    </row>
    <row r="143" spans="1:16" s="136" customFormat="1" ht="14.25" x14ac:dyDescent="0.2">
      <c r="A143" s="76"/>
      <c r="E143" s="188"/>
      <c r="F143" s="188"/>
      <c r="G143" s="198"/>
      <c r="H143" s="198"/>
      <c r="I143" s="198"/>
      <c r="J143" s="74"/>
      <c r="K143" s="74"/>
      <c r="L143" s="74"/>
      <c r="M143" s="171"/>
      <c r="N143" s="171"/>
      <c r="O143" s="171"/>
      <c r="P143" s="171"/>
    </row>
    <row r="144" spans="1:16" s="136" customFormat="1" ht="14.25" x14ac:dyDescent="0.2">
      <c r="A144" s="76"/>
      <c r="E144" s="188"/>
      <c r="F144" s="188"/>
      <c r="G144" s="198"/>
      <c r="H144" s="198"/>
      <c r="I144" s="198"/>
      <c r="J144" s="74"/>
      <c r="K144" s="74"/>
      <c r="L144" s="74"/>
      <c r="M144" s="171"/>
      <c r="N144" s="171"/>
      <c r="O144" s="171"/>
      <c r="P144" s="171"/>
    </row>
    <row r="145" spans="1:23" s="136" customFormat="1" ht="14.25" x14ac:dyDescent="0.2">
      <c r="A145" s="76"/>
      <c r="E145" s="188"/>
      <c r="F145" s="188"/>
      <c r="G145" s="198"/>
      <c r="H145" s="198"/>
      <c r="I145" s="198"/>
      <c r="J145" s="74"/>
      <c r="K145" s="74"/>
      <c r="L145" s="74"/>
      <c r="M145" s="171"/>
      <c r="N145" s="171"/>
      <c r="O145" s="171"/>
      <c r="P145" s="171"/>
    </row>
    <row r="146" spans="1:23" s="136" customFormat="1" ht="14.25" x14ac:dyDescent="0.2">
      <c r="A146" s="76"/>
      <c r="E146" s="188"/>
      <c r="F146" s="188"/>
      <c r="G146" s="198"/>
      <c r="H146" s="198"/>
      <c r="I146" s="198"/>
      <c r="J146" s="74"/>
      <c r="K146" s="74"/>
      <c r="L146" s="74"/>
      <c r="M146" s="171"/>
      <c r="N146" s="171"/>
      <c r="O146" s="171"/>
      <c r="P146" s="171"/>
    </row>
    <row r="147" spans="1:23" s="136" customFormat="1" ht="14.25" x14ac:dyDescent="0.2">
      <c r="A147" s="113"/>
      <c r="E147" s="188"/>
      <c r="F147" s="188"/>
      <c r="G147" s="198"/>
      <c r="H147" s="198"/>
      <c r="I147" s="73"/>
      <c r="J147" s="73"/>
      <c r="K147" s="73"/>
      <c r="L147" s="73"/>
      <c r="M147" s="171"/>
      <c r="N147" s="171"/>
      <c r="O147" s="171"/>
      <c r="P147" s="171"/>
    </row>
    <row r="148" spans="1:23" s="136" customFormat="1" ht="14.25" x14ac:dyDescent="0.2">
      <c r="A148" s="113"/>
      <c r="E148" s="188"/>
      <c r="F148" s="188"/>
      <c r="G148" s="198"/>
      <c r="H148" s="198"/>
      <c r="I148" s="73"/>
      <c r="J148" s="73"/>
      <c r="K148" s="73"/>
      <c r="L148" s="73"/>
      <c r="M148" s="171"/>
      <c r="N148" s="171"/>
      <c r="O148" s="171"/>
      <c r="P148" s="171"/>
    </row>
    <row r="149" spans="1:23" s="136" customFormat="1" ht="14.25" x14ac:dyDescent="0.2">
      <c r="A149" s="113"/>
      <c r="E149" s="188"/>
      <c r="F149" s="188"/>
      <c r="G149" s="198"/>
      <c r="H149" s="198"/>
      <c r="I149" s="73"/>
      <c r="J149" s="73"/>
      <c r="K149" s="73"/>
      <c r="L149" s="73"/>
      <c r="M149" s="171"/>
      <c r="N149" s="171"/>
      <c r="O149" s="171"/>
      <c r="P149" s="171"/>
    </row>
    <row r="150" spans="1:23" s="136" customFormat="1" ht="14.25" x14ac:dyDescent="0.2">
      <c r="A150" s="113"/>
      <c r="E150" s="188"/>
      <c r="F150" s="188"/>
      <c r="G150" s="198"/>
      <c r="H150" s="198"/>
      <c r="I150" s="73"/>
      <c r="J150" s="73"/>
      <c r="K150" s="73"/>
      <c r="L150" s="73"/>
      <c r="M150" s="171"/>
      <c r="N150" s="171"/>
      <c r="O150" s="171"/>
      <c r="P150" s="171"/>
    </row>
    <row r="151" spans="1:23" s="136" customFormat="1" ht="14.25" x14ac:dyDescent="0.2">
      <c r="A151" s="113"/>
      <c r="E151" s="188"/>
      <c r="F151" s="188"/>
      <c r="G151" s="198"/>
      <c r="H151" s="198"/>
      <c r="I151" s="73"/>
      <c r="J151" s="73"/>
      <c r="K151" s="73"/>
      <c r="L151" s="73"/>
      <c r="M151" s="171"/>
      <c r="N151" s="171"/>
      <c r="O151" s="171"/>
      <c r="P151" s="171"/>
    </row>
    <row r="152" spans="1:23" s="136" customFormat="1" ht="14.25" x14ac:dyDescent="0.2">
      <c r="A152" s="113"/>
      <c r="E152" s="188"/>
      <c r="F152" s="188"/>
      <c r="G152" s="198"/>
      <c r="H152" s="198"/>
      <c r="I152" s="73"/>
      <c r="J152" s="73"/>
      <c r="K152" s="73"/>
      <c r="L152" s="73"/>
      <c r="M152" s="171"/>
      <c r="N152" s="171"/>
      <c r="O152" s="171"/>
      <c r="P152" s="171"/>
    </row>
    <row r="153" spans="1:23" s="136" customFormat="1" ht="14.25" x14ac:dyDescent="0.2">
      <c r="A153" s="113"/>
      <c r="E153" s="188"/>
      <c r="F153" s="188"/>
      <c r="G153" s="198"/>
      <c r="H153" s="198"/>
      <c r="I153" s="73"/>
      <c r="J153" s="73"/>
      <c r="K153" s="73"/>
      <c r="L153" s="73"/>
      <c r="M153" s="171"/>
      <c r="N153" s="171"/>
      <c r="O153" s="171"/>
      <c r="P153" s="171"/>
    </row>
    <row r="154" spans="1:23" s="136" customFormat="1" ht="14.25" x14ac:dyDescent="0.2">
      <c r="A154" s="113"/>
      <c r="E154" s="188"/>
      <c r="F154" s="188"/>
      <c r="G154" s="198"/>
      <c r="H154" s="198"/>
      <c r="I154" s="73"/>
      <c r="J154" s="73"/>
      <c r="K154" s="73"/>
      <c r="L154" s="73"/>
      <c r="M154" s="171"/>
      <c r="N154" s="171"/>
      <c r="O154" s="171"/>
      <c r="P154" s="171"/>
    </row>
    <row r="155" spans="1:23" s="136" customFormat="1" ht="14.25" x14ac:dyDescent="0.2">
      <c r="A155" s="113"/>
      <c r="E155" s="188"/>
      <c r="F155" s="188"/>
      <c r="G155" s="198"/>
      <c r="H155" s="198"/>
      <c r="I155" s="73"/>
      <c r="J155" s="73"/>
      <c r="K155" s="73"/>
      <c r="L155" s="73"/>
      <c r="M155" s="171"/>
      <c r="N155" s="171"/>
      <c r="O155" s="171"/>
      <c r="P155" s="171"/>
    </row>
    <row r="156" spans="1:23" s="136" customFormat="1" ht="14.25" x14ac:dyDescent="0.2">
      <c r="A156" s="113"/>
      <c r="E156" s="188"/>
      <c r="F156" s="188"/>
      <c r="G156" s="198"/>
      <c r="H156" s="198"/>
      <c r="I156" s="73"/>
      <c r="J156" s="73"/>
      <c r="K156" s="73"/>
      <c r="L156" s="73"/>
      <c r="M156" s="171"/>
      <c r="N156" s="171"/>
      <c r="O156" s="171"/>
      <c r="P156" s="171"/>
    </row>
    <row r="157" spans="1:23" s="136" customFormat="1" ht="14.25" x14ac:dyDescent="0.2">
      <c r="A157" s="113"/>
      <c r="E157" s="188"/>
      <c r="F157" s="188"/>
      <c r="G157" s="198"/>
      <c r="H157" s="198"/>
      <c r="I157" s="73"/>
      <c r="J157" s="73"/>
      <c r="K157" s="73"/>
      <c r="L157" s="73"/>
      <c r="M157" s="171"/>
      <c r="N157" s="171"/>
      <c r="O157" s="171"/>
      <c r="P157" s="171"/>
    </row>
    <row r="158" spans="1:23" s="171" customFormat="1" ht="14.25" x14ac:dyDescent="0.2">
      <c r="A158" s="113"/>
      <c r="E158" s="188"/>
      <c r="F158" s="188"/>
      <c r="G158" s="198"/>
      <c r="H158" s="198"/>
      <c r="I158" s="113"/>
      <c r="J158" s="113"/>
      <c r="K158" s="113"/>
      <c r="L158" s="73"/>
      <c r="Q158" s="136"/>
      <c r="R158" s="136"/>
      <c r="S158" s="136"/>
      <c r="T158" s="136"/>
      <c r="U158" s="136"/>
      <c r="V158" s="136"/>
      <c r="W158" s="136"/>
    </row>
    <row r="159" spans="1:23" s="132" customFormat="1" ht="14.25" x14ac:dyDescent="0.2">
      <c r="A159" s="113"/>
      <c r="E159" s="188"/>
      <c r="F159" s="188"/>
      <c r="G159" s="77"/>
      <c r="H159" s="77"/>
      <c r="I159" s="77"/>
      <c r="J159" s="77"/>
      <c r="K159" s="77"/>
      <c r="L159" s="73"/>
      <c r="M159" s="171"/>
      <c r="N159" s="171"/>
      <c r="O159" s="171"/>
      <c r="P159" s="171"/>
      <c r="Q159" s="136"/>
      <c r="R159" s="136"/>
      <c r="S159" s="136"/>
      <c r="T159" s="136"/>
      <c r="U159" s="136"/>
      <c r="V159" s="136"/>
      <c r="W159" s="136"/>
    </row>
    <row r="160" spans="1:23" s="132" customFormat="1" ht="14.25" x14ac:dyDescent="0.2">
      <c r="A160" s="113"/>
      <c r="E160" s="188"/>
      <c r="F160" s="188"/>
      <c r="G160" s="77"/>
      <c r="H160" s="77"/>
      <c r="I160" s="77"/>
      <c r="J160" s="77"/>
      <c r="K160" s="77"/>
      <c r="L160" s="73"/>
      <c r="M160" s="171"/>
      <c r="N160" s="171"/>
      <c r="O160" s="171"/>
      <c r="P160" s="171"/>
      <c r="Q160" s="136"/>
      <c r="R160" s="136"/>
      <c r="S160" s="136"/>
      <c r="T160" s="136"/>
      <c r="U160" s="136"/>
      <c r="V160" s="136"/>
      <c r="W160" s="136"/>
    </row>
    <row r="161" spans="1:23" s="132" customFormat="1" ht="14.25" x14ac:dyDescent="0.2">
      <c r="A161" s="113"/>
      <c r="E161" s="188"/>
      <c r="F161" s="188"/>
      <c r="G161" s="77"/>
      <c r="H161" s="77"/>
      <c r="I161" s="77"/>
      <c r="J161" s="77"/>
      <c r="K161" s="77"/>
      <c r="L161" s="73"/>
      <c r="M161" s="171"/>
      <c r="N161" s="171"/>
      <c r="O161" s="171"/>
      <c r="P161" s="171"/>
      <c r="Q161" s="136"/>
      <c r="R161" s="136"/>
      <c r="S161" s="136"/>
      <c r="T161" s="136"/>
      <c r="U161" s="136"/>
      <c r="V161" s="136"/>
      <c r="W161" s="136"/>
    </row>
    <row r="162" spans="1:23" s="132" customFormat="1" ht="14.25" x14ac:dyDescent="0.2">
      <c r="A162" s="113"/>
      <c r="E162" s="188"/>
      <c r="F162" s="188"/>
      <c r="G162" s="77"/>
      <c r="H162" s="77"/>
      <c r="I162" s="77"/>
      <c r="J162" s="77"/>
      <c r="K162" s="77"/>
      <c r="L162" s="73"/>
      <c r="M162" s="171"/>
      <c r="N162" s="171"/>
      <c r="O162" s="171"/>
      <c r="P162" s="171"/>
      <c r="Q162" s="136"/>
      <c r="R162" s="136"/>
      <c r="S162" s="136"/>
      <c r="T162" s="136"/>
      <c r="U162" s="136"/>
      <c r="V162" s="136"/>
      <c r="W162" s="136"/>
    </row>
    <row r="163" spans="1:23" s="132" customFormat="1" ht="14.25" x14ac:dyDescent="0.2">
      <c r="A163" s="113"/>
      <c r="E163" s="188"/>
      <c r="F163" s="188"/>
      <c r="G163" s="77"/>
      <c r="H163" s="77"/>
      <c r="I163" s="77"/>
      <c r="J163" s="77"/>
      <c r="K163" s="77"/>
      <c r="L163" s="73"/>
      <c r="M163" s="171"/>
      <c r="N163" s="171"/>
      <c r="O163" s="171"/>
      <c r="P163" s="171"/>
      <c r="Q163" s="136"/>
      <c r="R163" s="136"/>
      <c r="S163" s="136"/>
      <c r="T163" s="136"/>
      <c r="U163" s="136"/>
      <c r="V163" s="136"/>
      <c r="W163" s="136"/>
    </row>
    <row r="164" spans="1:23" s="132" customFormat="1" ht="14.25" x14ac:dyDescent="0.2">
      <c r="A164" s="113"/>
      <c r="E164" s="188"/>
      <c r="F164" s="188"/>
      <c r="G164" s="77"/>
      <c r="H164" s="77"/>
      <c r="I164" s="77"/>
      <c r="J164" s="77"/>
      <c r="K164" s="77"/>
      <c r="L164" s="73"/>
      <c r="M164" s="171"/>
      <c r="N164" s="171"/>
      <c r="O164" s="171"/>
      <c r="P164" s="171"/>
      <c r="Q164" s="136"/>
      <c r="R164" s="136"/>
      <c r="S164" s="136"/>
      <c r="T164" s="136"/>
      <c r="U164" s="136"/>
      <c r="V164" s="136"/>
      <c r="W164" s="136"/>
    </row>
    <row r="165" spans="1:23" s="132" customFormat="1" ht="14.25" x14ac:dyDescent="0.2">
      <c r="A165" s="113"/>
      <c r="E165" s="188"/>
      <c r="F165" s="188"/>
      <c r="G165" s="77"/>
      <c r="H165" s="77"/>
      <c r="I165" s="77"/>
      <c r="J165" s="77"/>
      <c r="K165" s="77"/>
      <c r="L165" s="73"/>
      <c r="M165" s="171"/>
      <c r="N165" s="171"/>
      <c r="O165" s="171"/>
      <c r="P165" s="171"/>
      <c r="Q165" s="136"/>
      <c r="R165" s="136"/>
      <c r="S165" s="136"/>
      <c r="T165" s="136"/>
      <c r="U165" s="136"/>
      <c r="V165" s="136"/>
      <c r="W165" s="136"/>
    </row>
    <row r="166" spans="1:23" s="132" customFormat="1" ht="14.25" x14ac:dyDescent="0.2">
      <c r="A166" s="113"/>
      <c r="E166" s="188"/>
      <c r="F166" s="188"/>
      <c r="G166" s="77"/>
      <c r="H166" s="77"/>
      <c r="I166" s="77"/>
      <c r="J166" s="77"/>
      <c r="K166" s="77"/>
      <c r="L166" s="73"/>
      <c r="M166" s="171"/>
      <c r="N166" s="171"/>
      <c r="O166" s="171"/>
      <c r="P166" s="171"/>
      <c r="Q166" s="136"/>
      <c r="R166" s="136"/>
      <c r="S166" s="136"/>
      <c r="T166" s="136"/>
      <c r="U166" s="136"/>
      <c r="V166" s="136"/>
      <c r="W166" s="136"/>
    </row>
    <row r="167" spans="1:23" s="132" customFormat="1" ht="14.25" x14ac:dyDescent="0.2">
      <c r="A167" s="113"/>
      <c r="E167" s="188"/>
      <c r="F167" s="188"/>
      <c r="G167" s="77"/>
      <c r="H167" s="77"/>
      <c r="I167" s="77"/>
      <c r="J167" s="77"/>
      <c r="K167" s="77"/>
      <c r="L167" s="73"/>
      <c r="M167" s="171"/>
      <c r="N167" s="171"/>
      <c r="O167" s="171"/>
      <c r="P167" s="171"/>
      <c r="Q167" s="136"/>
      <c r="R167" s="136"/>
      <c r="S167" s="136"/>
      <c r="T167" s="136"/>
      <c r="U167" s="136"/>
      <c r="V167" s="136"/>
      <c r="W167" s="136"/>
    </row>
    <row r="168" spans="1:23" s="132" customFormat="1" ht="14.25" x14ac:dyDescent="0.2">
      <c r="A168" s="113"/>
      <c r="E168" s="188"/>
      <c r="F168" s="188"/>
      <c r="G168" s="77"/>
      <c r="H168" s="77"/>
      <c r="I168" s="77"/>
      <c r="J168" s="77"/>
      <c r="K168" s="77"/>
      <c r="L168" s="73"/>
      <c r="M168" s="171"/>
      <c r="N168" s="171"/>
      <c r="O168" s="171"/>
      <c r="P168" s="171"/>
      <c r="Q168" s="136"/>
      <c r="R168" s="136"/>
      <c r="S168" s="136"/>
      <c r="T168" s="136"/>
      <c r="U168" s="136"/>
      <c r="V168" s="136"/>
      <c r="W168" s="136"/>
    </row>
    <row r="169" spans="1:23" s="132" customFormat="1" ht="14.25" x14ac:dyDescent="0.2">
      <c r="A169" s="113"/>
      <c r="E169" s="188"/>
      <c r="F169" s="188"/>
      <c r="G169" s="77"/>
      <c r="H169" s="77"/>
      <c r="I169" s="77"/>
      <c r="J169" s="77"/>
      <c r="K169" s="77"/>
      <c r="L169" s="73"/>
      <c r="M169" s="171"/>
      <c r="N169" s="171"/>
      <c r="O169" s="171"/>
      <c r="P169" s="171"/>
      <c r="Q169" s="136"/>
      <c r="R169" s="136"/>
      <c r="S169" s="136"/>
      <c r="T169" s="136"/>
      <c r="U169" s="136"/>
      <c r="V169" s="136"/>
      <c r="W169" s="136"/>
    </row>
    <row r="170" spans="1:23" s="132" customFormat="1" ht="14.25" x14ac:dyDescent="0.2">
      <c r="A170" s="113"/>
      <c r="E170" s="188"/>
      <c r="F170" s="188"/>
      <c r="G170" s="77"/>
      <c r="H170" s="77"/>
      <c r="I170" s="77"/>
      <c r="J170" s="77"/>
      <c r="K170" s="77"/>
      <c r="L170" s="73"/>
      <c r="M170" s="171"/>
      <c r="N170" s="171"/>
      <c r="O170" s="171"/>
      <c r="P170" s="171"/>
      <c r="Q170" s="136"/>
      <c r="R170" s="136"/>
      <c r="S170" s="136"/>
      <c r="T170" s="136"/>
      <c r="U170" s="136"/>
      <c r="V170" s="136"/>
      <c r="W170" s="136"/>
    </row>
    <row r="171" spans="1:23" s="132" customFormat="1" ht="14.25" x14ac:dyDescent="0.2">
      <c r="A171" s="113"/>
      <c r="E171" s="188"/>
      <c r="F171" s="73"/>
      <c r="G171" s="77"/>
      <c r="H171" s="77"/>
      <c r="I171" s="77"/>
      <c r="J171" s="77"/>
      <c r="K171" s="77"/>
      <c r="L171" s="73"/>
      <c r="M171" s="171"/>
      <c r="N171" s="171"/>
      <c r="O171" s="171"/>
      <c r="P171" s="171"/>
      <c r="Q171" s="136"/>
      <c r="R171" s="136"/>
      <c r="S171" s="136"/>
      <c r="T171" s="136"/>
      <c r="U171" s="136"/>
      <c r="V171" s="136"/>
      <c r="W171" s="136"/>
    </row>
    <row r="172" spans="1:23" s="132" customFormat="1" ht="14.25" x14ac:dyDescent="0.2">
      <c r="A172" s="113"/>
      <c r="E172" s="188"/>
      <c r="F172" s="73"/>
      <c r="G172" s="77"/>
      <c r="H172" s="77"/>
      <c r="I172" s="77"/>
      <c r="J172" s="77"/>
      <c r="K172" s="77"/>
      <c r="L172" s="73"/>
      <c r="M172" s="171"/>
      <c r="N172" s="171"/>
      <c r="O172" s="171"/>
      <c r="P172" s="171"/>
      <c r="Q172" s="136"/>
      <c r="R172" s="136"/>
      <c r="S172" s="136"/>
      <c r="T172" s="136"/>
      <c r="U172" s="136"/>
      <c r="V172" s="136"/>
      <c r="W172" s="136"/>
    </row>
    <row r="173" spans="1:23" s="132" customFormat="1" ht="14.25" x14ac:dyDescent="0.2">
      <c r="A173" s="113"/>
      <c r="E173" s="188"/>
      <c r="F173" s="73"/>
      <c r="G173" s="77"/>
      <c r="H173" s="77"/>
      <c r="I173" s="77"/>
      <c r="J173" s="77"/>
      <c r="K173" s="77"/>
      <c r="L173" s="73"/>
      <c r="M173" s="171"/>
      <c r="N173" s="171"/>
      <c r="O173" s="171"/>
      <c r="P173" s="171"/>
      <c r="Q173" s="136"/>
      <c r="R173" s="136"/>
      <c r="S173" s="136"/>
      <c r="T173" s="136"/>
      <c r="U173" s="136"/>
      <c r="V173" s="136"/>
      <c r="W173" s="136"/>
    </row>
    <row r="174" spans="1:23" s="132" customFormat="1" ht="14.25" x14ac:dyDescent="0.2">
      <c r="A174" s="113"/>
      <c r="E174" s="188"/>
      <c r="F174" s="73"/>
      <c r="G174" s="77"/>
      <c r="H174" s="77"/>
      <c r="I174" s="77"/>
      <c r="J174" s="77"/>
      <c r="K174" s="77"/>
      <c r="L174" s="73"/>
      <c r="M174" s="171"/>
      <c r="N174" s="171"/>
      <c r="O174" s="171"/>
      <c r="P174" s="171"/>
      <c r="Q174" s="136"/>
      <c r="R174" s="136"/>
      <c r="S174" s="136"/>
      <c r="T174" s="136"/>
      <c r="U174" s="136"/>
      <c r="V174" s="136"/>
      <c r="W174" s="136"/>
    </row>
    <row r="175" spans="1:23" s="132" customFormat="1" ht="14.25" x14ac:dyDescent="0.2">
      <c r="A175" s="113"/>
      <c r="E175" s="188"/>
      <c r="F175" s="73"/>
      <c r="G175" s="77"/>
      <c r="H175" s="77"/>
      <c r="I175" s="77"/>
      <c r="J175" s="77"/>
      <c r="K175" s="77"/>
      <c r="L175" s="73"/>
      <c r="M175" s="171"/>
      <c r="N175" s="171"/>
      <c r="O175" s="171"/>
      <c r="P175" s="171"/>
      <c r="Q175" s="136"/>
      <c r="R175" s="136"/>
      <c r="S175" s="136"/>
      <c r="T175" s="136"/>
      <c r="U175" s="136"/>
      <c r="V175" s="136"/>
      <c r="W175" s="136"/>
    </row>
    <row r="176" spans="1:23" s="132" customFormat="1" ht="14.25" x14ac:dyDescent="0.2">
      <c r="A176" s="113"/>
      <c r="E176" s="188"/>
      <c r="F176" s="73"/>
      <c r="G176" s="77"/>
      <c r="H176" s="77"/>
      <c r="I176" s="77"/>
      <c r="J176" s="77"/>
      <c r="K176" s="77"/>
      <c r="L176" s="73"/>
      <c r="M176" s="171"/>
      <c r="N176" s="171"/>
      <c r="O176" s="171"/>
      <c r="P176" s="171"/>
      <c r="Q176" s="136"/>
      <c r="R176" s="136"/>
      <c r="S176" s="136"/>
      <c r="T176" s="136"/>
      <c r="U176" s="136"/>
      <c r="V176" s="136"/>
      <c r="W176" s="136"/>
    </row>
    <row r="177" spans="1:23" s="132" customFormat="1" ht="14.25" x14ac:dyDescent="0.2">
      <c r="A177" s="113"/>
      <c r="E177" s="73"/>
      <c r="F177" s="73"/>
      <c r="G177" s="77"/>
      <c r="H177" s="77"/>
      <c r="I177" s="77"/>
      <c r="J177" s="77"/>
      <c r="K177" s="77"/>
      <c r="L177" s="73"/>
      <c r="M177" s="171"/>
      <c r="N177" s="171"/>
      <c r="O177" s="171"/>
      <c r="P177" s="171"/>
      <c r="Q177" s="136"/>
      <c r="R177" s="136"/>
      <c r="S177" s="136"/>
      <c r="T177" s="136"/>
      <c r="U177" s="136"/>
      <c r="V177" s="136"/>
      <c r="W177" s="136"/>
    </row>
    <row r="178" spans="1:23" s="132" customFormat="1" ht="14.25" x14ac:dyDescent="0.2">
      <c r="A178" s="113"/>
      <c r="E178" s="73"/>
      <c r="F178" s="73"/>
      <c r="G178" s="77"/>
      <c r="H178" s="77"/>
      <c r="I178" s="77"/>
      <c r="J178" s="77"/>
      <c r="K178" s="77"/>
      <c r="L178" s="73"/>
      <c r="M178" s="171"/>
      <c r="N178" s="171"/>
      <c r="O178" s="171"/>
      <c r="P178" s="171"/>
      <c r="Q178" s="136"/>
      <c r="R178" s="136"/>
      <c r="S178" s="136"/>
      <c r="T178" s="136"/>
      <c r="U178" s="136"/>
      <c r="V178" s="136"/>
      <c r="W178" s="136"/>
    </row>
    <row r="179" spans="1:23" s="132" customFormat="1" ht="14.25" x14ac:dyDescent="0.2">
      <c r="A179" s="113"/>
      <c r="E179" s="73"/>
      <c r="F179" s="73"/>
      <c r="G179" s="77"/>
      <c r="H179" s="77"/>
      <c r="I179" s="77"/>
      <c r="J179" s="77"/>
      <c r="K179" s="77"/>
      <c r="L179" s="73"/>
      <c r="M179" s="171"/>
      <c r="N179" s="171"/>
      <c r="O179" s="171"/>
      <c r="P179" s="171"/>
      <c r="Q179" s="136"/>
      <c r="R179" s="136"/>
      <c r="S179" s="136"/>
      <c r="T179" s="136"/>
      <c r="U179" s="136"/>
      <c r="V179" s="136"/>
      <c r="W179" s="136"/>
    </row>
    <row r="180" spans="1:23" s="132" customFormat="1" ht="14.25" x14ac:dyDescent="0.2">
      <c r="A180" s="113"/>
      <c r="E180" s="73"/>
      <c r="F180" s="73"/>
      <c r="G180" s="77"/>
      <c r="H180" s="77"/>
      <c r="I180" s="77"/>
      <c r="J180" s="77"/>
      <c r="K180" s="77"/>
      <c r="L180" s="73"/>
      <c r="M180" s="171"/>
      <c r="N180" s="171"/>
      <c r="O180" s="171"/>
      <c r="P180" s="171"/>
      <c r="Q180" s="136"/>
      <c r="R180" s="136"/>
      <c r="S180" s="136"/>
      <c r="T180" s="136"/>
      <c r="U180" s="136"/>
      <c r="V180" s="136"/>
      <c r="W180" s="136"/>
    </row>
    <row r="181" spans="1:23" s="132" customFormat="1" ht="14.25" x14ac:dyDescent="0.2">
      <c r="A181" s="113"/>
      <c r="E181" s="73"/>
      <c r="F181" s="73"/>
      <c r="G181" s="77"/>
      <c r="H181" s="77"/>
      <c r="I181" s="77"/>
      <c r="J181" s="77"/>
      <c r="K181" s="77"/>
      <c r="L181" s="73"/>
      <c r="M181" s="171"/>
      <c r="N181" s="171"/>
      <c r="O181" s="171"/>
      <c r="P181" s="171"/>
      <c r="Q181" s="136"/>
      <c r="R181" s="136"/>
      <c r="S181" s="136"/>
      <c r="T181" s="136"/>
      <c r="U181" s="136"/>
      <c r="V181" s="136"/>
      <c r="W181" s="136"/>
    </row>
    <row r="182" spans="1:23" s="132" customFormat="1" ht="14.25" x14ac:dyDescent="0.2">
      <c r="A182" s="113"/>
      <c r="E182" s="73"/>
      <c r="F182" s="73"/>
      <c r="G182" s="77"/>
      <c r="H182" s="77"/>
      <c r="I182" s="77"/>
      <c r="J182" s="77"/>
      <c r="K182" s="77"/>
      <c r="L182" s="73"/>
      <c r="M182" s="171"/>
      <c r="N182" s="171"/>
      <c r="O182" s="171"/>
      <c r="P182" s="171"/>
      <c r="Q182" s="136"/>
      <c r="R182" s="136"/>
      <c r="S182" s="136"/>
      <c r="T182" s="136"/>
      <c r="U182" s="136"/>
      <c r="V182" s="136"/>
      <c r="W182" s="136"/>
    </row>
    <row r="183" spans="1:23" s="132" customFormat="1" ht="14.25" x14ac:dyDescent="0.2">
      <c r="A183" s="113"/>
      <c r="E183" s="73"/>
      <c r="F183" s="73"/>
      <c r="G183" s="77"/>
      <c r="H183" s="77"/>
      <c r="I183" s="77"/>
      <c r="J183" s="77"/>
      <c r="K183" s="77"/>
      <c r="L183" s="73"/>
      <c r="M183" s="171"/>
      <c r="N183" s="171"/>
      <c r="O183" s="171"/>
      <c r="P183" s="171"/>
      <c r="Q183" s="136"/>
      <c r="R183" s="136"/>
      <c r="S183" s="136"/>
      <c r="T183" s="136"/>
      <c r="U183" s="136"/>
      <c r="V183" s="136"/>
      <c r="W183" s="136"/>
    </row>
    <row r="184" spans="1:23" s="132" customFormat="1" ht="14.25" x14ac:dyDescent="0.2">
      <c r="A184" s="73"/>
      <c r="D184" s="241"/>
      <c r="E184" s="73"/>
      <c r="F184" s="73"/>
      <c r="G184" s="77"/>
      <c r="H184" s="77"/>
      <c r="I184" s="77"/>
      <c r="J184" s="77"/>
      <c r="K184" s="77"/>
      <c r="L184" s="73"/>
      <c r="M184" s="171"/>
      <c r="N184" s="171"/>
      <c r="O184" s="171"/>
      <c r="P184" s="171"/>
      <c r="Q184" s="136"/>
      <c r="R184" s="136"/>
      <c r="S184" s="136"/>
      <c r="T184" s="136"/>
      <c r="U184" s="136"/>
      <c r="V184" s="136"/>
      <c r="W184" s="136"/>
    </row>
    <row r="185" spans="1:23" s="132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71"/>
      <c r="N185" s="171"/>
      <c r="O185" s="171"/>
      <c r="P185" s="171"/>
      <c r="Q185" s="136"/>
      <c r="R185" s="136"/>
      <c r="S185" s="136"/>
      <c r="T185" s="136"/>
      <c r="U185" s="136"/>
      <c r="V185" s="136"/>
      <c r="W185" s="136"/>
    </row>
    <row r="186" spans="1:23" s="132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71"/>
      <c r="N186" s="171"/>
      <c r="O186" s="171"/>
      <c r="P186" s="171"/>
      <c r="Q186" s="136"/>
      <c r="R186" s="136"/>
      <c r="S186" s="136"/>
      <c r="T186" s="136"/>
      <c r="U186" s="136"/>
      <c r="V186" s="136"/>
      <c r="W186" s="136"/>
    </row>
    <row r="187" spans="1:23" s="132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71"/>
      <c r="N187" s="171"/>
      <c r="O187" s="171"/>
      <c r="P187" s="171"/>
      <c r="Q187" s="136"/>
      <c r="R187" s="136"/>
      <c r="S187" s="136"/>
      <c r="T187" s="136"/>
      <c r="U187" s="136"/>
      <c r="V187" s="136"/>
      <c r="W187" s="136"/>
    </row>
    <row r="188" spans="1:23" s="132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1"/>
      <c r="N188" s="171"/>
      <c r="O188" s="171"/>
      <c r="P188" s="171"/>
      <c r="Q188" s="136"/>
      <c r="R188" s="136"/>
      <c r="S188" s="136"/>
      <c r="T188" s="136"/>
      <c r="U188" s="136"/>
      <c r="V188" s="136"/>
      <c r="W188" s="136"/>
    </row>
    <row r="189" spans="1:23" s="132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1"/>
      <c r="N189" s="171"/>
      <c r="O189" s="171"/>
      <c r="P189" s="171"/>
      <c r="Q189" s="136"/>
      <c r="R189" s="136"/>
      <c r="S189" s="136"/>
      <c r="T189" s="136"/>
      <c r="U189" s="136"/>
      <c r="V189" s="136"/>
      <c r="W189" s="136"/>
    </row>
    <row r="190" spans="1:23" s="132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1"/>
      <c r="N190" s="171"/>
      <c r="O190" s="171"/>
      <c r="P190" s="171"/>
      <c r="Q190" s="136"/>
      <c r="R190" s="136"/>
      <c r="S190" s="136"/>
      <c r="T190" s="136"/>
      <c r="U190" s="136"/>
      <c r="V190" s="136"/>
      <c r="W190" s="136"/>
    </row>
    <row r="191" spans="1:23" s="132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71"/>
      <c r="N191" s="171"/>
      <c r="O191" s="171"/>
      <c r="P191" s="171"/>
      <c r="Q191" s="136"/>
      <c r="R191" s="136"/>
      <c r="S191" s="136"/>
      <c r="T191" s="136"/>
      <c r="U191" s="136"/>
      <c r="V191" s="136"/>
      <c r="W191" s="136"/>
    </row>
    <row r="192" spans="1:23" s="132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71"/>
      <c r="N192" s="171"/>
      <c r="O192" s="171"/>
      <c r="P192" s="171"/>
      <c r="Q192" s="136"/>
      <c r="R192" s="136"/>
      <c r="S192" s="136"/>
      <c r="T192" s="136"/>
      <c r="U192" s="136"/>
      <c r="V192" s="136"/>
      <c r="W192" s="136"/>
    </row>
    <row r="193" spans="1:23" s="132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71"/>
      <c r="N193" s="171"/>
      <c r="O193" s="171"/>
      <c r="P193" s="171"/>
      <c r="Q193" s="136"/>
      <c r="R193" s="136"/>
      <c r="S193" s="136"/>
      <c r="T193" s="136"/>
      <c r="U193" s="136"/>
      <c r="V193" s="136"/>
      <c r="W193" s="136"/>
    </row>
    <row r="194" spans="1:23" s="132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71"/>
      <c r="N194" s="171"/>
      <c r="O194" s="171"/>
      <c r="P194" s="171"/>
      <c r="Q194" s="136"/>
      <c r="R194" s="136"/>
      <c r="S194" s="136"/>
      <c r="T194" s="136"/>
      <c r="U194" s="136"/>
      <c r="V194" s="136"/>
      <c r="W194" s="136"/>
    </row>
    <row r="195" spans="1:23" s="132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71"/>
      <c r="N195" s="171"/>
      <c r="O195" s="171"/>
      <c r="P195" s="171"/>
      <c r="Q195" s="136"/>
      <c r="R195" s="136"/>
      <c r="S195" s="136"/>
      <c r="T195" s="136"/>
      <c r="U195" s="136"/>
      <c r="V195" s="136"/>
      <c r="W195" s="136"/>
    </row>
    <row r="196" spans="1:23" s="132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71"/>
      <c r="N196" s="171"/>
      <c r="O196" s="171"/>
      <c r="P196" s="171"/>
      <c r="Q196" s="136"/>
      <c r="R196" s="136"/>
      <c r="S196" s="136"/>
      <c r="T196" s="136"/>
      <c r="U196" s="136"/>
      <c r="V196" s="136"/>
      <c r="W196" s="136"/>
    </row>
    <row r="197" spans="1:23" s="132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71"/>
      <c r="N197" s="171"/>
      <c r="O197" s="171"/>
      <c r="P197" s="171"/>
      <c r="Q197" s="136"/>
      <c r="R197" s="136"/>
      <c r="S197" s="136"/>
      <c r="T197" s="136"/>
      <c r="U197" s="136"/>
      <c r="V197" s="136"/>
      <c r="W197" s="136"/>
    </row>
    <row r="198" spans="1:23" s="132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71"/>
      <c r="N198" s="171"/>
      <c r="O198" s="171"/>
      <c r="P198" s="171"/>
      <c r="Q198" s="136"/>
      <c r="R198" s="136"/>
      <c r="S198" s="136"/>
      <c r="T198" s="136"/>
      <c r="U198" s="136"/>
      <c r="V198" s="136"/>
      <c r="W198" s="136"/>
    </row>
    <row r="199" spans="1:23" s="132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71"/>
      <c r="N199" s="171"/>
      <c r="O199" s="171"/>
      <c r="P199" s="171"/>
      <c r="Q199" s="136"/>
      <c r="R199" s="136"/>
      <c r="S199" s="136"/>
      <c r="T199" s="136"/>
      <c r="U199" s="136"/>
      <c r="V199" s="136"/>
      <c r="W199" s="136"/>
    </row>
    <row r="200" spans="1:23" s="132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71"/>
      <c r="N200" s="171"/>
      <c r="O200" s="171"/>
      <c r="P200" s="171"/>
      <c r="Q200" s="136"/>
      <c r="R200" s="136"/>
      <c r="S200" s="136"/>
      <c r="T200" s="136"/>
      <c r="U200" s="136"/>
      <c r="V200" s="136"/>
      <c r="W200" s="136"/>
    </row>
    <row r="201" spans="1:23" s="132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71"/>
      <c r="N201" s="171"/>
      <c r="O201" s="171"/>
      <c r="P201" s="171"/>
      <c r="Q201" s="136"/>
      <c r="R201" s="136"/>
      <c r="S201" s="136"/>
      <c r="T201" s="136"/>
      <c r="U201" s="136"/>
      <c r="V201" s="136"/>
      <c r="W201" s="136"/>
    </row>
    <row r="202" spans="1:23" s="132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71"/>
      <c r="N202" s="171"/>
      <c r="O202" s="171"/>
      <c r="P202" s="171"/>
      <c r="Q202" s="136"/>
      <c r="R202" s="136"/>
      <c r="S202" s="136"/>
      <c r="T202" s="136"/>
      <c r="U202" s="136"/>
      <c r="V202" s="136"/>
      <c r="W202" s="136"/>
    </row>
    <row r="203" spans="1:23" s="132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71"/>
      <c r="N203" s="171"/>
      <c r="O203" s="171"/>
      <c r="P203" s="171"/>
      <c r="Q203" s="136"/>
      <c r="R203" s="136"/>
      <c r="S203" s="136"/>
      <c r="T203" s="136"/>
      <c r="U203" s="136"/>
      <c r="V203" s="136"/>
      <c r="W203" s="136"/>
    </row>
    <row r="204" spans="1:23" s="132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71"/>
      <c r="N204" s="171"/>
      <c r="O204" s="171"/>
      <c r="P204" s="171"/>
      <c r="Q204" s="136"/>
      <c r="R204" s="136"/>
      <c r="S204" s="136"/>
      <c r="T204" s="136"/>
      <c r="U204" s="136"/>
      <c r="V204" s="136"/>
      <c r="W204" s="136"/>
    </row>
    <row r="205" spans="1:23" s="132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71"/>
      <c r="N205" s="171"/>
      <c r="O205" s="171"/>
      <c r="P205" s="171"/>
      <c r="Q205" s="136"/>
      <c r="R205" s="136"/>
      <c r="S205" s="136"/>
      <c r="T205" s="136"/>
      <c r="U205" s="136"/>
      <c r="V205" s="136"/>
      <c r="W205" s="136"/>
    </row>
    <row r="206" spans="1:23" s="132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71"/>
      <c r="N206" s="171"/>
      <c r="O206" s="171"/>
      <c r="P206" s="171"/>
      <c r="Q206" s="136"/>
      <c r="R206" s="136"/>
      <c r="S206" s="136"/>
      <c r="T206" s="136"/>
      <c r="U206" s="136"/>
      <c r="V206" s="136"/>
      <c r="W206" s="136"/>
    </row>
    <row r="207" spans="1:23" s="132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71"/>
      <c r="N207" s="171"/>
      <c r="O207" s="171"/>
      <c r="P207" s="171"/>
      <c r="Q207" s="136"/>
      <c r="R207" s="136"/>
      <c r="S207" s="136"/>
      <c r="T207" s="136"/>
      <c r="U207" s="136"/>
      <c r="V207" s="136"/>
      <c r="W207" s="136"/>
    </row>
    <row r="208" spans="1:23" s="132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71"/>
      <c r="N208" s="171"/>
      <c r="O208" s="171"/>
      <c r="P208" s="171"/>
      <c r="Q208" s="136"/>
      <c r="R208" s="136"/>
      <c r="S208" s="136"/>
      <c r="T208" s="136"/>
      <c r="U208" s="136"/>
      <c r="V208" s="136"/>
      <c r="W208" s="136"/>
    </row>
    <row r="209" spans="1:23" s="132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71"/>
      <c r="N209" s="171"/>
      <c r="O209" s="171"/>
      <c r="P209" s="171"/>
      <c r="Q209" s="136"/>
      <c r="R209" s="136"/>
      <c r="S209" s="136"/>
      <c r="T209" s="136"/>
      <c r="U209" s="136"/>
      <c r="V209" s="136"/>
      <c r="W209" s="136"/>
    </row>
    <row r="210" spans="1:23" s="132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71"/>
      <c r="N210" s="171"/>
      <c r="O210" s="171"/>
      <c r="P210" s="171"/>
      <c r="Q210" s="136"/>
      <c r="R210" s="136"/>
      <c r="S210" s="136"/>
      <c r="T210" s="136"/>
      <c r="U210" s="136"/>
      <c r="V210" s="136"/>
      <c r="W210" s="136"/>
    </row>
    <row r="211" spans="1:23" s="132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71"/>
      <c r="N211" s="171"/>
      <c r="O211" s="171"/>
      <c r="P211" s="171"/>
      <c r="Q211" s="136"/>
      <c r="R211" s="136"/>
      <c r="S211" s="136"/>
      <c r="T211" s="136"/>
      <c r="U211" s="136"/>
      <c r="V211" s="136"/>
      <c r="W211" s="136"/>
    </row>
    <row r="212" spans="1:23" s="132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71"/>
      <c r="N212" s="171"/>
      <c r="O212" s="171"/>
      <c r="P212" s="171"/>
      <c r="Q212" s="136"/>
      <c r="R212" s="136"/>
      <c r="S212" s="136"/>
      <c r="T212" s="136"/>
      <c r="U212" s="136"/>
      <c r="V212" s="136"/>
      <c r="W212" s="136"/>
    </row>
    <row r="213" spans="1:23" s="132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71"/>
      <c r="N213" s="171"/>
      <c r="O213" s="171"/>
      <c r="P213" s="171"/>
      <c r="Q213" s="136"/>
      <c r="R213" s="136"/>
      <c r="S213" s="136"/>
      <c r="T213" s="136"/>
      <c r="U213" s="136"/>
      <c r="V213" s="136"/>
      <c r="W213" s="136"/>
    </row>
    <row r="214" spans="1:23" s="132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71"/>
      <c r="N214" s="171"/>
      <c r="O214" s="171"/>
      <c r="P214" s="171"/>
      <c r="Q214" s="136"/>
      <c r="R214" s="136"/>
      <c r="S214" s="136"/>
      <c r="T214" s="136"/>
      <c r="U214" s="136"/>
      <c r="V214" s="136"/>
      <c r="W214" s="136"/>
    </row>
    <row r="215" spans="1:23" s="132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71"/>
      <c r="N215" s="171"/>
      <c r="O215" s="171"/>
      <c r="P215" s="171"/>
      <c r="Q215" s="136"/>
      <c r="R215" s="136"/>
      <c r="S215" s="136"/>
      <c r="T215" s="136"/>
      <c r="U215" s="136"/>
      <c r="V215" s="136"/>
      <c r="W215" s="136"/>
    </row>
    <row r="216" spans="1:23" s="132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71"/>
      <c r="N216" s="171"/>
      <c r="O216" s="171"/>
      <c r="P216" s="171"/>
      <c r="Q216" s="136"/>
      <c r="R216" s="136"/>
      <c r="S216" s="136"/>
      <c r="T216" s="136"/>
      <c r="U216" s="136"/>
      <c r="V216" s="136"/>
      <c r="W216" s="136"/>
    </row>
    <row r="217" spans="1:23" s="132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71"/>
      <c r="N217" s="171"/>
      <c r="O217" s="171"/>
      <c r="P217" s="171"/>
      <c r="Q217" s="136"/>
      <c r="R217" s="136"/>
      <c r="S217" s="136"/>
      <c r="T217" s="136"/>
      <c r="U217" s="136"/>
      <c r="V217" s="136"/>
      <c r="W217" s="136"/>
    </row>
    <row r="218" spans="1:23" s="132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71"/>
      <c r="N218" s="171"/>
      <c r="O218" s="171"/>
      <c r="P218" s="171"/>
      <c r="Q218" s="136"/>
      <c r="R218" s="136"/>
      <c r="S218" s="136"/>
      <c r="T218" s="136"/>
      <c r="U218" s="136"/>
      <c r="V218" s="136"/>
      <c r="W218" s="136"/>
    </row>
    <row r="219" spans="1:23" s="132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71"/>
      <c r="N219" s="171"/>
      <c r="O219" s="171"/>
      <c r="P219" s="171"/>
      <c r="Q219" s="136"/>
      <c r="R219" s="136"/>
      <c r="S219" s="136"/>
      <c r="T219" s="136"/>
      <c r="U219" s="136"/>
      <c r="V219" s="136"/>
      <c r="W219" s="136"/>
    </row>
    <row r="220" spans="1:23" s="132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71"/>
      <c r="N220" s="171"/>
      <c r="O220" s="171"/>
      <c r="P220" s="171"/>
      <c r="Q220" s="136"/>
      <c r="R220" s="136"/>
      <c r="S220" s="136"/>
      <c r="T220" s="136"/>
      <c r="U220" s="136"/>
      <c r="V220" s="136"/>
      <c r="W220" s="136"/>
    </row>
    <row r="221" spans="1:23" s="132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71"/>
      <c r="N221" s="171"/>
      <c r="O221" s="171"/>
      <c r="P221" s="171"/>
      <c r="Q221" s="136"/>
      <c r="R221" s="136"/>
      <c r="S221" s="136"/>
      <c r="T221" s="136"/>
      <c r="U221" s="136"/>
      <c r="V221" s="136"/>
      <c r="W221" s="136"/>
    </row>
    <row r="222" spans="1:23" s="132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71"/>
      <c r="N222" s="171"/>
      <c r="O222" s="171"/>
      <c r="P222" s="171"/>
      <c r="Q222" s="136"/>
      <c r="R222" s="136"/>
      <c r="S222" s="136"/>
      <c r="T222" s="136"/>
      <c r="U222" s="136"/>
      <c r="V222" s="136"/>
      <c r="W222" s="136"/>
    </row>
    <row r="223" spans="1:23" s="132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71"/>
      <c r="N223" s="171"/>
      <c r="O223" s="171"/>
      <c r="P223" s="171"/>
      <c r="Q223" s="136"/>
      <c r="R223" s="136"/>
      <c r="S223" s="136"/>
      <c r="T223" s="136"/>
      <c r="U223" s="136"/>
      <c r="V223" s="136"/>
      <c r="W223" s="136"/>
    </row>
    <row r="224" spans="1:23" s="132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71"/>
      <c r="N224" s="171"/>
      <c r="O224" s="171"/>
      <c r="P224" s="171"/>
      <c r="Q224" s="136"/>
      <c r="R224" s="136"/>
      <c r="S224" s="136"/>
      <c r="T224" s="136"/>
      <c r="U224" s="136"/>
      <c r="V224" s="136"/>
      <c r="W224" s="136"/>
    </row>
    <row r="225" spans="1:23" s="132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71"/>
      <c r="N225" s="171"/>
      <c r="O225" s="171"/>
      <c r="P225" s="171"/>
      <c r="Q225" s="136"/>
      <c r="R225" s="136"/>
      <c r="S225" s="136"/>
      <c r="T225" s="136"/>
      <c r="U225" s="136"/>
      <c r="V225" s="136"/>
      <c r="W225" s="136"/>
    </row>
    <row r="226" spans="1:23" s="132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71"/>
      <c r="N226" s="171"/>
      <c r="O226" s="171"/>
      <c r="P226" s="171"/>
      <c r="Q226" s="136"/>
      <c r="R226" s="136"/>
      <c r="S226" s="136"/>
      <c r="T226" s="136"/>
      <c r="U226" s="136"/>
      <c r="V226" s="136"/>
      <c r="W226" s="136"/>
    </row>
    <row r="227" spans="1:23" s="132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71"/>
      <c r="N227" s="171"/>
      <c r="O227" s="171"/>
      <c r="P227" s="171"/>
      <c r="Q227" s="136"/>
      <c r="R227" s="136"/>
      <c r="S227" s="136"/>
      <c r="T227" s="136"/>
      <c r="U227" s="136"/>
      <c r="V227" s="136"/>
      <c r="W227" s="136"/>
    </row>
    <row r="228" spans="1:23" s="132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71"/>
      <c r="N228" s="171"/>
      <c r="O228" s="171"/>
      <c r="P228" s="171"/>
      <c r="Q228" s="136"/>
      <c r="R228" s="136"/>
      <c r="S228" s="136"/>
      <c r="T228" s="136"/>
      <c r="U228" s="136"/>
      <c r="V228" s="136"/>
      <c r="W228" s="136"/>
    </row>
    <row r="229" spans="1:23" s="132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71"/>
      <c r="N229" s="171"/>
      <c r="O229" s="171"/>
      <c r="P229" s="171"/>
      <c r="Q229" s="136"/>
      <c r="R229" s="136"/>
      <c r="S229" s="136"/>
      <c r="T229" s="136"/>
      <c r="U229" s="136"/>
      <c r="V229" s="136"/>
      <c r="W229" s="136"/>
    </row>
    <row r="230" spans="1:23" s="132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1"/>
      <c r="N230" s="171"/>
      <c r="O230" s="171"/>
      <c r="P230" s="171"/>
      <c r="Q230" s="136"/>
      <c r="R230" s="136"/>
      <c r="S230" s="136"/>
      <c r="T230" s="136"/>
      <c r="U230" s="136"/>
      <c r="V230" s="136"/>
      <c r="W230" s="136"/>
    </row>
    <row r="231" spans="1:23" s="132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1"/>
      <c r="N231" s="171"/>
      <c r="O231" s="171"/>
      <c r="P231" s="171"/>
      <c r="Q231" s="136"/>
      <c r="R231" s="136"/>
      <c r="S231" s="136"/>
      <c r="T231" s="136"/>
      <c r="U231" s="136"/>
      <c r="V231" s="136"/>
      <c r="W231" s="136"/>
    </row>
    <row r="232" spans="1:23" s="132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1"/>
      <c r="N232" s="171"/>
      <c r="O232" s="171"/>
      <c r="P232" s="171"/>
      <c r="Q232" s="136"/>
      <c r="R232" s="136"/>
      <c r="S232" s="136"/>
      <c r="T232" s="136"/>
      <c r="U232" s="136"/>
      <c r="V232" s="136"/>
      <c r="W232" s="136"/>
    </row>
    <row r="233" spans="1:23" s="132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1"/>
      <c r="N233" s="171"/>
      <c r="O233" s="171"/>
      <c r="P233" s="171"/>
      <c r="Q233" s="136"/>
      <c r="R233" s="136"/>
      <c r="S233" s="136"/>
      <c r="T233" s="136"/>
      <c r="U233" s="136"/>
      <c r="V233" s="136"/>
      <c r="W233" s="136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1" bestFit="1" customWidth="1"/>
    <col min="14" max="14" width="8.7109375" style="171" bestFit="1" customWidth="1"/>
    <col min="15" max="16" width="11.42578125" style="171"/>
    <col min="17" max="18" width="11.42578125" style="160"/>
    <col min="19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76" t="s">
        <v>70</v>
      </c>
      <c r="O1" s="76"/>
      <c r="P1" s="76"/>
      <c r="Q1" s="121"/>
      <c r="R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298">
        <v>76954</v>
      </c>
      <c r="O2" s="299">
        <v>40544</v>
      </c>
      <c r="P2" s="268">
        <v>123.90066666666667</v>
      </c>
      <c r="Q2" s="121"/>
      <c r="R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298">
        <v>68339</v>
      </c>
      <c r="O3" s="299">
        <v>40575</v>
      </c>
      <c r="P3" s="268">
        <v>125.30566666666667</v>
      </c>
      <c r="Q3" s="121"/>
      <c r="R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298">
        <v>116079</v>
      </c>
      <c r="O4" s="299">
        <v>40603</v>
      </c>
      <c r="P4" s="268">
        <v>126.68816666666667</v>
      </c>
      <c r="Q4" s="121"/>
      <c r="R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298">
        <v>173249</v>
      </c>
      <c r="O5" s="299">
        <v>40634</v>
      </c>
      <c r="P5" s="268">
        <v>136.86033333333333</v>
      </c>
      <c r="Q5" s="121"/>
      <c r="R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298">
        <v>406215</v>
      </c>
      <c r="O6" s="299">
        <v>40664</v>
      </c>
      <c r="P6" s="268">
        <v>157.41583333333335</v>
      </c>
      <c r="Q6" s="121"/>
      <c r="R6" s="121"/>
    </row>
    <row r="7" spans="1:23" ht="15.75" x14ac:dyDescent="0.25">
      <c r="A7" s="28"/>
      <c r="B7" s="29"/>
      <c r="C7" s="393" t="s">
        <v>224</v>
      </c>
      <c r="D7" s="393"/>
      <c r="E7" s="393"/>
      <c r="F7" s="393"/>
      <c r="G7" s="393"/>
      <c r="H7" s="393"/>
      <c r="I7" s="393"/>
      <c r="J7" s="393"/>
      <c r="K7" s="289"/>
      <c r="L7" s="295"/>
      <c r="N7" s="298">
        <v>192858</v>
      </c>
      <c r="O7" s="299">
        <v>40695</v>
      </c>
      <c r="P7" s="268">
        <v>168.87191666666666</v>
      </c>
      <c r="Q7" s="121"/>
      <c r="R7" s="121"/>
    </row>
    <row r="8" spans="1:23" ht="15.75" x14ac:dyDescent="0.25">
      <c r="A8" s="28"/>
      <c r="B8" s="29"/>
      <c r="C8" s="394" t="s">
        <v>302</v>
      </c>
      <c r="D8" s="394"/>
      <c r="E8" s="394"/>
      <c r="F8" s="394"/>
      <c r="G8" s="394"/>
      <c r="H8" s="394"/>
      <c r="I8" s="394"/>
      <c r="J8" s="394"/>
      <c r="K8" s="292"/>
      <c r="L8" s="295"/>
      <c r="N8" s="298">
        <v>172614</v>
      </c>
      <c r="O8" s="299">
        <v>40725</v>
      </c>
      <c r="P8" s="268">
        <v>179.82341666666665</v>
      </c>
      <c r="Q8" s="121"/>
      <c r="R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295"/>
      <c r="N9" s="298">
        <v>77680</v>
      </c>
      <c r="O9" s="299">
        <v>40756</v>
      </c>
      <c r="P9" s="268">
        <v>175.11449999999999</v>
      </c>
      <c r="Q9" s="121"/>
      <c r="R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298">
        <v>71330</v>
      </c>
      <c r="O10" s="299">
        <v>40787</v>
      </c>
      <c r="P10" s="268">
        <v>168.77916666666667</v>
      </c>
      <c r="Q10" s="136"/>
      <c r="R10" s="136"/>
      <c r="S10" s="136"/>
      <c r="T10" s="136"/>
      <c r="U10" s="136"/>
      <c r="V10" s="136"/>
      <c r="W10" s="136"/>
    </row>
    <row r="11" spans="1:23" s="132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298">
        <v>24290</v>
      </c>
      <c r="O11" s="299">
        <v>40817</v>
      </c>
      <c r="P11" s="268">
        <v>166.53524999999999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298">
        <v>70231</v>
      </c>
      <c r="O12" s="299">
        <v>40848</v>
      </c>
      <c r="P12" s="268">
        <v>155.84383333333335</v>
      </c>
      <c r="Q12" s="136"/>
      <c r="R12" s="136"/>
      <c r="S12" s="136"/>
      <c r="T12" s="136"/>
      <c r="U12" s="136"/>
      <c r="V12" s="136"/>
      <c r="W12" s="136"/>
    </row>
    <row r="13" spans="1:23" s="132" customFormat="1" ht="14.25" x14ac:dyDescent="0.2">
      <c r="A13" s="71"/>
      <c r="B13" s="60" t="s">
        <v>4</v>
      </c>
      <c r="C13" s="61">
        <v>42.231000000000002</v>
      </c>
      <c r="D13" s="61">
        <v>79.433999999999997</v>
      </c>
      <c r="E13" s="61">
        <v>33.567999999999998</v>
      </c>
      <c r="F13" s="61">
        <v>109.20699999999999</v>
      </c>
      <c r="G13" s="61">
        <v>112.979</v>
      </c>
      <c r="H13" s="61">
        <v>49.37</v>
      </c>
      <c r="I13" s="61">
        <v>-56.301613574204055</v>
      </c>
      <c r="J13" s="61">
        <v>43.698386425795945</v>
      </c>
      <c r="K13" s="61">
        <v>3.4539910445301247</v>
      </c>
      <c r="L13" s="320"/>
      <c r="M13" s="380">
        <v>1</v>
      </c>
      <c r="N13" s="298">
        <v>45240</v>
      </c>
      <c r="O13" s="299">
        <v>40878</v>
      </c>
      <c r="P13" s="268">
        <v>124.58991666666667</v>
      </c>
      <c r="Q13" s="136"/>
      <c r="R13" s="136"/>
      <c r="S13" s="136"/>
      <c r="T13" s="136"/>
      <c r="U13" s="136"/>
      <c r="V13" s="136"/>
      <c r="W13" s="136"/>
    </row>
    <row r="14" spans="1:23" s="132" customFormat="1" ht="14.25" x14ac:dyDescent="0.2">
      <c r="A14" s="71"/>
      <c r="B14" s="60" t="s">
        <v>5</v>
      </c>
      <c r="C14" s="61">
        <v>124.41</v>
      </c>
      <c r="D14" s="61">
        <v>217.40100000000001</v>
      </c>
      <c r="E14" s="61">
        <v>77.665999999999997</v>
      </c>
      <c r="F14" s="61">
        <v>110.10899999999999</v>
      </c>
      <c r="G14" s="61">
        <v>109.27</v>
      </c>
      <c r="H14" s="61">
        <v>110.58799999999999</v>
      </c>
      <c r="I14" s="61">
        <v>1.2061865104786351</v>
      </c>
      <c r="J14" s="61">
        <v>101.20618651047863</v>
      </c>
      <c r="K14" s="61">
        <v>-0.76197222752000249</v>
      </c>
      <c r="L14" s="320"/>
      <c r="M14" s="380">
        <v>1</v>
      </c>
      <c r="N14" s="298">
        <v>22902</v>
      </c>
      <c r="O14" s="299">
        <v>40909</v>
      </c>
      <c r="P14" s="268">
        <v>120.08558333333333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5">
      <c r="A15" s="71"/>
      <c r="B15" s="60" t="s">
        <v>6</v>
      </c>
      <c r="C15" s="61">
        <v>116.764</v>
      </c>
      <c r="D15" s="61">
        <v>55.131</v>
      </c>
      <c r="E15" s="61">
        <v>84.713999999999999</v>
      </c>
      <c r="F15" s="61">
        <v>72.537999999999997</v>
      </c>
      <c r="G15" s="61">
        <v>41.664000000000001</v>
      </c>
      <c r="H15" s="62">
        <v>154.03299999999999</v>
      </c>
      <c r="I15" s="62">
        <v>269.70286098310288</v>
      </c>
      <c r="J15" s="62">
        <v>369.70286098310288</v>
      </c>
      <c r="K15" s="62">
        <v>-42.562518955581893</v>
      </c>
      <c r="L15" s="320"/>
      <c r="M15" s="380">
        <v>1</v>
      </c>
      <c r="N15" s="298">
        <v>52103</v>
      </c>
      <c r="O15" s="299">
        <v>40940</v>
      </c>
      <c r="P15" s="268">
        <v>118.73258333333332</v>
      </c>
      <c r="Q15" s="136"/>
      <c r="R15" s="136"/>
      <c r="S15" s="136"/>
      <c r="T15" s="136"/>
      <c r="U15" s="136"/>
      <c r="V15" s="136"/>
      <c r="W15" s="136"/>
    </row>
    <row r="16" spans="1:23" s="132" customFormat="1" ht="14.25" x14ac:dyDescent="0.2">
      <c r="A16" s="71"/>
      <c r="B16" s="60" t="s">
        <v>7</v>
      </c>
      <c r="C16" s="61">
        <v>56.29</v>
      </c>
      <c r="D16" s="61">
        <v>65.688000000000002</v>
      </c>
      <c r="E16" s="61">
        <v>17.928000000000001</v>
      </c>
      <c r="F16" s="61">
        <v>29.393999999999998</v>
      </c>
      <c r="G16" s="61">
        <v>69.649000000000001</v>
      </c>
      <c r="H16" s="61"/>
      <c r="I16" s="61"/>
      <c r="J16" s="61"/>
      <c r="K16" s="61"/>
      <c r="L16" s="320"/>
      <c r="M16" s="380">
        <v>1</v>
      </c>
      <c r="N16" s="298">
        <v>44973</v>
      </c>
      <c r="O16" s="299">
        <v>40969</v>
      </c>
      <c r="P16" s="268">
        <v>112.80708333333332</v>
      </c>
      <c r="Q16" s="136"/>
      <c r="R16" s="136"/>
      <c r="S16" s="136"/>
      <c r="T16" s="136"/>
      <c r="U16" s="136"/>
      <c r="V16" s="136"/>
      <c r="W16" s="136"/>
    </row>
    <row r="17" spans="1:23" s="132" customFormat="1" ht="14.25" x14ac:dyDescent="0.2">
      <c r="A17" s="71"/>
      <c r="B17" s="60" t="s">
        <v>8</v>
      </c>
      <c r="C17" s="61">
        <v>9.1959999999999997</v>
      </c>
      <c r="D17" s="61">
        <v>24.155000000000001</v>
      </c>
      <c r="E17" s="61">
        <v>73.799000000000007</v>
      </c>
      <c r="F17" s="61">
        <v>91.759</v>
      </c>
      <c r="G17" s="61">
        <v>49.783000000000001</v>
      </c>
      <c r="H17" s="61"/>
      <c r="I17" s="61"/>
      <c r="J17" s="61"/>
      <c r="K17" s="61"/>
      <c r="L17" s="320"/>
      <c r="M17" s="380">
        <v>1</v>
      </c>
      <c r="N17" s="298">
        <v>55129</v>
      </c>
      <c r="O17" s="299">
        <v>41000</v>
      </c>
      <c r="P17" s="268">
        <v>102.96375</v>
      </c>
      <c r="Q17" s="136"/>
      <c r="R17" s="136"/>
      <c r="S17" s="136"/>
      <c r="T17" s="136"/>
      <c r="U17" s="136"/>
      <c r="V17" s="136"/>
      <c r="W17" s="136"/>
    </row>
    <row r="18" spans="1:23" s="132" customFormat="1" ht="14.25" x14ac:dyDescent="0.2">
      <c r="A18" s="71"/>
      <c r="B18" s="60" t="s">
        <v>9</v>
      </c>
      <c r="C18" s="61">
        <v>22.620999999999999</v>
      </c>
      <c r="D18" s="61">
        <v>46.448999999999998</v>
      </c>
      <c r="E18" s="61">
        <v>47.789000000000001</v>
      </c>
      <c r="F18" s="61">
        <v>42.037999999999997</v>
      </c>
      <c r="G18" s="61">
        <v>29.6</v>
      </c>
      <c r="H18" s="61"/>
      <c r="I18" s="61"/>
      <c r="J18" s="61"/>
      <c r="K18" s="61"/>
      <c r="L18" s="320"/>
      <c r="M18" s="380">
        <v>1</v>
      </c>
      <c r="N18" s="298">
        <v>83239</v>
      </c>
      <c r="O18" s="299">
        <v>41030</v>
      </c>
      <c r="P18" s="268">
        <v>76.049083333333328</v>
      </c>
      <c r="Q18" s="136"/>
      <c r="R18" s="136"/>
      <c r="S18" s="136"/>
      <c r="T18" s="136"/>
      <c r="U18" s="136"/>
      <c r="V18" s="136"/>
      <c r="W18" s="136"/>
    </row>
    <row r="19" spans="1:23" s="132" customFormat="1" ht="14.25" x14ac:dyDescent="0.2">
      <c r="A19" s="71"/>
      <c r="B19" s="60" t="s">
        <v>10</v>
      </c>
      <c r="C19" s="61">
        <v>47.835999999999999</v>
      </c>
      <c r="D19" s="61">
        <v>81.031000000000006</v>
      </c>
      <c r="E19" s="61">
        <v>37.948</v>
      </c>
      <c r="F19" s="61">
        <v>30.702000000000002</v>
      </c>
      <c r="G19" s="61">
        <v>39.116</v>
      </c>
      <c r="H19" s="61"/>
      <c r="I19" s="61"/>
      <c r="J19" s="61"/>
      <c r="K19" s="61"/>
      <c r="L19" s="320"/>
      <c r="M19" s="380">
        <v>1</v>
      </c>
      <c r="N19" s="298">
        <v>207547</v>
      </c>
      <c r="O19" s="299">
        <v>41061</v>
      </c>
      <c r="P19" s="268">
        <v>77.273166666666668</v>
      </c>
      <c r="Q19" s="136"/>
      <c r="R19" s="136"/>
      <c r="S19" s="136"/>
      <c r="T19" s="136"/>
      <c r="U19" s="136"/>
      <c r="V19" s="136"/>
      <c r="W19" s="136"/>
    </row>
    <row r="20" spans="1:23" s="132" customFormat="1" ht="14.25" x14ac:dyDescent="0.2">
      <c r="A20" s="71"/>
      <c r="B20" s="60" t="s">
        <v>11</v>
      </c>
      <c r="C20" s="61">
        <v>161.792</v>
      </c>
      <c r="D20" s="61">
        <v>38.003</v>
      </c>
      <c r="E20" s="61">
        <v>32.929000000000002</v>
      </c>
      <c r="F20" s="61">
        <v>81.204999999999998</v>
      </c>
      <c r="G20" s="61">
        <v>114.193</v>
      </c>
      <c r="H20" s="61"/>
      <c r="I20" s="61"/>
      <c r="J20" s="61"/>
      <c r="K20" s="61"/>
      <c r="L20" s="320"/>
      <c r="M20" s="380">
        <v>1</v>
      </c>
      <c r="N20" s="298">
        <v>88063</v>
      </c>
      <c r="O20" s="299">
        <v>41091</v>
      </c>
      <c r="P20" s="268">
        <v>70.227249999999998</v>
      </c>
      <c r="Q20" s="136"/>
      <c r="R20" s="136"/>
      <c r="S20" s="136"/>
      <c r="T20" s="136"/>
      <c r="U20" s="136"/>
      <c r="V20" s="136"/>
      <c r="W20" s="136"/>
    </row>
    <row r="21" spans="1:23" s="132" customFormat="1" ht="14.25" x14ac:dyDescent="0.2">
      <c r="A21" s="71"/>
      <c r="B21" s="60" t="s">
        <v>12</v>
      </c>
      <c r="C21" s="61">
        <v>75.647000000000006</v>
      </c>
      <c r="D21" s="61">
        <v>127.31</v>
      </c>
      <c r="E21" s="61">
        <v>157.47200000000001</v>
      </c>
      <c r="F21" s="61">
        <v>49.264000000000003</v>
      </c>
      <c r="G21" s="61">
        <v>35.935000000000002</v>
      </c>
      <c r="H21" s="61"/>
      <c r="I21" s="61"/>
      <c r="J21" s="61"/>
      <c r="K21" s="61"/>
      <c r="L21" s="320"/>
      <c r="M21" s="380">
        <v>1</v>
      </c>
      <c r="N21" s="298">
        <v>158014</v>
      </c>
      <c r="O21" s="299">
        <v>41122</v>
      </c>
      <c r="P21" s="268">
        <v>76.921750000000003</v>
      </c>
      <c r="Q21" s="136"/>
      <c r="R21" s="136"/>
      <c r="S21" s="136"/>
      <c r="T21" s="136"/>
      <c r="U21" s="136"/>
      <c r="V21" s="136"/>
      <c r="W21" s="136"/>
    </row>
    <row r="22" spans="1:23" s="132" customFormat="1" ht="14.25" x14ac:dyDescent="0.2">
      <c r="A22" s="71"/>
      <c r="B22" s="60" t="s">
        <v>13</v>
      </c>
      <c r="C22" s="61">
        <v>152.47800000000001</v>
      </c>
      <c r="D22" s="61">
        <v>77.991</v>
      </c>
      <c r="E22" s="61">
        <v>38.963999999999999</v>
      </c>
      <c r="F22" s="61">
        <v>36.985999999999997</v>
      </c>
      <c r="G22" s="61">
        <v>37.82</v>
      </c>
      <c r="H22" s="61"/>
      <c r="I22" s="61"/>
      <c r="J22" s="61"/>
      <c r="K22" s="61"/>
      <c r="L22" s="320"/>
      <c r="M22" s="380">
        <v>1</v>
      </c>
      <c r="N22" s="298">
        <v>61105</v>
      </c>
      <c r="O22" s="299">
        <v>41153</v>
      </c>
      <c r="P22" s="268">
        <v>76.069666666666677</v>
      </c>
      <c r="Q22" s="136"/>
      <c r="R22" s="136"/>
      <c r="S22" s="136"/>
      <c r="T22" s="136"/>
      <c r="U22" s="136"/>
      <c r="V22" s="136"/>
      <c r="W22" s="136"/>
    </row>
    <row r="23" spans="1:23" s="132" customFormat="1" ht="14.25" x14ac:dyDescent="0.2">
      <c r="A23" s="71"/>
      <c r="B23" s="60" t="s">
        <v>14</v>
      </c>
      <c r="C23" s="61">
        <v>136.08000000000001</v>
      </c>
      <c r="D23" s="61">
        <v>61.234999999999999</v>
      </c>
      <c r="E23" s="61">
        <v>317.464</v>
      </c>
      <c r="F23" s="61">
        <v>34.832000000000001</v>
      </c>
      <c r="G23" s="61">
        <v>62.137</v>
      </c>
      <c r="H23" s="61"/>
      <c r="I23" s="61"/>
      <c r="J23" s="61"/>
      <c r="K23" s="61"/>
      <c r="L23" s="320"/>
      <c r="M23" s="380">
        <v>1</v>
      </c>
      <c r="N23" s="298">
        <v>21402</v>
      </c>
      <c r="O23" s="299">
        <v>41183</v>
      </c>
      <c r="P23" s="268">
        <v>75.828999999999994</v>
      </c>
      <c r="Q23" s="136"/>
      <c r="R23" s="136"/>
      <c r="S23" s="136"/>
      <c r="T23" s="136"/>
      <c r="U23" s="136"/>
      <c r="V23" s="136"/>
      <c r="W23" s="136"/>
    </row>
    <row r="24" spans="1:23" s="132" customFormat="1" ht="14.25" x14ac:dyDescent="0.2">
      <c r="A24" s="71"/>
      <c r="B24" s="60" t="s">
        <v>15</v>
      </c>
      <c r="C24" s="61">
        <v>80.067999999999998</v>
      </c>
      <c r="D24" s="61">
        <v>96.885999999999996</v>
      </c>
      <c r="E24" s="61">
        <v>359.137</v>
      </c>
      <c r="F24" s="61">
        <v>105.16200000000001</v>
      </c>
      <c r="G24" s="61">
        <v>164.92099999999999</v>
      </c>
      <c r="H24" s="61"/>
      <c r="I24" s="61"/>
      <c r="J24" s="61"/>
      <c r="K24" s="61"/>
      <c r="L24" s="320"/>
      <c r="M24" s="380">
        <v>1</v>
      </c>
      <c r="N24" s="298">
        <v>51847</v>
      </c>
      <c r="O24" s="299">
        <v>41214</v>
      </c>
      <c r="P24" s="268">
        <v>74.296999999999997</v>
      </c>
      <c r="Q24" s="136"/>
      <c r="R24" s="136"/>
      <c r="S24" s="136"/>
      <c r="T24" s="136"/>
      <c r="U24" s="136"/>
      <c r="V24" s="136"/>
      <c r="W24" s="136"/>
    </row>
    <row r="25" spans="1:23" s="132" customFormat="1" x14ac:dyDescent="0.25">
      <c r="A25" s="71"/>
      <c r="B25" s="57" t="s">
        <v>19</v>
      </c>
      <c r="C25" s="64">
        <v>1025.4130000000002</v>
      </c>
      <c r="D25" s="64">
        <v>970.71400000000006</v>
      </c>
      <c r="E25" s="64">
        <v>1279.3779999999997</v>
      </c>
      <c r="F25" s="64">
        <v>793.19600000000003</v>
      </c>
      <c r="G25" s="64">
        <v>867.06700000000023</v>
      </c>
      <c r="H25" s="64">
        <v>313.99099999999999</v>
      </c>
      <c r="I25" s="108"/>
      <c r="J25" s="65"/>
      <c r="K25" s="65"/>
      <c r="L25" s="320"/>
      <c r="M25" s="178"/>
      <c r="N25" s="298">
        <v>69709</v>
      </c>
      <c r="O25" s="299">
        <v>41244</v>
      </c>
      <c r="P25" s="268">
        <v>76.336083333333335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103"/>
      <c r="D26" s="64">
        <v>-5.3343384567974272</v>
      </c>
      <c r="E26" s="64">
        <v>31.797625253164121</v>
      </c>
      <c r="F26" s="64">
        <v>-38.001435072355463</v>
      </c>
      <c r="G26" s="64">
        <v>9.313082768949954</v>
      </c>
      <c r="H26" s="124"/>
      <c r="I26" s="65"/>
      <c r="J26" s="65"/>
      <c r="K26" s="65"/>
      <c r="L26" s="320"/>
      <c r="M26" s="178"/>
      <c r="N26" s="298">
        <v>25353</v>
      </c>
      <c r="O26" s="299">
        <v>41275</v>
      </c>
      <c r="P26" s="268">
        <v>76.540333333333322</v>
      </c>
      <c r="Q26" s="172"/>
      <c r="R26" s="136"/>
      <c r="S26" s="136"/>
      <c r="T26" s="136"/>
      <c r="U26" s="136"/>
      <c r="V26" s="136"/>
      <c r="W26" s="136"/>
    </row>
    <row r="27" spans="1:23" s="132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8"/>
      <c r="N27" s="298">
        <v>124575</v>
      </c>
      <c r="O27" s="299">
        <v>41306</v>
      </c>
      <c r="P27" s="268">
        <v>82.579666666666668</v>
      </c>
      <c r="Q27" s="172"/>
      <c r="R27" s="136"/>
      <c r="S27" s="136"/>
      <c r="T27" s="136"/>
      <c r="U27" s="136"/>
      <c r="V27" s="136"/>
      <c r="W27" s="136"/>
    </row>
    <row r="28" spans="1:23" s="132" customFormat="1" x14ac:dyDescent="0.25">
      <c r="A28" s="71"/>
      <c r="B28" s="57" t="s">
        <v>17</v>
      </c>
      <c r="C28" s="64">
        <v>283.40499999999997</v>
      </c>
      <c r="D28" s="64">
        <v>351.96600000000001</v>
      </c>
      <c r="E28" s="64">
        <v>195.94799999999998</v>
      </c>
      <c r="F28" s="64">
        <v>291.85399999999998</v>
      </c>
      <c r="G28" s="64">
        <v>263.91300000000001</v>
      </c>
      <c r="H28" s="284">
        <v>313.99099999999999</v>
      </c>
      <c r="I28" s="63">
        <v>18.975192582404034</v>
      </c>
      <c r="J28" s="62">
        <v>118.97519258240403</v>
      </c>
      <c r="K28" s="62">
        <v>-9.5736224276521735</v>
      </c>
      <c r="L28" s="320"/>
      <c r="M28" s="178"/>
      <c r="N28" s="298">
        <v>54387</v>
      </c>
      <c r="O28" s="299">
        <v>41334</v>
      </c>
      <c r="P28" s="268">
        <v>83.364166666666677</v>
      </c>
      <c r="Q28" s="172"/>
      <c r="R28" s="136"/>
      <c r="S28" s="136"/>
      <c r="T28" s="136"/>
      <c r="U28" s="136"/>
      <c r="V28" s="136"/>
      <c r="W28" s="136"/>
    </row>
    <row r="29" spans="1:23" s="132" customFormat="1" x14ac:dyDescent="0.25">
      <c r="A29" s="71"/>
      <c r="B29" s="57" t="s">
        <v>16</v>
      </c>
      <c r="C29" s="64"/>
      <c r="D29" s="64">
        <v>24.191880877189909</v>
      </c>
      <c r="E29" s="64">
        <v>-44.327577095514911</v>
      </c>
      <c r="F29" s="64">
        <v>48.94461795986691</v>
      </c>
      <c r="G29" s="64">
        <v>-9.5736224276521735</v>
      </c>
      <c r="H29" s="284">
        <v>18.975192582404034</v>
      </c>
      <c r="I29" s="158"/>
      <c r="J29" s="158"/>
      <c r="K29" s="158"/>
      <c r="L29" s="320"/>
      <c r="M29" s="178"/>
      <c r="N29" s="298">
        <v>32354</v>
      </c>
      <c r="O29" s="299">
        <v>41365</v>
      </c>
      <c r="P29" s="268">
        <v>81.466250000000002</v>
      </c>
      <c r="Q29" s="172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8"/>
      <c r="N30" s="298">
        <v>153160</v>
      </c>
      <c r="O30" s="299">
        <v>41395</v>
      </c>
      <c r="P30" s="268">
        <v>87.293000000000006</v>
      </c>
      <c r="Q30" s="172"/>
      <c r="R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8"/>
      <c r="N31" s="298">
        <v>49827</v>
      </c>
      <c r="O31" s="299">
        <v>41426</v>
      </c>
      <c r="P31" s="268">
        <v>74.149666666666675</v>
      </c>
      <c r="Q31" s="172"/>
      <c r="R31" s="121"/>
    </row>
    <row r="32" spans="1:23" ht="15.75" x14ac:dyDescent="0.25">
      <c r="A32" s="28"/>
      <c r="B32" s="40"/>
      <c r="C32" s="291"/>
      <c r="D32" s="291" t="s">
        <v>224</v>
      </c>
      <c r="E32" s="291"/>
      <c r="F32" s="291"/>
      <c r="G32" s="291"/>
      <c r="H32" s="291"/>
      <c r="I32" s="291"/>
      <c r="J32" s="291"/>
      <c r="K32" s="291"/>
      <c r="L32" s="295"/>
      <c r="M32" s="178"/>
      <c r="N32" s="298">
        <v>129223</v>
      </c>
      <c r="O32" s="299">
        <v>41456</v>
      </c>
      <c r="P32" s="268">
        <v>77.579666666666668</v>
      </c>
      <c r="Q32" s="172"/>
      <c r="R32" s="121"/>
    </row>
    <row r="33" spans="1:23" ht="15.75" x14ac:dyDescent="0.2">
      <c r="A33" s="41"/>
      <c r="B33" s="33"/>
      <c r="C33" s="400" t="s">
        <v>303</v>
      </c>
      <c r="D33" s="400"/>
      <c r="E33" s="400"/>
      <c r="F33" s="400"/>
      <c r="G33" s="400"/>
      <c r="H33" s="400"/>
      <c r="I33" s="400"/>
      <c r="J33" s="400"/>
      <c r="K33" s="291"/>
      <c r="L33" s="295"/>
      <c r="M33" s="178"/>
      <c r="N33" s="298">
        <v>270131</v>
      </c>
      <c r="O33" s="299">
        <v>41487</v>
      </c>
      <c r="P33" s="268">
        <v>86.922749999999994</v>
      </c>
      <c r="Q33" s="172"/>
      <c r="R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8"/>
      <c r="N34" s="298">
        <v>169124</v>
      </c>
      <c r="O34" s="299">
        <v>41518</v>
      </c>
      <c r="P34" s="268">
        <v>95.924333333333323</v>
      </c>
      <c r="Q34" s="172"/>
      <c r="R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8"/>
      <c r="N35" s="298">
        <v>59871</v>
      </c>
      <c r="O35" s="299">
        <v>41548</v>
      </c>
      <c r="P35" s="268">
        <v>99.130083333333332</v>
      </c>
      <c r="Q35" s="172"/>
      <c r="R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8"/>
      <c r="N36" s="298">
        <v>36543</v>
      </c>
      <c r="O36" s="299">
        <v>41579</v>
      </c>
      <c r="P36" s="268">
        <v>97.854749999999996</v>
      </c>
      <c r="Q36" s="172"/>
      <c r="R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8"/>
      <c r="N37" s="298">
        <v>33108</v>
      </c>
      <c r="O37" s="299">
        <v>41609</v>
      </c>
      <c r="P37" s="268">
        <v>94.804666666666677</v>
      </c>
      <c r="Q37" s="172"/>
      <c r="R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8"/>
      <c r="N38" s="298">
        <v>42231</v>
      </c>
      <c r="O38" s="299">
        <v>41640</v>
      </c>
      <c r="P38" s="268">
        <v>96.211166666666671</v>
      </c>
      <c r="Q38" s="172"/>
      <c r="R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8"/>
      <c r="N39" s="298">
        <v>124410</v>
      </c>
      <c r="O39" s="299">
        <v>41671</v>
      </c>
      <c r="P39" s="268">
        <v>96.197416666666669</v>
      </c>
      <c r="Q39" s="172"/>
      <c r="R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8"/>
      <c r="N40" s="298">
        <v>116764</v>
      </c>
      <c r="O40" s="299">
        <v>41699</v>
      </c>
      <c r="P40" s="268">
        <v>101.3955</v>
      </c>
      <c r="Q40" s="172"/>
      <c r="R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298">
        <v>56290</v>
      </c>
      <c r="O41" s="299">
        <v>41730</v>
      </c>
      <c r="P41" s="268">
        <v>103.39016666666667</v>
      </c>
      <c r="Q41" s="121"/>
      <c r="R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298">
        <v>9196</v>
      </c>
      <c r="O42" s="299">
        <v>41760</v>
      </c>
      <c r="P42" s="268">
        <v>91.393166666666673</v>
      </c>
      <c r="Q42" s="121"/>
      <c r="R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298">
        <v>22621</v>
      </c>
      <c r="O43" s="299">
        <v>41791</v>
      </c>
      <c r="P43" s="268">
        <v>89.126000000000005</v>
      </c>
      <c r="Q43" s="121"/>
      <c r="R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298">
        <v>47836</v>
      </c>
      <c r="O44" s="299">
        <v>41821</v>
      </c>
      <c r="P44" s="268">
        <v>82.34375</v>
      </c>
      <c r="Q44" s="121"/>
      <c r="R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298">
        <v>161792</v>
      </c>
      <c r="O45" s="299">
        <v>41852</v>
      </c>
      <c r="P45" s="268">
        <v>73.3155</v>
      </c>
      <c r="Q45" s="121"/>
      <c r="R45" s="121"/>
    </row>
    <row r="46" spans="1:23" x14ac:dyDescent="0.2">
      <c r="A46" s="138" t="s">
        <v>239</v>
      </c>
      <c r="B46" s="47"/>
      <c r="C46" s="47"/>
      <c r="D46" s="208"/>
      <c r="E46" s="208"/>
      <c r="F46" s="208"/>
      <c r="G46" s="208"/>
      <c r="H46" s="208"/>
      <c r="I46" s="48"/>
      <c r="J46" s="48"/>
      <c r="K46" s="48"/>
      <c r="L46" s="321"/>
      <c r="N46" s="298">
        <v>75647</v>
      </c>
      <c r="O46" s="299">
        <v>41883</v>
      </c>
      <c r="P46" s="268">
        <v>65.525750000000002</v>
      </c>
      <c r="Q46" s="121"/>
      <c r="R46" s="121"/>
    </row>
    <row r="47" spans="1:23" s="137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71"/>
      <c r="N47" s="298">
        <v>152478</v>
      </c>
      <c r="O47" s="299">
        <v>41913</v>
      </c>
      <c r="P47" s="268">
        <v>73.242999999999995</v>
      </c>
      <c r="Q47" s="136"/>
      <c r="R47" s="136"/>
      <c r="S47" s="136"/>
      <c r="T47" s="136"/>
      <c r="U47" s="136"/>
      <c r="V47" s="136"/>
      <c r="W47" s="136"/>
    </row>
    <row r="48" spans="1:23" s="137" customFormat="1" ht="14.25" x14ac:dyDescent="0.2">
      <c r="A48" s="114"/>
      <c r="D48" s="74"/>
      <c r="E48" s="74"/>
      <c r="F48" s="74"/>
      <c r="G48" s="74"/>
      <c r="H48" s="74"/>
      <c r="I48" s="75"/>
      <c r="J48" s="75"/>
      <c r="K48" s="75"/>
      <c r="L48" s="74"/>
      <c r="M48" s="171"/>
      <c r="N48" s="298">
        <v>136080</v>
      </c>
      <c r="O48" s="299">
        <v>41944</v>
      </c>
      <c r="P48" s="268">
        <v>81.537750000000003</v>
      </c>
      <c r="Q48" s="136"/>
      <c r="R48" s="136"/>
      <c r="S48" s="136"/>
      <c r="T48" s="136"/>
      <c r="U48" s="136"/>
      <c r="V48" s="136"/>
      <c r="W48" s="136"/>
    </row>
    <row r="49" spans="1:16" s="136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1"/>
      <c r="N49" s="298">
        <v>80068</v>
      </c>
      <c r="O49" s="299">
        <v>41974</v>
      </c>
      <c r="P49" s="268">
        <v>85.45108333333333</v>
      </c>
    </row>
    <row r="50" spans="1:16" s="136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1"/>
      <c r="N50" s="298">
        <v>79434</v>
      </c>
      <c r="O50" s="299">
        <v>42005</v>
      </c>
      <c r="P50" s="268">
        <v>88.551333333333332</v>
      </c>
    </row>
    <row r="51" spans="1:16" s="136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1"/>
      <c r="N51" s="298">
        <v>217401</v>
      </c>
      <c r="O51" s="299">
        <v>42036</v>
      </c>
      <c r="P51" s="268">
        <v>96.300583333333321</v>
      </c>
    </row>
    <row r="52" spans="1:16" s="136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1"/>
      <c r="N52" s="298">
        <v>55131</v>
      </c>
      <c r="O52" s="299">
        <v>42064</v>
      </c>
      <c r="P52" s="268">
        <v>91.164500000000004</v>
      </c>
    </row>
    <row r="53" spans="1:16" s="136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1"/>
      <c r="N53" s="298">
        <v>65688</v>
      </c>
      <c r="O53" s="299">
        <v>42095</v>
      </c>
      <c r="P53" s="268">
        <v>91.947666666666677</v>
      </c>
    </row>
    <row r="54" spans="1:16" s="136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1"/>
      <c r="N54" s="298">
        <v>24155</v>
      </c>
      <c r="O54" s="299">
        <v>42125</v>
      </c>
      <c r="P54" s="268">
        <v>93.194249999999997</v>
      </c>
    </row>
    <row r="55" spans="1:16" s="136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1"/>
      <c r="N55" s="298">
        <v>46449</v>
      </c>
      <c r="O55" s="299">
        <v>42156</v>
      </c>
      <c r="P55" s="268">
        <v>95.179916666666671</v>
      </c>
    </row>
    <row r="56" spans="1:16" s="136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1"/>
      <c r="N56" s="298">
        <v>81031</v>
      </c>
      <c r="O56" s="299">
        <v>42186</v>
      </c>
      <c r="P56" s="268">
        <v>97.94616666666667</v>
      </c>
    </row>
    <row r="57" spans="1:16" s="136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1"/>
      <c r="N57" s="298">
        <v>38003</v>
      </c>
      <c r="O57" s="299">
        <v>42217</v>
      </c>
      <c r="P57" s="268">
        <v>87.630416666666676</v>
      </c>
    </row>
    <row r="58" spans="1:16" s="136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1"/>
      <c r="N58" s="298">
        <v>127310</v>
      </c>
      <c r="O58" s="299">
        <v>42248</v>
      </c>
      <c r="P58" s="268">
        <v>91.935666666666677</v>
      </c>
    </row>
    <row r="59" spans="1:16" s="136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1"/>
      <c r="N59" s="298">
        <v>77991</v>
      </c>
      <c r="O59" s="299">
        <v>42278</v>
      </c>
      <c r="P59" s="268">
        <v>85.728416666666675</v>
      </c>
    </row>
    <row r="60" spans="1:16" s="136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1"/>
      <c r="N60" s="298">
        <v>61235</v>
      </c>
      <c r="O60" s="299">
        <v>42309</v>
      </c>
      <c r="P60" s="268">
        <v>79.49133333333333</v>
      </c>
    </row>
    <row r="61" spans="1:16" s="136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1"/>
      <c r="N61" s="298">
        <v>96886</v>
      </c>
      <c r="O61" s="299">
        <v>42339</v>
      </c>
      <c r="P61" s="268">
        <v>80.892833333333328</v>
      </c>
    </row>
    <row r="62" spans="1:16" s="136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1"/>
      <c r="N62" s="298">
        <v>33568</v>
      </c>
      <c r="O62" s="299">
        <v>42370</v>
      </c>
      <c r="P62" s="268">
        <v>77.070666666666668</v>
      </c>
    </row>
    <row r="63" spans="1:16" s="136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1"/>
      <c r="N63" s="298">
        <v>77666</v>
      </c>
      <c r="O63" s="299">
        <v>42401</v>
      </c>
      <c r="P63" s="268">
        <v>65.426083333333338</v>
      </c>
    </row>
    <row r="64" spans="1:16" s="136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1"/>
      <c r="N64" s="298">
        <v>84714</v>
      </c>
      <c r="O64" s="299">
        <v>42430</v>
      </c>
      <c r="P64" s="268">
        <v>67.891333333333336</v>
      </c>
    </row>
    <row r="65" spans="1:16" s="136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1"/>
      <c r="N65" s="298">
        <v>17928</v>
      </c>
      <c r="O65" s="299">
        <v>42461</v>
      </c>
      <c r="P65" s="268">
        <v>63.911333333333339</v>
      </c>
    </row>
    <row r="66" spans="1:16" s="136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1"/>
      <c r="N66" s="298">
        <v>73799</v>
      </c>
      <c r="O66" s="299">
        <v>42491</v>
      </c>
      <c r="P66" s="268">
        <v>68.048333333333332</v>
      </c>
    </row>
    <row r="67" spans="1:16" s="136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1"/>
      <c r="N67" s="298">
        <v>47789</v>
      </c>
      <c r="O67" s="299">
        <v>42522</v>
      </c>
      <c r="P67" s="268">
        <v>68.16</v>
      </c>
    </row>
    <row r="68" spans="1:16" s="136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1"/>
      <c r="N68" s="298">
        <v>37948</v>
      </c>
      <c r="O68" s="299">
        <v>42552</v>
      </c>
      <c r="P68" s="268">
        <v>64.569749999999999</v>
      </c>
    </row>
    <row r="69" spans="1:16" s="136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1"/>
      <c r="N69" s="298">
        <v>32929</v>
      </c>
      <c r="O69" s="299">
        <v>42583</v>
      </c>
      <c r="P69" s="268">
        <v>64.146916666666669</v>
      </c>
    </row>
    <row r="70" spans="1:16" s="136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1"/>
      <c r="N70" s="298">
        <v>157472</v>
      </c>
      <c r="O70" s="299">
        <v>42614</v>
      </c>
      <c r="P70" s="268">
        <v>66.660416666666677</v>
      </c>
    </row>
    <row r="71" spans="1:16" s="136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1"/>
      <c r="N71" s="298">
        <v>38964</v>
      </c>
      <c r="O71" s="300">
        <v>42644</v>
      </c>
      <c r="P71" s="268">
        <v>63.408166666666666</v>
      </c>
    </row>
    <row r="72" spans="1:16" s="136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1"/>
      <c r="N72" s="298">
        <v>317464</v>
      </c>
      <c r="O72" s="299">
        <v>42675</v>
      </c>
      <c r="P72" s="268">
        <v>84.760583333333329</v>
      </c>
    </row>
    <row r="73" spans="1:16" s="136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1"/>
      <c r="N73" s="298">
        <v>359137</v>
      </c>
      <c r="O73" s="299">
        <v>42705</v>
      </c>
      <c r="P73" s="268">
        <v>106.61483333333332</v>
      </c>
    </row>
    <row r="74" spans="1:16" s="136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1"/>
      <c r="N74" s="298">
        <v>109207</v>
      </c>
      <c r="O74" s="299">
        <v>42736</v>
      </c>
      <c r="P74" s="268">
        <v>112.91808333333333</v>
      </c>
    </row>
    <row r="75" spans="1:16" s="136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1"/>
      <c r="N75" s="298">
        <v>110109</v>
      </c>
      <c r="O75" s="300">
        <v>42767</v>
      </c>
      <c r="P75" s="268">
        <v>115.62166666666667</v>
      </c>
    </row>
    <row r="76" spans="1:16" s="136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1"/>
      <c r="N76" s="298">
        <v>72538</v>
      </c>
      <c r="O76" s="299">
        <v>42795</v>
      </c>
      <c r="P76" s="268">
        <v>114.607</v>
      </c>
    </row>
    <row r="77" spans="1:16" s="136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1"/>
      <c r="N77" s="298">
        <v>29394</v>
      </c>
      <c r="O77" s="299">
        <v>42826</v>
      </c>
      <c r="P77" s="268">
        <v>115.5625</v>
      </c>
    </row>
    <row r="78" spans="1:16" s="136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1"/>
      <c r="N78" s="298">
        <v>91759</v>
      </c>
      <c r="O78" s="299">
        <v>42856</v>
      </c>
      <c r="P78" s="268">
        <v>117.05916666666667</v>
      </c>
    </row>
    <row r="79" spans="1:16" s="136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1"/>
      <c r="N79" s="298">
        <v>42038</v>
      </c>
      <c r="O79" s="299">
        <v>42887</v>
      </c>
      <c r="P79" s="268">
        <v>116.57991666666668</v>
      </c>
    </row>
    <row r="80" spans="1:16" s="136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1"/>
      <c r="N80" s="298">
        <v>30702</v>
      </c>
      <c r="O80" s="299">
        <v>42917</v>
      </c>
      <c r="P80" s="268">
        <v>115.97608333333334</v>
      </c>
    </row>
    <row r="81" spans="1:16" s="136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298"/>
      <c r="N81" s="298">
        <v>81205</v>
      </c>
      <c r="O81" s="299">
        <v>42948</v>
      </c>
      <c r="P81" s="268">
        <v>119.99908333333333</v>
      </c>
    </row>
    <row r="82" spans="1:16" s="136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1"/>
      <c r="N82" s="298">
        <v>49264</v>
      </c>
      <c r="O82" s="299">
        <v>42979</v>
      </c>
      <c r="P82" s="268">
        <v>110.98175000000001</v>
      </c>
    </row>
    <row r="83" spans="1:16" s="136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1"/>
      <c r="N83" s="298">
        <v>36986</v>
      </c>
      <c r="O83" s="299">
        <v>43009</v>
      </c>
      <c r="P83" s="268">
        <v>110.81691666666667</v>
      </c>
    </row>
    <row r="84" spans="1:16" s="136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1"/>
      <c r="N84" s="298">
        <v>34832</v>
      </c>
      <c r="O84" s="299">
        <v>43040</v>
      </c>
      <c r="P84" s="268">
        <v>87.264250000000004</v>
      </c>
    </row>
    <row r="85" spans="1:16" s="136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1"/>
      <c r="N85" s="298">
        <v>105162</v>
      </c>
      <c r="O85" s="299">
        <v>43070</v>
      </c>
      <c r="P85" s="268">
        <v>66.099666666666678</v>
      </c>
    </row>
    <row r="86" spans="1:16" s="136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1"/>
      <c r="N86" s="298">
        <v>112979</v>
      </c>
      <c r="O86" s="299">
        <v>43101</v>
      </c>
      <c r="P86" s="268">
        <v>66.414000000000001</v>
      </c>
    </row>
    <row r="87" spans="1:16" s="136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1"/>
      <c r="N87" s="298">
        <v>109270</v>
      </c>
      <c r="O87" s="299">
        <v>43132</v>
      </c>
      <c r="P87" s="268">
        <v>66.34408333333333</v>
      </c>
    </row>
    <row r="88" spans="1:16" s="136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1"/>
      <c r="N88" s="298">
        <v>41664</v>
      </c>
      <c r="O88" s="299">
        <v>43160</v>
      </c>
      <c r="P88" s="268">
        <v>63.771250000000002</v>
      </c>
    </row>
    <row r="89" spans="1:16" s="136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1"/>
      <c r="N89" s="298">
        <v>69649</v>
      </c>
      <c r="O89" s="299">
        <v>43191</v>
      </c>
      <c r="P89" s="268">
        <v>67.125833333333333</v>
      </c>
    </row>
    <row r="90" spans="1:16" s="136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1"/>
      <c r="N90" s="298">
        <v>49783</v>
      </c>
      <c r="O90" s="299">
        <v>43221</v>
      </c>
      <c r="P90" s="268">
        <v>63.627833333333335</v>
      </c>
    </row>
    <row r="91" spans="1:16" s="136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1"/>
      <c r="N91" s="298">
        <v>29600</v>
      </c>
      <c r="O91" s="299">
        <v>43252</v>
      </c>
      <c r="P91" s="268">
        <v>62.591333333333338</v>
      </c>
    </row>
    <row r="92" spans="1:16" s="136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1"/>
      <c r="N92" s="298">
        <v>39116</v>
      </c>
      <c r="O92" s="299">
        <v>43282</v>
      </c>
      <c r="P92" s="268">
        <v>63.292499999999997</v>
      </c>
    </row>
    <row r="93" spans="1:16" s="136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1"/>
      <c r="N93" s="298">
        <v>114193</v>
      </c>
      <c r="O93" s="299">
        <v>43313</v>
      </c>
      <c r="P93" s="268">
        <v>66.041499999999999</v>
      </c>
    </row>
    <row r="94" spans="1:16" s="136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1"/>
      <c r="N94" s="298">
        <v>35935</v>
      </c>
      <c r="O94" s="299">
        <v>43344</v>
      </c>
      <c r="P94" s="268">
        <v>64.930750000000003</v>
      </c>
    </row>
    <row r="95" spans="1:16" s="136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1"/>
      <c r="N95" s="298">
        <v>37820</v>
      </c>
      <c r="O95" s="299">
        <v>43374</v>
      </c>
      <c r="P95" s="268">
        <v>65.000249999999994</v>
      </c>
    </row>
    <row r="96" spans="1:16" s="136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1"/>
      <c r="N96" s="298">
        <v>62137</v>
      </c>
      <c r="O96" s="299">
        <v>43405</v>
      </c>
      <c r="P96" s="268">
        <v>67.275666666666666</v>
      </c>
    </row>
    <row r="97" spans="1:16" s="136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1"/>
      <c r="N97" s="298">
        <v>164921</v>
      </c>
      <c r="O97" s="299">
        <v>43435</v>
      </c>
      <c r="P97" s="268">
        <v>72.255583333333334</v>
      </c>
    </row>
    <row r="98" spans="1:16" s="136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1"/>
      <c r="N98" s="298">
        <v>49370</v>
      </c>
      <c r="O98" s="299">
        <v>43466</v>
      </c>
      <c r="P98" s="268">
        <v>66.954833333333326</v>
      </c>
    </row>
    <row r="99" spans="1:16" s="136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1"/>
      <c r="N99" s="298">
        <v>110588</v>
      </c>
      <c r="O99" s="299">
        <v>43497</v>
      </c>
      <c r="P99" s="268">
        <v>67.064666666666668</v>
      </c>
    </row>
    <row r="100" spans="1:16" s="136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1"/>
      <c r="N100" s="298">
        <v>154033</v>
      </c>
      <c r="O100" s="299">
        <v>43525</v>
      </c>
      <c r="P100" s="268">
        <v>76.428749999999994</v>
      </c>
    </row>
    <row r="101" spans="1:16" s="136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1"/>
      <c r="N101" s="171"/>
      <c r="O101" s="171"/>
      <c r="P101" s="171"/>
    </row>
    <row r="102" spans="1:16" s="136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1"/>
      <c r="N102" s="171"/>
      <c r="O102" s="171"/>
      <c r="P102" s="171"/>
    </row>
    <row r="103" spans="1:16" s="136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1"/>
      <c r="N103" s="171"/>
      <c r="O103" s="171"/>
      <c r="P103" s="171"/>
    </row>
    <row r="104" spans="1:16" s="136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1"/>
      <c r="N104" s="171"/>
      <c r="O104" s="171"/>
      <c r="P104" s="171"/>
    </row>
    <row r="105" spans="1:16" s="136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1"/>
      <c r="N105" s="171"/>
      <c r="O105" s="171"/>
      <c r="P105" s="171"/>
    </row>
    <row r="106" spans="1:16" s="136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1"/>
      <c r="N106" s="171"/>
      <c r="O106" s="171"/>
      <c r="P106" s="171"/>
    </row>
    <row r="107" spans="1:16" s="136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1"/>
      <c r="N107" s="171"/>
      <c r="O107" s="171"/>
      <c r="P107" s="171"/>
    </row>
    <row r="108" spans="1:16" s="136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1"/>
      <c r="N108" s="171"/>
      <c r="O108" s="171"/>
      <c r="P108" s="171"/>
    </row>
    <row r="109" spans="1:16" s="136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1"/>
      <c r="N109" s="171"/>
      <c r="O109" s="171"/>
      <c r="P109" s="171"/>
    </row>
    <row r="110" spans="1:16" s="136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1"/>
      <c r="N110" s="171"/>
      <c r="O110" s="171"/>
      <c r="P110" s="171"/>
    </row>
    <row r="111" spans="1:16" s="136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1"/>
      <c r="N111" s="171"/>
      <c r="O111" s="171"/>
      <c r="P111" s="171"/>
    </row>
    <row r="112" spans="1:16" s="136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1"/>
      <c r="N112" s="171"/>
      <c r="O112" s="171"/>
      <c r="P112" s="171"/>
    </row>
    <row r="113" spans="1:16" s="136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1"/>
      <c r="N113" s="171"/>
      <c r="O113" s="171"/>
      <c r="P113" s="171"/>
    </row>
    <row r="114" spans="1:16" s="136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1"/>
      <c r="N114" s="171"/>
      <c r="O114" s="171"/>
      <c r="P114" s="171"/>
    </row>
    <row r="115" spans="1:16" s="136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1"/>
      <c r="N115" s="171"/>
      <c r="O115" s="171"/>
      <c r="P115" s="171"/>
    </row>
    <row r="116" spans="1:16" s="136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1"/>
      <c r="N116" s="171"/>
      <c r="O116" s="171"/>
      <c r="P116" s="171"/>
    </row>
    <row r="117" spans="1:16" s="136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1"/>
      <c r="N117" s="171"/>
      <c r="O117" s="171"/>
      <c r="P117" s="171"/>
    </row>
    <row r="118" spans="1:16" s="136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1"/>
      <c r="N118" s="171"/>
      <c r="O118" s="171"/>
      <c r="P118" s="171"/>
    </row>
    <row r="119" spans="1:16" s="136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1"/>
      <c r="N119" s="171"/>
      <c r="O119" s="171"/>
      <c r="P119" s="171"/>
    </row>
    <row r="120" spans="1:16" s="136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1"/>
      <c r="N120" s="171"/>
      <c r="O120" s="171"/>
      <c r="P120" s="171"/>
    </row>
    <row r="121" spans="1:16" s="136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1"/>
      <c r="N121" s="171"/>
      <c r="O121" s="171"/>
      <c r="P121" s="171"/>
    </row>
    <row r="122" spans="1:16" s="136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1"/>
      <c r="N122" s="171"/>
      <c r="O122" s="171"/>
      <c r="P122" s="171"/>
    </row>
    <row r="123" spans="1:16" s="136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1"/>
      <c r="N123" s="171"/>
      <c r="O123" s="171"/>
      <c r="P123" s="171"/>
    </row>
    <row r="124" spans="1:16" s="136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1"/>
      <c r="N124" s="171"/>
      <c r="O124" s="171"/>
      <c r="P124" s="171"/>
    </row>
    <row r="125" spans="1:16" s="136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1"/>
      <c r="N125" s="171"/>
      <c r="O125" s="171"/>
      <c r="P125" s="171"/>
    </row>
    <row r="126" spans="1:16" s="136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1"/>
      <c r="N126" s="171"/>
      <c r="O126" s="171"/>
      <c r="P126" s="171"/>
    </row>
    <row r="127" spans="1:16" s="136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1"/>
      <c r="N127" s="171"/>
      <c r="O127" s="171"/>
      <c r="P127" s="171"/>
    </row>
    <row r="128" spans="1:16" s="136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1"/>
      <c r="N128" s="171"/>
      <c r="O128" s="171"/>
      <c r="P128" s="171"/>
    </row>
    <row r="129" spans="1:16" s="136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1"/>
      <c r="N129" s="171"/>
      <c r="O129" s="171"/>
      <c r="P129" s="171"/>
    </row>
    <row r="130" spans="1:16" s="136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1"/>
      <c r="N130" s="171"/>
      <c r="O130" s="171"/>
      <c r="P130" s="171"/>
    </row>
    <row r="131" spans="1:16" s="136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1"/>
      <c r="N131" s="171"/>
      <c r="O131" s="171"/>
      <c r="P131" s="171"/>
    </row>
    <row r="132" spans="1:16" s="136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1"/>
      <c r="N132" s="171"/>
      <c r="O132" s="171"/>
      <c r="P132" s="171"/>
    </row>
    <row r="133" spans="1:16" s="136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1"/>
      <c r="N133" s="171"/>
      <c r="O133" s="171"/>
      <c r="P133" s="171"/>
    </row>
    <row r="134" spans="1:16" s="136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1"/>
      <c r="N134" s="171"/>
      <c r="O134" s="171"/>
      <c r="P134" s="171"/>
    </row>
    <row r="135" spans="1:16" s="136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1"/>
      <c r="N135" s="171"/>
      <c r="O135" s="171"/>
      <c r="P135" s="171"/>
    </row>
    <row r="136" spans="1:16" s="136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1"/>
      <c r="N136" s="171"/>
      <c r="O136" s="171"/>
      <c r="P136" s="171"/>
    </row>
    <row r="137" spans="1:16" s="136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1"/>
      <c r="N137" s="171"/>
      <c r="O137" s="171"/>
      <c r="P137" s="171"/>
    </row>
    <row r="138" spans="1:16" s="136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1"/>
      <c r="N138" s="171"/>
      <c r="O138" s="171"/>
      <c r="P138" s="171"/>
    </row>
    <row r="139" spans="1:16" s="136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1"/>
      <c r="N139" s="171"/>
      <c r="O139" s="171"/>
      <c r="P139" s="171"/>
    </row>
    <row r="140" spans="1:16" s="136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1"/>
      <c r="N140" s="171"/>
      <c r="O140" s="171"/>
      <c r="P140" s="171"/>
    </row>
    <row r="141" spans="1:16" s="136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1"/>
      <c r="N141" s="171"/>
      <c r="O141" s="171"/>
      <c r="P141" s="171"/>
    </row>
    <row r="142" spans="1:16" s="136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1"/>
      <c r="N142" s="171"/>
      <c r="O142" s="171"/>
      <c r="P142" s="171"/>
    </row>
    <row r="143" spans="1:16" s="136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1"/>
      <c r="N143" s="171"/>
      <c r="O143" s="171"/>
      <c r="P143" s="171"/>
    </row>
    <row r="144" spans="1:16" s="136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1"/>
      <c r="N144" s="171"/>
      <c r="O144" s="171"/>
      <c r="P144" s="171"/>
    </row>
    <row r="145" spans="1:16" s="136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1"/>
      <c r="N145" s="171"/>
      <c r="O145" s="171"/>
      <c r="P145" s="171"/>
    </row>
    <row r="146" spans="1:16" s="136" customFormat="1" ht="14.25" x14ac:dyDescent="0.2">
      <c r="A146" s="113"/>
      <c r="E146" s="74"/>
      <c r="F146" s="74"/>
      <c r="G146" s="74"/>
      <c r="H146" s="74"/>
      <c r="I146" s="73"/>
      <c r="J146" s="73"/>
      <c r="K146" s="73"/>
      <c r="L146" s="73"/>
      <c r="M146" s="171"/>
      <c r="N146" s="171"/>
      <c r="O146" s="171"/>
      <c r="P146" s="171"/>
    </row>
    <row r="147" spans="1:16" s="136" customFormat="1" ht="14.25" x14ac:dyDescent="0.2">
      <c r="A147" s="113"/>
      <c r="E147" s="74"/>
      <c r="F147" s="74"/>
      <c r="G147" s="74"/>
      <c r="H147" s="74"/>
      <c r="I147" s="73"/>
      <c r="J147" s="73"/>
      <c r="K147" s="73"/>
      <c r="L147" s="73"/>
      <c r="M147" s="171"/>
      <c r="N147" s="171"/>
      <c r="O147" s="171"/>
      <c r="P147" s="171"/>
    </row>
    <row r="148" spans="1:16" s="136" customFormat="1" ht="14.25" x14ac:dyDescent="0.2">
      <c r="A148" s="113"/>
      <c r="E148" s="74"/>
      <c r="F148" s="74"/>
      <c r="G148" s="74"/>
      <c r="H148" s="74"/>
      <c r="I148" s="73"/>
      <c r="J148" s="73"/>
      <c r="K148" s="73"/>
      <c r="L148" s="73"/>
      <c r="M148" s="171"/>
      <c r="N148" s="171"/>
      <c r="O148" s="171"/>
      <c r="P148" s="171"/>
    </row>
    <row r="149" spans="1:16" s="136" customFormat="1" ht="14.25" x14ac:dyDescent="0.2">
      <c r="A149" s="113"/>
      <c r="E149" s="74"/>
      <c r="F149" s="74"/>
      <c r="G149" s="74"/>
      <c r="H149" s="74"/>
      <c r="I149" s="73"/>
      <c r="J149" s="73"/>
      <c r="K149" s="73"/>
      <c r="L149" s="73"/>
      <c r="M149" s="171"/>
      <c r="N149" s="171"/>
      <c r="O149" s="171"/>
      <c r="P149" s="171"/>
    </row>
    <row r="150" spans="1:16" s="136" customFormat="1" ht="14.25" x14ac:dyDescent="0.2">
      <c r="A150" s="113"/>
      <c r="E150" s="74"/>
      <c r="F150" s="74"/>
      <c r="G150" s="74"/>
      <c r="H150" s="74"/>
      <c r="I150" s="73"/>
      <c r="J150" s="73"/>
      <c r="K150" s="73"/>
      <c r="L150" s="73"/>
      <c r="M150" s="171"/>
      <c r="N150" s="171"/>
      <c r="O150" s="171"/>
      <c r="P150" s="171"/>
    </row>
    <row r="151" spans="1:16" s="136" customFormat="1" ht="14.25" x14ac:dyDescent="0.2">
      <c r="A151" s="113"/>
      <c r="E151" s="74"/>
      <c r="F151" s="74"/>
      <c r="G151" s="74"/>
      <c r="H151" s="74"/>
      <c r="I151" s="73"/>
      <c r="J151" s="73"/>
      <c r="K151" s="73"/>
      <c r="L151" s="73"/>
      <c r="M151" s="171"/>
      <c r="N151" s="171"/>
      <c r="O151" s="171"/>
      <c r="P151" s="171"/>
    </row>
    <row r="152" spans="1:16" s="136" customFormat="1" ht="14.25" x14ac:dyDescent="0.2">
      <c r="A152" s="113"/>
      <c r="E152" s="74"/>
      <c r="F152" s="74"/>
      <c r="G152" s="74"/>
      <c r="H152" s="74"/>
      <c r="I152" s="73"/>
      <c r="J152" s="73"/>
      <c r="K152" s="73"/>
      <c r="L152" s="73"/>
      <c r="M152" s="171"/>
      <c r="N152" s="171"/>
      <c r="O152" s="171"/>
      <c r="P152" s="171"/>
    </row>
    <row r="153" spans="1:16" s="136" customFormat="1" ht="14.25" x14ac:dyDescent="0.2">
      <c r="A153" s="113"/>
      <c r="E153" s="74"/>
      <c r="F153" s="74"/>
      <c r="G153" s="74"/>
      <c r="H153" s="74"/>
      <c r="I153" s="73"/>
      <c r="J153" s="73"/>
      <c r="K153" s="73"/>
      <c r="L153" s="73"/>
      <c r="M153" s="171"/>
      <c r="N153" s="171"/>
      <c r="O153" s="171"/>
      <c r="P153" s="171"/>
    </row>
    <row r="154" spans="1:16" s="136" customFormat="1" ht="14.25" x14ac:dyDescent="0.2">
      <c r="A154" s="113"/>
      <c r="E154" s="74"/>
      <c r="F154" s="74"/>
      <c r="G154" s="74"/>
      <c r="H154" s="74"/>
      <c r="I154" s="73"/>
      <c r="J154" s="73"/>
      <c r="K154" s="73"/>
      <c r="L154" s="73"/>
      <c r="M154" s="171"/>
      <c r="N154" s="171"/>
      <c r="O154" s="171"/>
      <c r="P154" s="171"/>
    </row>
    <row r="155" spans="1:16" s="136" customFormat="1" ht="14.25" x14ac:dyDescent="0.2">
      <c r="A155" s="113"/>
      <c r="E155" s="74"/>
      <c r="F155" s="74"/>
      <c r="G155" s="74"/>
      <c r="H155" s="74"/>
      <c r="I155" s="73"/>
      <c r="J155" s="73"/>
      <c r="K155" s="73"/>
      <c r="L155" s="73"/>
      <c r="M155" s="171"/>
      <c r="N155" s="171"/>
      <c r="O155" s="171"/>
      <c r="P155" s="171"/>
    </row>
    <row r="156" spans="1:16" s="136" customFormat="1" ht="14.25" x14ac:dyDescent="0.2">
      <c r="A156" s="113"/>
      <c r="E156" s="74"/>
      <c r="F156" s="74"/>
      <c r="G156" s="74"/>
      <c r="H156" s="74"/>
      <c r="I156" s="73"/>
      <c r="J156" s="73"/>
      <c r="K156" s="73"/>
      <c r="L156" s="73"/>
      <c r="M156" s="171"/>
      <c r="N156" s="171"/>
      <c r="O156" s="171"/>
      <c r="P156" s="171"/>
    </row>
    <row r="157" spans="1:16" s="136" customFormat="1" ht="14.25" x14ac:dyDescent="0.2">
      <c r="A157" s="113"/>
      <c r="E157" s="74"/>
      <c r="F157" s="74"/>
      <c r="G157" s="74"/>
      <c r="H157" s="74"/>
      <c r="I157" s="73"/>
      <c r="J157" s="73"/>
      <c r="K157" s="73"/>
      <c r="L157" s="73"/>
      <c r="M157" s="171"/>
      <c r="N157" s="171"/>
      <c r="O157" s="171"/>
      <c r="P157" s="171"/>
    </row>
    <row r="158" spans="1:16" s="136" customFormat="1" ht="14.25" x14ac:dyDescent="0.2">
      <c r="A158" s="113"/>
      <c r="E158" s="74"/>
      <c r="F158" s="74"/>
      <c r="G158" s="73"/>
      <c r="H158" s="73"/>
      <c r="I158" s="73"/>
      <c r="J158" s="73"/>
      <c r="K158" s="73"/>
      <c r="L158" s="73"/>
      <c r="M158" s="171"/>
      <c r="N158" s="171"/>
      <c r="O158" s="171"/>
      <c r="P158" s="171"/>
    </row>
    <row r="159" spans="1:16" s="136" customFormat="1" ht="14.25" x14ac:dyDescent="0.2">
      <c r="A159" s="113"/>
      <c r="E159" s="74"/>
      <c r="F159" s="74"/>
      <c r="G159" s="73"/>
      <c r="H159" s="73"/>
      <c r="I159" s="73"/>
      <c r="J159" s="73"/>
      <c r="K159" s="73"/>
      <c r="L159" s="73"/>
      <c r="M159" s="171"/>
      <c r="N159" s="171"/>
      <c r="O159" s="171"/>
      <c r="P159" s="171"/>
    </row>
    <row r="160" spans="1:16" s="136" customFormat="1" ht="14.25" x14ac:dyDescent="0.2">
      <c r="A160" s="113"/>
      <c r="E160" s="74"/>
      <c r="F160" s="74"/>
      <c r="G160" s="73"/>
      <c r="H160" s="73"/>
      <c r="I160" s="73"/>
      <c r="J160" s="73"/>
      <c r="K160" s="73"/>
      <c r="L160" s="73"/>
      <c r="M160" s="171"/>
      <c r="N160" s="171"/>
      <c r="O160" s="171"/>
      <c r="P160" s="171"/>
    </row>
    <row r="161" spans="1:23" s="136" customFormat="1" ht="14.25" x14ac:dyDescent="0.2">
      <c r="A161" s="113"/>
      <c r="E161" s="74"/>
      <c r="F161" s="74"/>
      <c r="G161" s="73"/>
      <c r="H161" s="73"/>
      <c r="I161" s="73"/>
      <c r="J161" s="73"/>
      <c r="K161" s="73"/>
      <c r="L161" s="73"/>
      <c r="M161" s="171"/>
      <c r="N161" s="171"/>
      <c r="O161" s="171"/>
      <c r="P161" s="171"/>
    </row>
    <row r="162" spans="1:23" s="132" customFormat="1" ht="14.25" x14ac:dyDescent="0.2">
      <c r="A162" s="113"/>
      <c r="E162" s="74"/>
      <c r="F162" s="74"/>
      <c r="G162" s="73"/>
      <c r="H162" s="73"/>
      <c r="I162" s="77"/>
      <c r="J162" s="77"/>
      <c r="K162" s="77"/>
      <c r="L162" s="73"/>
      <c r="M162" s="171"/>
      <c r="N162" s="171"/>
      <c r="O162" s="171"/>
      <c r="P162" s="171"/>
      <c r="Q162" s="136"/>
      <c r="R162" s="136"/>
      <c r="S162" s="136"/>
      <c r="T162" s="136"/>
      <c r="U162" s="136"/>
      <c r="V162" s="136"/>
      <c r="W162" s="136"/>
    </row>
    <row r="163" spans="1:23" s="132" customFormat="1" ht="14.25" x14ac:dyDescent="0.2">
      <c r="A163" s="113"/>
      <c r="E163" s="74"/>
      <c r="F163" s="74"/>
      <c r="G163" s="73"/>
      <c r="H163" s="73"/>
      <c r="I163" s="77"/>
      <c r="J163" s="77"/>
      <c r="K163" s="77"/>
      <c r="L163" s="73"/>
      <c r="M163" s="171"/>
      <c r="N163" s="171"/>
      <c r="O163" s="171"/>
      <c r="P163" s="171"/>
      <c r="Q163" s="136"/>
      <c r="R163" s="136"/>
      <c r="S163" s="136"/>
      <c r="T163" s="136"/>
      <c r="U163" s="136"/>
      <c r="V163" s="136"/>
      <c r="W163" s="136"/>
    </row>
    <row r="164" spans="1:23" s="132" customFormat="1" ht="14.25" x14ac:dyDescent="0.2">
      <c r="A164" s="113"/>
      <c r="E164" s="74"/>
      <c r="F164" s="74"/>
      <c r="G164" s="73"/>
      <c r="H164" s="73"/>
      <c r="I164" s="77"/>
      <c r="J164" s="77"/>
      <c r="K164" s="77"/>
      <c r="L164" s="73"/>
      <c r="M164" s="171"/>
      <c r="N164" s="171"/>
      <c r="O164" s="171"/>
      <c r="P164" s="171"/>
      <c r="Q164" s="136"/>
      <c r="R164" s="136"/>
      <c r="S164" s="136"/>
      <c r="T164" s="136"/>
      <c r="U164" s="136"/>
      <c r="V164" s="136"/>
      <c r="W164" s="136"/>
    </row>
    <row r="165" spans="1:23" s="132" customFormat="1" ht="14.25" x14ac:dyDescent="0.2">
      <c r="A165" s="113"/>
      <c r="E165" s="74"/>
      <c r="F165" s="74"/>
      <c r="G165" s="73"/>
      <c r="H165" s="73"/>
      <c r="I165" s="77"/>
      <c r="J165" s="77"/>
      <c r="K165" s="77"/>
      <c r="L165" s="73"/>
      <c r="M165" s="171"/>
      <c r="N165" s="171"/>
      <c r="O165" s="171"/>
      <c r="P165" s="171"/>
      <c r="Q165" s="136"/>
      <c r="R165" s="136"/>
      <c r="S165" s="136"/>
      <c r="T165" s="136"/>
      <c r="U165" s="136"/>
      <c r="V165" s="136"/>
      <c r="W165" s="136"/>
    </row>
    <row r="166" spans="1:23" s="132" customFormat="1" ht="14.25" x14ac:dyDescent="0.2">
      <c r="A166" s="113"/>
      <c r="E166" s="74"/>
      <c r="F166" s="74"/>
      <c r="G166" s="73"/>
      <c r="H166" s="73"/>
      <c r="I166" s="77"/>
      <c r="J166" s="77"/>
      <c r="K166" s="77"/>
      <c r="L166" s="73"/>
      <c r="M166" s="171"/>
      <c r="N166" s="171"/>
      <c r="O166" s="171"/>
      <c r="P166" s="171"/>
      <c r="Q166" s="136"/>
      <c r="R166" s="136"/>
      <c r="S166" s="136"/>
      <c r="T166" s="136"/>
      <c r="U166" s="136"/>
      <c r="V166" s="136"/>
      <c r="W166" s="136"/>
    </row>
    <row r="167" spans="1:23" s="132" customFormat="1" ht="14.25" x14ac:dyDescent="0.2">
      <c r="A167" s="113"/>
      <c r="E167" s="74"/>
      <c r="F167" s="74"/>
      <c r="G167" s="73"/>
      <c r="H167" s="73"/>
      <c r="I167" s="77"/>
      <c r="J167" s="77"/>
      <c r="K167" s="77"/>
      <c r="L167" s="73"/>
      <c r="M167" s="171"/>
      <c r="N167" s="171"/>
      <c r="O167" s="171"/>
      <c r="P167" s="171"/>
      <c r="Q167" s="136"/>
      <c r="R167" s="136"/>
      <c r="S167" s="136"/>
      <c r="T167" s="136"/>
      <c r="U167" s="136"/>
      <c r="V167" s="136"/>
      <c r="W167" s="136"/>
    </row>
    <row r="168" spans="1:23" s="132" customFormat="1" ht="14.25" x14ac:dyDescent="0.2">
      <c r="A168" s="113"/>
      <c r="E168" s="74"/>
      <c r="F168" s="74"/>
      <c r="G168" s="73"/>
      <c r="H168" s="73"/>
      <c r="I168" s="77"/>
      <c r="J168" s="77"/>
      <c r="K168" s="77"/>
      <c r="L168" s="73"/>
      <c r="M168" s="171"/>
      <c r="N168" s="171"/>
      <c r="O168" s="171"/>
      <c r="P168" s="171"/>
      <c r="Q168" s="136"/>
      <c r="R168" s="136"/>
      <c r="S168" s="136"/>
      <c r="T168" s="136"/>
      <c r="U168" s="136"/>
      <c r="V168" s="136"/>
      <c r="W168" s="136"/>
    </row>
    <row r="169" spans="1:23" s="132" customFormat="1" ht="14.25" x14ac:dyDescent="0.2">
      <c r="A169" s="113"/>
      <c r="E169" s="74"/>
      <c r="F169" s="74"/>
      <c r="G169" s="73"/>
      <c r="H169" s="73"/>
      <c r="I169" s="77"/>
      <c r="J169" s="77"/>
      <c r="K169" s="77"/>
      <c r="L169" s="73"/>
      <c r="M169" s="171"/>
      <c r="N169" s="171"/>
      <c r="O169" s="171"/>
      <c r="P169" s="171"/>
      <c r="Q169" s="136"/>
      <c r="R169" s="136"/>
      <c r="S169" s="136"/>
      <c r="T169" s="136"/>
      <c r="U169" s="136"/>
      <c r="V169" s="136"/>
      <c r="W169" s="136"/>
    </row>
    <row r="170" spans="1:23" s="132" customFormat="1" ht="14.25" x14ac:dyDescent="0.2">
      <c r="A170" s="113"/>
      <c r="E170" s="74"/>
      <c r="F170" s="73"/>
      <c r="G170" s="73"/>
      <c r="H170" s="73"/>
      <c r="I170" s="77"/>
      <c r="J170" s="77"/>
      <c r="K170" s="77"/>
      <c r="L170" s="73"/>
      <c r="M170" s="171"/>
      <c r="N170" s="171"/>
      <c r="O170" s="171"/>
      <c r="P170" s="171"/>
      <c r="Q170" s="136"/>
      <c r="R170" s="136"/>
      <c r="S170" s="136"/>
      <c r="T170" s="136"/>
      <c r="U170" s="136"/>
      <c r="V170" s="136"/>
      <c r="W170" s="136"/>
    </row>
    <row r="171" spans="1:23" s="132" customFormat="1" ht="14.25" x14ac:dyDescent="0.2">
      <c r="A171" s="113"/>
      <c r="E171" s="74"/>
      <c r="F171" s="73"/>
      <c r="G171" s="73"/>
      <c r="H171" s="73"/>
      <c r="I171" s="77"/>
      <c r="J171" s="77"/>
      <c r="K171" s="77"/>
      <c r="L171" s="73"/>
      <c r="M171" s="171"/>
      <c r="N171" s="171"/>
      <c r="O171" s="171"/>
      <c r="P171" s="171"/>
      <c r="Q171" s="136"/>
      <c r="R171" s="136"/>
      <c r="S171" s="136"/>
      <c r="T171" s="136"/>
      <c r="U171" s="136"/>
      <c r="V171" s="136"/>
      <c r="W171" s="136"/>
    </row>
    <row r="172" spans="1:23" s="132" customFormat="1" ht="14.25" x14ac:dyDescent="0.2">
      <c r="A172" s="113"/>
      <c r="E172" s="74"/>
      <c r="F172" s="73"/>
      <c r="G172" s="73"/>
      <c r="H172" s="73"/>
      <c r="I172" s="77"/>
      <c r="J172" s="77"/>
      <c r="K172" s="77"/>
      <c r="L172" s="73"/>
      <c r="M172" s="171"/>
      <c r="N172" s="171"/>
      <c r="O172" s="171"/>
      <c r="P172" s="171"/>
      <c r="Q172" s="136"/>
      <c r="R172" s="136"/>
      <c r="S172" s="136"/>
      <c r="T172" s="136"/>
      <c r="U172" s="136"/>
      <c r="V172" s="136"/>
      <c r="W172" s="136"/>
    </row>
    <row r="173" spans="1:23" s="132" customFormat="1" ht="14.25" x14ac:dyDescent="0.2">
      <c r="A173" s="113"/>
      <c r="E173" s="74"/>
      <c r="F173" s="73"/>
      <c r="G173" s="73"/>
      <c r="H173" s="73"/>
      <c r="I173" s="77"/>
      <c r="J173" s="77"/>
      <c r="K173" s="77"/>
      <c r="L173" s="73"/>
      <c r="M173" s="171"/>
      <c r="N173" s="171"/>
      <c r="O173" s="171"/>
      <c r="P173" s="171"/>
      <c r="Q173" s="136"/>
      <c r="R173" s="136"/>
      <c r="S173" s="136"/>
      <c r="T173" s="136"/>
      <c r="U173" s="136"/>
      <c r="V173" s="136"/>
      <c r="W173" s="136"/>
    </row>
    <row r="174" spans="1:23" s="132" customFormat="1" ht="14.25" x14ac:dyDescent="0.2">
      <c r="A174" s="113"/>
      <c r="E174" s="74"/>
      <c r="F174" s="73"/>
      <c r="G174" s="73"/>
      <c r="H174" s="73"/>
      <c r="I174" s="77"/>
      <c r="J174" s="77"/>
      <c r="K174" s="77"/>
      <c r="L174" s="73"/>
      <c r="M174" s="171"/>
      <c r="N174" s="171"/>
      <c r="O174" s="171"/>
      <c r="P174" s="171"/>
      <c r="Q174" s="136"/>
      <c r="R174" s="136"/>
      <c r="S174" s="136"/>
      <c r="T174" s="136"/>
      <c r="U174" s="136"/>
      <c r="V174" s="136"/>
      <c r="W174" s="136"/>
    </row>
    <row r="175" spans="1:23" s="132" customFormat="1" ht="14.25" x14ac:dyDescent="0.2">
      <c r="A175" s="113"/>
      <c r="E175" s="74"/>
      <c r="F175" s="73"/>
      <c r="G175" s="73"/>
      <c r="H175" s="73"/>
      <c r="I175" s="77"/>
      <c r="J175" s="77"/>
      <c r="K175" s="77"/>
      <c r="L175" s="73"/>
      <c r="M175" s="171"/>
      <c r="N175" s="171"/>
      <c r="O175" s="171"/>
      <c r="P175" s="171"/>
      <c r="Q175" s="136"/>
      <c r="R175" s="136"/>
      <c r="S175" s="136"/>
      <c r="T175" s="136"/>
      <c r="U175" s="136"/>
      <c r="V175" s="136"/>
      <c r="W175" s="136"/>
    </row>
    <row r="176" spans="1:23" s="132" customFormat="1" ht="14.25" x14ac:dyDescent="0.2">
      <c r="A176" s="113"/>
      <c r="E176" s="73"/>
      <c r="F176" s="73"/>
      <c r="G176" s="73"/>
      <c r="H176" s="73"/>
      <c r="I176" s="77"/>
      <c r="J176" s="77"/>
      <c r="K176" s="77"/>
      <c r="L176" s="73"/>
      <c r="M176" s="171"/>
      <c r="N176" s="171"/>
      <c r="O176" s="171"/>
      <c r="P176" s="171"/>
      <c r="Q176" s="136"/>
      <c r="R176" s="136"/>
      <c r="S176" s="136"/>
      <c r="T176" s="136"/>
      <c r="U176" s="136"/>
      <c r="V176" s="136"/>
      <c r="W176" s="136"/>
    </row>
    <row r="177" spans="1:23" s="132" customFormat="1" ht="14.25" x14ac:dyDescent="0.2">
      <c r="A177" s="113"/>
      <c r="E177" s="73"/>
      <c r="F177" s="73"/>
      <c r="G177" s="73"/>
      <c r="H177" s="73"/>
      <c r="I177" s="77"/>
      <c r="J177" s="77"/>
      <c r="K177" s="77"/>
      <c r="L177" s="73"/>
      <c r="M177" s="171"/>
      <c r="N177" s="171"/>
      <c r="O177" s="171"/>
      <c r="P177" s="171"/>
      <c r="Q177" s="136"/>
      <c r="R177" s="136"/>
      <c r="S177" s="136"/>
      <c r="T177" s="136"/>
      <c r="U177" s="136"/>
      <c r="V177" s="136"/>
      <c r="W177" s="136"/>
    </row>
    <row r="178" spans="1:23" s="132" customFormat="1" ht="14.25" x14ac:dyDescent="0.2">
      <c r="A178" s="113"/>
      <c r="E178" s="73"/>
      <c r="F178" s="73"/>
      <c r="G178" s="73"/>
      <c r="H178" s="73"/>
      <c r="I178" s="77"/>
      <c r="J178" s="77"/>
      <c r="K178" s="77"/>
      <c r="L178" s="73"/>
      <c r="M178" s="171"/>
      <c r="N178" s="171"/>
      <c r="O178" s="171"/>
      <c r="P178" s="171"/>
      <c r="Q178" s="136"/>
      <c r="R178" s="136"/>
      <c r="S178" s="136"/>
      <c r="T178" s="136"/>
      <c r="U178" s="136"/>
      <c r="V178" s="136"/>
      <c r="W178" s="136"/>
    </row>
    <row r="179" spans="1:23" s="132" customFormat="1" ht="14.25" x14ac:dyDescent="0.2">
      <c r="A179" s="113"/>
      <c r="E179" s="73"/>
      <c r="F179" s="73"/>
      <c r="G179" s="73"/>
      <c r="H179" s="73"/>
      <c r="I179" s="77"/>
      <c r="J179" s="77"/>
      <c r="K179" s="77"/>
      <c r="L179" s="73"/>
      <c r="M179" s="171"/>
      <c r="N179" s="171"/>
      <c r="O179" s="171"/>
      <c r="P179" s="171"/>
      <c r="Q179" s="136"/>
      <c r="R179" s="136"/>
      <c r="S179" s="136"/>
      <c r="T179" s="136"/>
      <c r="U179" s="136"/>
      <c r="V179" s="136"/>
      <c r="W179" s="136"/>
    </row>
    <row r="180" spans="1:23" s="132" customFormat="1" ht="14.25" x14ac:dyDescent="0.2">
      <c r="A180" s="113"/>
      <c r="E180" s="73"/>
      <c r="F180" s="73"/>
      <c r="G180" s="73"/>
      <c r="H180" s="73"/>
      <c r="I180" s="77"/>
      <c r="J180" s="77"/>
      <c r="K180" s="77"/>
      <c r="L180" s="73"/>
      <c r="M180" s="171"/>
      <c r="N180" s="171"/>
      <c r="O180" s="171"/>
      <c r="P180" s="171"/>
      <c r="Q180" s="136"/>
      <c r="R180" s="136"/>
      <c r="S180" s="136"/>
      <c r="T180" s="136"/>
      <c r="U180" s="136"/>
      <c r="V180" s="136"/>
      <c r="W180" s="136"/>
    </row>
    <row r="181" spans="1:23" s="132" customFormat="1" ht="14.25" x14ac:dyDescent="0.2">
      <c r="A181" s="155"/>
      <c r="E181" s="73"/>
      <c r="F181" s="73"/>
      <c r="G181" s="77"/>
      <c r="H181" s="77"/>
      <c r="I181" s="77"/>
      <c r="J181" s="77"/>
      <c r="K181" s="77"/>
      <c r="L181" s="73"/>
      <c r="M181" s="171"/>
      <c r="N181" s="171"/>
      <c r="O181" s="171"/>
      <c r="P181" s="171"/>
      <c r="Q181" s="136"/>
      <c r="R181" s="136"/>
      <c r="S181" s="136"/>
      <c r="T181" s="136"/>
      <c r="U181" s="136"/>
      <c r="V181" s="136"/>
      <c r="W181" s="136"/>
    </row>
    <row r="182" spans="1:23" s="132" customFormat="1" ht="14.25" x14ac:dyDescent="0.2">
      <c r="A182" s="155"/>
      <c r="E182" s="73"/>
      <c r="F182" s="73"/>
      <c r="G182" s="77"/>
      <c r="H182" s="77"/>
      <c r="I182" s="77"/>
      <c r="J182" s="77"/>
      <c r="K182" s="77"/>
      <c r="L182" s="73"/>
      <c r="M182" s="171"/>
      <c r="N182" s="171"/>
      <c r="O182" s="171"/>
      <c r="P182" s="171"/>
      <c r="Q182" s="136"/>
      <c r="R182" s="136"/>
      <c r="S182" s="136"/>
      <c r="T182" s="136"/>
      <c r="U182" s="136"/>
      <c r="V182" s="136"/>
      <c r="W182" s="136"/>
    </row>
    <row r="183" spans="1:23" s="132" customFormat="1" ht="14.25" x14ac:dyDescent="0.2">
      <c r="A183" s="155"/>
      <c r="E183" s="73"/>
      <c r="F183" s="73"/>
      <c r="G183" s="77"/>
      <c r="H183" s="77"/>
      <c r="I183" s="77"/>
      <c r="J183" s="77"/>
      <c r="K183" s="77"/>
      <c r="L183" s="73"/>
      <c r="M183" s="171"/>
      <c r="N183" s="171"/>
      <c r="O183" s="171"/>
      <c r="P183" s="171"/>
      <c r="Q183" s="136"/>
      <c r="R183" s="136"/>
      <c r="S183" s="136"/>
      <c r="T183" s="136"/>
      <c r="U183" s="136"/>
      <c r="V183" s="136"/>
      <c r="W183" s="136"/>
    </row>
    <row r="184" spans="1:23" s="132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71"/>
      <c r="N184" s="171"/>
      <c r="O184" s="171"/>
      <c r="P184" s="171"/>
      <c r="Q184" s="136"/>
      <c r="R184" s="136"/>
      <c r="S184" s="136"/>
      <c r="T184" s="136"/>
      <c r="U184" s="136"/>
      <c r="V184" s="136"/>
      <c r="W184" s="136"/>
    </row>
    <row r="185" spans="1:23" s="132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71"/>
      <c r="N185" s="171"/>
      <c r="O185" s="171"/>
      <c r="P185" s="171"/>
      <c r="Q185" s="136"/>
      <c r="R185" s="136"/>
      <c r="S185" s="136"/>
      <c r="T185" s="136"/>
      <c r="U185" s="136"/>
      <c r="V185" s="136"/>
      <c r="W185" s="136"/>
    </row>
    <row r="186" spans="1:23" s="132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71"/>
      <c r="N186" s="171"/>
      <c r="O186" s="171"/>
      <c r="P186" s="171"/>
      <c r="Q186" s="136"/>
      <c r="R186" s="136"/>
      <c r="S186" s="136"/>
      <c r="T186" s="136"/>
      <c r="U186" s="136"/>
      <c r="V186" s="136"/>
      <c r="W186" s="136"/>
    </row>
    <row r="187" spans="1:23" s="132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71"/>
      <c r="N187" s="171"/>
      <c r="O187" s="171"/>
      <c r="P187" s="171"/>
      <c r="Q187" s="136"/>
      <c r="R187" s="136"/>
      <c r="S187" s="136"/>
      <c r="T187" s="136"/>
      <c r="U187" s="136"/>
      <c r="V187" s="136"/>
      <c r="W187" s="136"/>
    </row>
    <row r="188" spans="1:23" s="132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1"/>
      <c r="N188" s="171"/>
      <c r="O188" s="171"/>
      <c r="P188" s="171"/>
      <c r="Q188" s="136"/>
      <c r="R188" s="136"/>
      <c r="S188" s="136"/>
      <c r="T188" s="136"/>
      <c r="U188" s="136"/>
      <c r="V188" s="136"/>
      <c r="W188" s="136"/>
    </row>
    <row r="189" spans="1:23" s="132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1"/>
      <c r="N189" s="171"/>
      <c r="O189" s="171"/>
      <c r="P189" s="171"/>
      <c r="Q189" s="136"/>
      <c r="R189" s="136"/>
      <c r="S189" s="136"/>
      <c r="T189" s="136"/>
      <c r="U189" s="136"/>
      <c r="V189" s="136"/>
      <c r="W189" s="136"/>
    </row>
    <row r="190" spans="1:23" s="132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1"/>
      <c r="N190" s="171"/>
      <c r="O190" s="171"/>
      <c r="P190" s="171"/>
      <c r="Q190" s="136"/>
      <c r="R190" s="136"/>
      <c r="S190" s="136"/>
      <c r="T190" s="136"/>
      <c r="U190" s="136"/>
      <c r="V190" s="136"/>
      <c r="W190" s="136"/>
    </row>
    <row r="191" spans="1:23" s="132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71"/>
      <c r="N191" s="171"/>
      <c r="O191" s="171"/>
      <c r="P191" s="171"/>
      <c r="Q191" s="136"/>
      <c r="R191" s="136"/>
      <c r="S191" s="136"/>
      <c r="T191" s="136"/>
      <c r="U191" s="136"/>
      <c r="V191" s="136"/>
      <c r="W191" s="136"/>
    </row>
    <row r="192" spans="1:23" s="132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71"/>
      <c r="N192" s="171"/>
      <c r="O192" s="171"/>
      <c r="P192" s="171"/>
      <c r="Q192" s="136"/>
      <c r="R192" s="136"/>
      <c r="S192" s="136"/>
      <c r="T192" s="136"/>
      <c r="U192" s="136"/>
      <c r="V192" s="136"/>
      <c r="W192" s="136"/>
    </row>
    <row r="193" spans="1:23" s="132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71"/>
      <c r="N193" s="171"/>
      <c r="O193" s="171"/>
      <c r="P193" s="171"/>
      <c r="Q193" s="136"/>
      <c r="R193" s="136"/>
      <c r="S193" s="136"/>
      <c r="T193" s="136"/>
      <c r="U193" s="136"/>
      <c r="V193" s="136"/>
      <c r="W193" s="136"/>
    </row>
    <row r="194" spans="1:23" s="132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71"/>
      <c r="N194" s="171"/>
      <c r="O194" s="171"/>
      <c r="P194" s="171"/>
      <c r="Q194" s="136"/>
      <c r="R194" s="136"/>
      <c r="S194" s="136"/>
      <c r="T194" s="136"/>
      <c r="U194" s="136"/>
      <c r="V194" s="136"/>
      <c r="W194" s="136"/>
    </row>
    <row r="195" spans="1:23" s="132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71"/>
      <c r="N195" s="171"/>
      <c r="O195" s="171"/>
      <c r="P195" s="171"/>
      <c r="Q195" s="136"/>
      <c r="R195" s="136"/>
      <c r="S195" s="136"/>
      <c r="T195" s="136"/>
      <c r="U195" s="136"/>
      <c r="V195" s="136"/>
      <c r="W195" s="136"/>
    </row>
    <row r="196" spans="1:23" s="132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71"/>
      <c r="N196" s="171"/>
      <c r="O196" s="171"/>
      <c r="P196" s="171"/>
      <c r="Q196" s="136"/>
      <c r="R196" s="136"/>
      <c r="S196" s="136"/>
      <c r="T196" s="136"/>
      <c r="U196" s="136"/>
      <c r="V196" s="136"/>
      <c r="W196" s="136"/>
    </row>
    <row r="197" spans="1:23" s="132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71"/>
      <c r="N197" s="171"/>
      <c r="O197" s="171"/>
      <c r="P197" s="171"/>
      <c r="Q197" s="136"/>
      <c r="R197" s="136"/>
      <c r="S197" s="136"/>
      <c r="T197" s="136"/>
      <c r="U197" s="136"/>
      <c r="V197" s="136"/>
      <c r="W197" s="136"/>
    </row>
    <row r="198" spans="1:23" s="132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71"/>
      <c r="N198" s="171"/>
      <c r="O198" s="171"/>
      <c r="P198" s="171"/>
      <c r="Q198" s="136"/>
      <c r="R198" s="136"/>
      <c r="S198" s="136"/>
      <c r="T198" s="136"/>
      <c r="U198" s="136"/>
      <c r="V198" s="136"/>
      <c r="W198" s="136"/>
    </row>
    <row r="199" spans="1:23" s="132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71"/>
      <c r="N199" s="171"/>
      <c r="O199" s="171"/>
      <c r="P199" s="171"/>
      <c r="Q199" s="136"/>
      <c r="R199" s="136"/>
      <c r="S199" s="136"/>
      <c r="T199" s="136"/>
      <c r="U199" s="136"/>
      <c r="V199" s="136"/>
      <c r="W199" s="136"/>
    </row>
    <row r="200" spans="1:23" s="132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71"/>
      <c r="N200" s="171"/>
      <c r="O200" s="171"/>
      <c r="P200" s="171"/>
      <c r="Q200" s="136"/>
      <c r="R200" s="136"/>
      <c r="S200" s="136"/>
      <c r="T200" s="136"/>
      <c r="U200" s="136"/>
      <c r="V200" s="136"/>
      <c r="W200" s="136"/>
    </row>
    <row r="201" spans="1:23" s="132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1"/>
      <c r="N201" s="171"/>
      <c r="O201" s="171"/>
      <c r="P201" s="171"/>
      <c r="Q201" s="136"/>
      <c r="R201" s="136"/>
      <c r="S201" s="136"/>
      <c r="T201" s="136"/>
      <c r="U201" s="136"/>
      <c r="V201" s="136"/>
      <c r="W201" s="136"/>
    </row>
    <row r="202" spans="1:23" s="132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1"/>
      <c r="N202" s="171"/>
      <c r="O202" s="171"/>
      <c r="P202" s="171"/>
      <c r="Q202" s="136"/>
      <c r="R202" s="136"/>
      <c r="S202" s="136"/>
      <c r="T202" s="136"/>
      <c r="U202" s="136"/>
      <c r="V202" s="136"/>
      <c r="W202" s="136"/>
    </row>
    <row r="203" spans="1:23" s="132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1"/>
      <c r="N203" s="171"/>
      <c r="O203" s="171"/>
      <c r="P203" s="171"/>
      <c r="Q203" s="171"/>
      <c r="R203" s="171"/>
      <c r="S203" s="136"/>
      <c r="T203" s="136"/>
      <c r="U203" s="136"/>
      <c r="V203" s="136"/>
      <c r="W203" s="136"/>
    </row>
    <row r="204" spans="1:23" s="132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1"/>
      <c r="N204" s="171"/>
      <c r="O204" s="171"/>
      <c r="P204" s="171"/>
      <c r="Q204" s="171"/>
      <c r="R204" s="171"/>
      <c r="S204" s="136"/>
      <c r="T204" s="136"/>
      <c r="U204" s="136"/>
      <c r="V204" s="136"/>
      <c r="W204" s="136"/>
    </row>
    <row r="205" spans="1:23" s="132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1"/>
      <c r="N205" s="171"/>
      <c r="O205" s="171"/>
      <c r="P205" s="171"/>
      <c r="Q205" s="171"/>
      <c r="R205" s="171"/>
      <c r="S205" s="136"/>
      <c r="T205" s="136"/>
      <c r="U205" s="136"/>
      <c r="V205" s="136"/>
      <c r="W205" s="136"/>
    </row>
    <row r="206" spans="1:23" s="132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1"/>
      <c r="N206" s="171"/>
      <c r="O206" s="171"/>
      <c r="P206" s="171"/>
      <c r="Q206" s="171"/>
      <c r="R206" s="171"/>
      <c r="S206" s="136"/>
      <c r="T206" s="136"/>
      <c r="U206" s="136"/>
      <c r="V206" s="136"/>
      <c r="W206" s="136"/>
    </row>
    <row r="207" spans="1:23" s="132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1"/>
      <c r="N207" s="171"/>
      <c r="O207" s="171"/>
      <c r="P207" s="171"/>
      <c r="Q207" s="171"/>
      <c r="R207" s="171"/>
      <c r="S207" s="136"/>
      <c r="T207" s="136"/>
      <c r="U207" s="136"/>
      <c r="V207" s="136"/>
      <c r="W207" s="136"/>
    </row>
    <row r="208" spans="1:23" s="132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1"/>
      <c r="N208" s="171"/>
      <c r="O208" s="171"/>
      <c r="P208" s="171"/>
      <c r="Q208" s="171"/>
      <c r="R208" s="171"/>
      <c r="S208" s="136"/>
      <c r="T208" s="136"/>
      <c r="U208" s="136"/>
      <c r="V208" s="136"/>
      <c r="W208" s="136"/>
    </row>
    <row r="209" spans="1:23" s="132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1"/>
      <c r="N209" s="171"/>
      <c r="O209" s="171"/>
      <c r="P209" s="171"/>
      <c r="Q209" s="171"/>
      <c r="R209" s="171"/>
      <c r="S209" s="136"/>
      <c r="T209" s="136"/>
      <c r="U209" s="136"/>
      <c r="V209" s="136"/>
      <c r="W209" s="136"/>
    </row>
    <row r="210" spans="1:23" s="132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1"/>
      <c r="N210" s="171"/>
      <c r="O210" s="171"/>
      <c r="P210" s="171"/>
      <c r="Q210" s="171"/>
      <c r="R210" s="171"/>
      <c r="S210" s="136"/>
      <c r="T210" s="136"/>
      <c r="U210" s="136"/>
      <c r="V210" s="136"/>
      <c r="W210" s="136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60" bestFit="1" customWidth="1"/>
    <col min="14" max="14" width="13.42578125" style="160" customWidth="1"/>
    <col min="15" max="18" width="11.42578125" style="160"/>
    <col min="19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74</v>
      </c>
      <c r="O1" s="26"/>
      <c r="P1" s="26"/>
      <c r="Q1" s="121"/>
      <c r="R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426044</v>
      </c>
      <c r="O2" s="103">
        <v>40544</v>
      </c>
      <c r="P2" s="104">
        <v>259.35374999999999</v>
      </c>
      <c r="Q2" s="121"/>
      <c r="R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245011</v>
      </c>
      <c r="O3" s="103">
        <v>40575</v>
      </c>
      <c r="P3" s="104">
        <v>263.05408333333332</v>
      </c>
      <c r="Q3" s="121"/>
      <c r="R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402729</v>
      </c>
      <c r="O4" s="103">
        <v>40603</v>
      </c>
      <c r="P4" s="104">
        <v>284.6008333333333</v>
      </c>
      <c r="Q4" s="121"/>
      <c r="R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405634</v>
      </c>
      <c r="O5" s="103">
        <v>40634</v>
      </c>
      <c r="P5" s="104">
        <v>302.92700000000002</v>
      </c>
      <c r="Q5" s="121"/>
      <c r="R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627025</v>
      </c>
      <c r="O6" s="103">
        <v>40664</v>
      </c>
      <c r="P6" s="104">
        <v>341.15983333333332</v>
      </c>
      <c r="Q6" s="121"/>
      <c r="R6" s="121"/>
    </row>
    <row r="7" spans="1:23" ht="15.75" x14ac:dyDescent="0.25">
      <c r="A7" s="28"/>
      <c r="B7" s="29"/>
      <c r="C7" s="289"/>
      <c r="D7" s="289" t="s">
        <v>225</v>
      </c>
      <c r="E7" s="289"/>
      <c r="F7" s="289"/>
      <c r="G7" s="289"/>
      <c r="H7" s="289"/>
      <c r="I7" s="289"/>
      <c r="J7" s="289"/>
      <c r="K7" s="289"/>
      <c r="L7" s="295"/>
      <c r="N7" s="301">
        <v>453999</v>
      </c>
      <c r="O7" s="103">
        <v>40695</v>
      </c>
      <c r="P7" s="104">
        <v>360.82358333333332</v>
      </c>
      <c r="Q7" s="121"/>
      <c r="R7" s="121"/>
    </row>
    <row r="8" spans="1:23" ht="15.75" x14ac:dyDescent="0.25">
      <c r="A8" s="28"/>
      <c r="B8" s="29"/>
      <c r="C8" s="394" t="s">
        <v>302</v>
      </c>
      <c r="D8" s="394"/>
      <c r="E8" s="394"/>
      <c r="F8" s="394"/>
      <c r="G8" s="394"/>
      <c r="H8" s="394"/>
      <c r="I8" s="394"/>
      <c r="J8" s="394"/>
      <c r="K8" s="292"/>
      <c r="L8" s="295"/>
      <c r="N8" s="301">
        <v>358042</v>
      </c>
      <c r="O8" s="103">
        <v>40725</v>
      </c>
      <c r="P8" s="104">
        <v>372.50891666666666</v>
      </c>
      <c r="Q8" s="121"/>
      <c r="R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311683</v>
      </c>
      <c r="O9" s="103">
        <v>40756</v>
      </c>
      <c r="P9" s="104">
        <v>384.56108333333333</v>
      </c>
      <c r="Q9" s="121"/>
      <c r="R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301">
        <v>129037</v>
      </c>
      <c r="O10" s="103">
        <v>40787</v>
      </c>
      <c r="P10" s="104">
        <v>375.51108333333332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01">
        <v>128094</v>
      </c>
      <c r="O11" s="103">
        <v>40817</v>
      </c>
      <c r="P11" s="104">
        <v>364.8988333333333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113664</v>
      </c>
      <c r="O12" s="103">
        <v>40848</v>
      </c>
      <c r="P12" s="104">
        <v>343.11266666666671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339.32799999999997</v>
      </c>
      <c r="D13" s="61">
        <v>109.29600000000001</v>
      </c>
      <c r="E13" s="61">
        <v>159.995</v>
      </c>
      <c r="F13" s="61">
        <v>71.835999999999999</v>
      </c>
      <c r="G13" s="61">
        <v>171.50399999999999</v>
      </c>
      <c r="H13" s="61">
        <v>118.306</v>
      </c>
      <c r="I13" s="61">
        <v>-31.018518518518512</v>
      </c>
      <c r="J13" s="61">
        <v>68.981481481481495</v>
      </c>
      <c r="K13" s="61">
        <v>138.74380533437272</v>
      </c>
      <c r="L13" s="320"/>
      <c r="M13" s="381">
        <v>1</v>
      </c>
      <c r="N13" s="301">
        <v>148467</v>
      </c>
      <c r="O13" s="103">
        <v>40878</v>
      </c>
      <c r="P13" s="104">
        <v>312.45241666666669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">
      <c r="A14" s="71"/>
      <c r="B14" s="60" t="s">
        <v>5</v>
      </c>
      <c r="C14" s="61">
        <v>393.73500000000001</v>
      </c>
      <c r="D14" s="61">
        <v>235.864</v>
      </c>
      <c r="E14" s="61">
        <v>272.58999999999997</v>
      </c>
      <c r="F14" s="61">
        <v>185.501</v>
      </c>
      <c r="G14" s="61">
        <v>118.926</v>
      </c>
      <c r="H14" s="61">
        <v>134.45699999999999</v>
      </c>
      <c r="I14" s="61">
        <v>13.059381464103726</v>
      </c>
      <c r="J14" s="61">
        <v>113.05938146410372</v>
      </c>
      <c r="K14" s="61">
        <v>-35.88929439733478</v>
      </c>
      <c r="L14" s="320"/>
      <c r="M14" s="381">
        <v>1</v>
      </c>
      <c r="N14" s="301">
        <v>183218</v>
      </c>
      <c r="O14" s="103">
        <v>40909</v>
      </c>
      <c r="P14" s="104">
        <v>292.21691666666669</v>
      </c>
      <c r="Q14" s="136"/>
      <c r="R14" s="136"/>
      <c r="S14" s="136"/>
      <c r="T14" s="136"/>
      <c r="U14" s="136"/>
      <c r="V14" s="136"/>
      <c r="W14" s="136"/>
    </row>
    <row r="15" spans="1:23" s="132" customFormat="1" ht="15.75" x14ac:dyDescent="0.25">
      <c r="A15" s="71"/>
      <c r="B15" s="60" t="s">
        <v>6</v>
      </c>
      <c r="C15" s="61">
        <v>492.04599999999999</v>
      </c>
      <c r="D15" s="61">
        <v>183.91399999999999</v>
      </c>
      <c r="E15" s="61">
        <v>197.25700000000001</v>
      </c>
      <c r="F15" s="61">
        <v>198.84</v>
      </c>
      <c r="G15" s="61">
        <v>55.637</v>
      </c>
      <c r="H15" s="62">
        <v>171.89699999999999</v>
      </c>
      <c r="I15" s="62">
        <v>208.9616622032101</v>
      </c>
      <c r="J15" s="62">
        <v>308.9616622032101</v>
      </c>
      <c r="K15" s="62">
        <v>-72.019211426272378</v>
      </c>
      <c r="L15" s="320"/>
      <c r="M15" s="381">
        <v>1</v>
      </c>
      <c r="N15" s="301">
        <v>186166</v>
      </c>
      <c r="O15" s="103">
        <v>40940</v>
      </c>
      <c r="P15" s="104">
        <v>287.31316666666669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427.01299999999998</v>
      </c>
      <c r="D16" s="61">
        <v>129.04300000000001</v>
      </c>
      <c r="E16" s="61">
        <v>222.917</v>
      </c>
      <c r="F16" s="61">
        <v>142.37100000000001</v>
      </c>
      <c r="G16" s="61">
        <v>160.48699999999999</v>
      </c>
      <c r="H16" s="61"/>
      <c r="I16" s="61"/>
      <c r="J16" s="61"/>
      <c r="K16" s="61"/>
      <c r="L16" s="320"/>
      <c r="M16" s="381">
        <v>1</v>
      </c>
      <c r="N16" s="301">
        <v>97040</v>
      </c>
      <c r="O16" s="103">
        <v>40969</v>
      </c>
      <c r="P16" s="104">
        <v>261.83908333333335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260.51100000000002</v>
      </c>
      <c r="D17" s="61">
        <v>152.249</v>
      </c>
      <c r="E17" s="61">
        <v>240.74299999999999</v>
      </c>
      <c r="F17" s="61">
        <v>117.916</v>
      </c>
      <c r="G17" s="61">
        <v>148.18299999999999</v>
      </c>
      <c r="H17" s="61"/>
      <c r="I17" s="61"/>
      <c r="J17" s="61"/>
      <c r="K17" s="61"/>
      <c r="L17" s="320"/>
      <c r="M17" s="381">
        <v>1</v>
      </c>
      <c r="N17" s="301">
        <v>218227</v>
      </c>
      <c r="O17" s="103">
        <v>41000</v>
      </c>
      <c r="P17" s="104">
        <v>246.22183333333334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146.70099999999999</v>
      </c>
      <c r="D18" s="61">
        <v>163.75200000000001</v>
      </c>
      <c r="E18" s="61">
        <v>154.358</v>
      </c>
      <c r="F18" s="61">
        <v>133.23099999999999</v>
      </c>
      <c r="G18" s="61">
        <v>52.094999999999999</v>
      </c>
      <c r="H18" s="61"/>
      <c r="I18" s="61"/>
      <c r="J18" s="61"/>
      <c r="K18" s="61"/>
      <c r="L18" s="320"/>
      <c r="M18" s="381">
        <v>1</v>
      </c>
      <c r="N18" s="301">
        <v>300569</v>
      </c>
      <c r="O18" s="103">
        <v>41030</v>
      </c>
      <c r="P18" s="104">
        <v>219.01716666666667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173.97300000000001</v>
      </c>
      <c r="D19" s="61">
        <v>201.58199999999999</v>
      </c>
      <c r="E19" s="61">
        <v>119.636</v>
      </c>
      <c r="F19" s="61">
        <v>146.631</v>
      </c>
      <c r="G19" s="61">
        <v>65.790000000000006</v>
      </c>
      <c r="H19" s="61"/>
      <c r="I19" s="61"/>
      <c r="J19" s="61"/>
      <c r="K19" s="61"/>
      <c r="L19" s="320"/>
      <c r="M19" s="381">
        <v>1</v>
      </c>
      <c r="N19" s="301">
        <v>203588</v>
      </c>
      <c r="O19" s="103">
        <v>41061</v>
      </c>
      <c r="P19" s="104">
        <v>198.14958333333334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126.02</v>
      </c>
      <c r="D20" s="61">
        <v>188.803</v>
      </c>
      <c r="E20" s="61">
        <v>260.42700000000002</v>
      </c>
      <c r="F20" s="61">
        <v>250.64500000000001</v>
      </c>
      <c r="G20" s="61">
        <v>176.489</v>
      </c>
      <c r="H20" s="61"/>
      <c r="I20" s="61"/>
      <c r="J20" s="61"/>
      <c r="K20" s="61"/>
      <c r="L20" s="320"/>
      <c r="M20" s="381">
        <v>1</v>
      </c>
      <c r="N20" s="301">
        <v>242383</v>
      </c>
      <c r="O20" s="103">
        <v>41091</v>
      </c>
      <c r="P20" s="104">
        <v>188.51133333333334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132.154</v>
      </c>
      <c r="D21" s="61">
        <v>227.637</v>
      </c>
      <c r="E21" s="61">
        <v>94.353999999999999</v>
      </c>
      <c r="F21" s="61">
        <v>86.106999999999999</v>
      </c>
      <c r="G21" s="61">
        <v>78.093999999999994</v>
      </c>
      <c r="H21" s="61"/>
      <c r="I21" s="61"/>
      <c r="J21" s="61"/>
      <c r="K21" s="61"/>
      <c r="L21" s="320"/>
      <c r="M21" s="381">
        <v>1</v>
      </c>
      <c r="N21" s="301">
        <v>270946</v>
      </c>
      <c r="O21" s="103">
        <v>41122</v>
      </c>
      <c r="P21" s="104">
        <v>185.11658333333335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51.189</v>
      </c>
      <c r="D22" s="61">
        <v>174.53</v>
      </c>
      <c r="E22" s="61">
        <v>207.26400000000001</v>
      </c>
      <c r="F22" s="61">
        <v>140.798</v>
      </c>
      <c r="G22" s="61">
        <v>72.617999999999995</v>
      </c>
      <c r="H22" s="61"/>
      <c r="I22" s="61"/>
      <c r="J22" s="61"/>
      <c r="K22" s="61"/>
      <c r="L22" s="320"/>
      <c r="M22" s="381">
        <v>1</v>
      </c>
      <c r="N22" s="301">
        <v>320388</v>
      </c>
      <c r="O22" s="103">
        <v>41153</v>
      </c>
      <c r="P22" s="104">
        <v>201.0625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74.319000000000003</v>
      </c>
      <c r="D23" s="61">
        <v>291.173</v>
      </c>
      <c r="E23" s="61">
        <v>196.80099999999999</v>
      </c>
      <c r="F23" s="61">
        <v>217.357</v>
      </c>
      <c r="G23" s="61">
        <v>109.898</v>
      </c>
      <c r="H23" s="61"/>
      <c r="I23" s="61"/>
      <c r="J23" s="61"/>
      <c r="K23" s="61"/>
      <c r="L23" s="320"/>
      <c r="M23" s="381">
        <v>1</v>
      </c>
      <c r="N23" s="301">
        <v>211558</v>
      </c>
      <c r="O23" s="103">
        <v>41183</v>
      </c>
      <c r="P23" s="104">
        <v>208.01783333333336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159.33000000000001</v>
      </c>
      <c r="D24" s="61">
        <v>310.375</v>
      </c>
      <c r="E24" s="61">
        <v>213.452</v>
      </c>
      <c r="F24" s="61">
        <v>145.10499999999999</v>
      </c>
      <c r="G24" s="61">
        <v>195.374</v>
      </c>
      <c r="H24" s="61"/>
      <c r="I24" s="61"/>
      <c r="J24" s="61"/>
      <c r="K24" s="61"/>
      <c r="L24" s="320"/>
      <c r="M24" s="381">
        <v>1</v>
      </c>
      <c r="N24" s="301">
        <v>150003</v>
      </c>
      <c r="O24" s="103">
        <v>41214</v>
      </c>
      <c r="P24" s="104">
        <v>211.04608333333334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19</v>
      </c>
      <c r="C25" s="64">
        <v>2776.3189999999995</v>
      </c>
      <c r="D25" s="64">
        <v>2368.2179999999998</v>
      </c>
      <c r="E25" s="64">
        <v>2339.7939999999999</v>
      </c>
      <c r="F25" s="64">
        <v>1836.338</v>
      </c>
      <c r="G25" s="64">
        <v>1405.0949999999998</v>
      </c>
      <c r="H25" s="64">
        <v>424.65999999999997</v>
      </c>
      <c r="I25" s="108"/>
      <c r="J25" s="65"/>
      <c r="K25" s="65"/>
      <c r="L25" s="320"/>
      <c r="M25" s="178"/>
      <c r="N25" s="301">
        <v>179283</v>
      </c>
      <c r="O25" s="103">
        <v>41244</v>
      </c>
      <c r="P25" s="104">
        <v>213.61408333333335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103"/>
      <c r="D26" s="64">
        <v>-14.699355513541478</v>
      </c>
      <c r="E26" s="64">
        <v>-1.2002273439354005</v>
      </c>
      <c r="F26" s="64">
        <v>-21.517107916337931</v>
      </c>
      <c r="G26" s="64">
        <v>-23.483857546922206</v>
      </c>
      <c r="H26" s="124"/>
      <c r="I26" s="65"/>
      <c r="J26" s="65"/>
      <c r="K26" s="65"/>
      <c r="L26" s="320"/>
      <c r="M26" s="178"/>
      <c r="N26" s="301">
        <v>317507</v>
      </c>
      <c r="O26" s="103">
        <v>41275</v>
      </c>
      <c r="P26" s="104">
        <v>224.80483333333333</v>
      </c>
      <c r="Q26" s="172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8"/>
      <c r="N27" s="301">
        <v>312454</v>
      </c>
      <c r="O27" s="103">
        <v>41306</v>
      </c>
      <c r="P27" s="104">
        <v>235.32883333333334</v>
      </c>
      <c r="Q27" s="172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64">
        <v>1225.1089999999999</v>
      </c>
      <c r="D28" s="64">
        <v>529.07400000000007</v>
      </c>
      <c r="E28" s="64">
        <v>629.84199999999998</v>
      </c>
      <c r="F28" s="64">
        <v>456.17700000000002</v>
      </c>
      <c r="G28" s="64">
        <v>346.06700000000001</v>
      </c>
      <c r="H28" s="62">
        <v>424.65999999999997</v>
      </c>
      <c r="I28" s="63">
        <v>22.710342216969526</v>
      </c>
      <c r="J28" s="62">
        <v>122.71034221696952</v>
      </c>
      <c r="K28" s="62">
        <v>-24.137560639839361</v>
      </c>
      <c r="L28" s="320"/>
      <c r="M28" s="178"/>
      <c r="N28" s="301">
        <v>267082</v>
      </c>
      <c r="O28" s="103">
        <v>41334</v>
      </c>
      <c r="P28" s="104">
        <v>249.499</v>
      </c>
      <c r="Q28" s="172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-56.814128375515963</v>
      </c>
      <c r="E29" s="64">
        <v>19.046106971803557</v>
      </c>
      <c r="F29" s="64">
        <v>-27.572788096062183</v>
      </c>
      <c r="G29" s="64">
        <v>-24.137560639839361</v>
      </c>
      <c r="H29" s="284">
        <v>22.710342216969526</v>
      </c>
      <c r="I29" s="158"/>
      <c r="J29" s="158"/>
      <c r="K29" s="158"/>
      <c r="L29" s="320"/>
      <c r="M29" s="178"/>
      <c r="N29" s="301">
        <v>192076</v>
      </c>
      <c r="O29" s="103">
        <v>41365</v>
      </c>
      <c r="P29" s="104">
        <v>247.31975</v>
      </c>
      <c r="Q29" s="172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8"/>
      <c r="N30" s="301">
        <v>434266</v>
      </c>
      <c r="O30" s="103">
        <v>41395</v>
      </c>
      <c r="P30" s="104">
        <v>258.46116666666666</v>
      </c>
      <c r="Q30" s="172"/>
      <c r="R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8"/>
      <c r="N31" s="301">
        <v>261784</v>
      </c>
      <c r="O31" s="103">
        <v>41426</v>
      </c>
      <c r="P31" s="104">
        <v>263.31083333333333</v>
      </c>
      <c r="Q31" s="172"/>
      <c r="R31" s="121"/>
    </row>
    <row r="32" spans="1:23" ht="14.25" customHeight="1" x14ac:dyDescent="0.25">
      <c r="A32" s="28"/>
      <c r="B32" s="40"/>
      <c r="C32" s="400" t="s">
        <v>225</v>
      </c>
      <c r="D32" s="400"/>
      <c r="E32" s="400"/>
      <c r="F32" s="400"/>
      <c r="G32" s="400"/>
      <c r="H32" s="400"/>
      <c r="I32" s="400"/>
      <c r="J32" s="400"/>
      <c r="K32" s="400"/>
      <c r="L32" s="295"/>
      <c r="M32" s="178"/>
      <c r="N32" s="301">
        <v>286763</v>
      </c>
      <c r="O32" s="103">
        <v>41456</v>
      </c>
      <c r="P32" s="104">
        <v>267.00916666666666</v>
      </c>
      <c r="Q32" s="172"/>
      <c r="R32" s="121"/>
    </row>
    <row r="33" spans="1:23" ht="15.75" x14ac:dyDescent="0.2">
      <c r="A33" s="41"/>
      <c r="B33" s="33"/>
      <c r="C33" s="400" t="s">
        <v>303</v>
      </c>
      <c r="D33" s="400"/>
      <c r="E33" s="400"/>
      <c r="F33" s="400"/>
      <c r="G33" s="400"/>
      <c r="H33" s="400"/>
      <c r="I33" s="400"/>
      <c r="J33" s="400"/>
      <c r="K33" s="400"/>
      <c r="L33" s="295"/>
      <c r="M33" s="178"/>
      <c r="N33" s="301">
        <v>236349</v>
      </c>
      <c r="O33" s="103">
        <v>41487</v>
      </c>
      <c r="P33" s="104">
        <v>264.12608333333333</v>
      </c>
      <c r="Q33" s="172"/>
      <c r="R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8"/>
      <c r="N34" s="301">
        <v>180539</v>
      </c>
      <c r="O34" s="103">
        <v>41518</v>
      </c>
      <c r="P34" s="104">
        <v>252.47200000000001</v>
      </c>
      <c r="Q34" s="172"/>
      <c r="R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8"/>
      <c r="N35" s="301">
        <v>155364</v>
      </c>
      <c r="O35" s="103">
        <v>41548</v>
      </c>
      <c r="P35" s="104">
        <v>247.78916666666666</v>
      </c>
      <c r="Q35" s="172"/>
      <c r="R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8"/>
      <c r="N36" s="301">
        <v>282015</v>
      </c>
      <c r="O36" s="103">
        <v>41579</v>
      </c>
      <c r="P36" s="104">
        <v>258.79016666666666</v>
      </c>
      <c r="Q36" s="172"/>
      <c r="R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8"/>
      <c r="N37" s="301">
        <v>183361</v>
      </c>
      <c r="O37" s="103">
        <v>41609</v>
      </c>
      <c r="P37" s="104">
        <v>259.13</v>
      </c>
      <c r="Q37" s="172"/>
      <c r="R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8"/>
      <c r="N38" s="301">
        <v>339328</v>
      </c>
      <c r="O38" s="103">
        <v>41640</v>
      </c>
      <c r="P38" s="104">
        <v>260.94841666666667</v>
      </c>
      <c r="Q38" s="172"/>
      <c r="R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8"/>
      <c r="N39" s="301">
        <v>393735</v>
      </c>
      <c r="O39" s="103">
        <v>41671</v>
      </c>
      <c r="P39" s="104">
        <v>267.72183333333334</v>
      </c>
      <c r="Q39" s="172"/>
      <c r="R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8"/>
      <c r="N40" s="301">
        <v>492046</v>
      </c>
      <c r="O40" s="103">
        <v>41699</v>
      </c>
      <c r="P40" s="104">
        <v>286.46883333333329</v>
      </c>
      <c r="Q40" s="172"/>
      <c r="R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M41" s="178"/>
      <c r="N41" s="301">
        <v>427013</v>
      </c>
      <c r="O41" s="103">
        <v>41730</v>
      </c>
      <c r="P41" s="104">
        <v>306.04691666666668</v>
      </c>
      <c r="Q41" s="172"/>
      <c r="R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260511</v>
      </c>
      <c r="O42" s="103">
        <v>41760</v>
      </c>
      <c r="P42" s="104">
        <v>291.56733333333329</v>
      </c>
      <c r="Q42" s="121"/>
      <c r="R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146701</v>
      </c>
      <c r="O43" s="103">
        <v>41791</v>
      </c>
      <c r="P43" s="104">
        <v>281.97708333333333</v>
      </c>
      <c r="Q43" s="121"/>
      <c r="R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173973</v>
      </c>
      <c r="O44" s="103">
        <v>41821</v>
      </c>
      <c r="P44" s="104">
        <v>272.57791666666668</v>
      </c>
      <c r="Q44" s="121"/>
      <c r="R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126020</v>
      </c>
      <c r="O45" s="103">
        <v>41852</v>
      </c>
      <c r="P45" s="104">
        <v>263.38383333333331</v>
      </c>
      <c r="Q45" s="121"/>
      <c r="R45" s="121"/>
    </row>
    <row r="46" spans="1:23" x14ac:dyDescent="0.2">
      <c r="A46" s="138" t="s">
        <v>239</v>
      </c>
      <c r="B46" s="47"/>
      <c r="C46" s="47"/>
      <c r="D46" s="208"/>
      <c r="E46" s="208"/>
      <c r="F46" s="48"/>
      <c r="G46" s="48"/>
      <c r="H46" s="48"/>
      <c r="I46" s="48"/>
      <c r="J46" s="48"/>
      <c r="K46" s="48"/>
      <c r="L46" s="321"/>
      <c r="N46" s="301">
        <v>132154</v>
      </c>
      <c r="O46" s="103">
        <v>41883</v>
      </c>
      <c r="P46" s="104">
        <v>259.35174999999998</v>
      </c>
      <c r="Q46" s="121"/>
      <c r="R46" s="121"/>
    </row>
    <row r="47" spans="1:23" s="133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60"/>
      <c r="N47" s="301">
        <v>51189</v>
      </c>
      <c r="O47" s="103">
        <v>41913</v>
      </c>
      <c r="P47" s="104">
        <v>250.6705</v>
      </c>
      <c r="Q47" s="121"/>
      <c r="R47" s="121"/>
      <c r="S47" s="121"/>
      <c r="T47" s="121"/>
      <c r="U47" s="121"/>
      <c r="V47" s="121"/>
      <c r="W47" s="121"/>
    </row>
    <row r="48" spans="1:23" s="133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0"/>
      <c r="N48" s="301">
        <v>74319</v>
      </c>
      <c r="O48" s="103">
        <v>41944</v>
      </c>
      <c r="P48" s="104">
        <v>233.36250000000001</v>
      </c>
      <c r="Q48" s="121"/>
      <c r="R48" s="121"/>
      <c r="S48" s="121"/>
      <c r="T48" s="121"/>
      <c r="U48" s="121"/>
      <c r="V48" s="121"/>
      <c r="W48" s="121"/>
    </row>
    <row r="49" spans="1:16" s="121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60"/>
      <c r="N49" s="301">
        <v>159330</v>
      </c>
      <c r="O49" s="103">
        <v>41974</v>
      </c>
      <c r="P49" s="104">
        <v>231.35991666666666</v>
      </c>
    </row>
    <row r="50" spans="1:16" s="121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0"/>
      <c r="N50" s="301">
        <v>109296</v>
      </c>
      <c r="O50" s="103">
        <v>42005</v>
      </c>
      <c r="P50" s="104">
        <v>212.19058333333334</v>
      </c>
    </row>
    <row r="51" spans="1:16" s="121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0"/>
      <c r="N51" s="301">
        <v>235864</v>
      </c>
      <c r="O51" s="103">
        <v>42036</v>
      </c>
      <c r="P51" s="104">
        <v>199.03466666666665</v>
      </c>
    </row>
    <row r="52" spans="1:16" s="121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0"/>
      <c r="N52" s="301">
        <v>183914</v>
      </c>
      <c r="O52" s="103">
        <v>42064</v>
      </c>
      <c r="P52" s="104">
        <v>173.357</v>
      </c>
    </row>
    <row r="53" spans="1:16" s="121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0"/>
      <c r="N53" s="301">
        <v>129043</v>
      </c>
      <c r="O53" s="103">
        <v>42095</v>
      </c>
      <c r="P53" s="104">
        <v>148.52616666666665</v>
      </c>
    </row>
    <row r="54" spans="1:16" s="121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0"/>
      <c r="N54" s="301">
        <v>152249</v>
      </c>
      <c r="O54" s="103">
        <v>42125</v>
      </c>
      <c r="P54" s="104">
        <v>139.50433333333334</v>
      </c>
    </row>
    <row r="55" spans="1:16" s="121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0"/>
      <c r="N55" s="301">
        <v>163752</v>
      </c>
      <c r="O55" s="103">
        <v>42156</v>
      </c>
      <c r="P55" s="104">
        <v>140.92525000000001</v>
      </c>
    </row>
    <row r="56" spans="1:16" s="121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0"/>
      <c r="N56" s="301">
        <v>201582</v>
      </c>
      <c r="O56" s="103">
        <v>42186</v>
      </c>
      <c r="P56" s="104">
        <v>143.226</v>
      </c>
    </row>
    <row r="57" spans="1:16" s="121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0"/>
      <c r="N57" s="301">
        <v>188803</v>
      </c>
      <c r="O57" s="103">
        <v>42217</v>
      </c>
      <c r="P57" s="104">
        <v>148.45791666666665</v>
      </c>
    </row>
    <row r="58" spans="1:16" s="121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0"/>
      <c r="N58" s="301">
        <v>227637</v>
      </c>
      <c r="O58" s="103">
        <v>42248</v>
      </c>
      <c r="P58" s="104">
        <v>156.41483333333335</v>
      </c>
    </row>
    <row r="59" spans="1:16" s="121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0"/>
      <c r="N59" s="301">
        <v>174530</v>
      </c>
      <c r="O59" s="103">
        <v>42278</v>
      </c>
      <c r="P59" s="104">
        <v>166.69325000000001</v>
      </c>
    </row>
    <row r="60" spans="1:16" s="121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0"/>
      <c r="N60" s="301">
        <v>291173</v>
      </c>
      <c r="O60" s="103">
        <v>42309</v>
      </c>
      <c r="P60" s="104">
        <v>184.76441666666665</v>
      </c>
    </row>
    <row r="61" spans="1:16" s="121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0"/>
      <c r="N61" s="301">
        <v>310375</v>
      </c>
      <c r="O61" s="103">
        <v>42339</v>
      </c>
      <c r="P61" s="104">
        <v>197.35149999999999</v>
      </c>
    </row>
    <row r="62" spans="1:16" s="121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0"/>
      <c r="N62" s="301">
        <v>159995</v>
      </c>
      <c r="O62" s="103">
        <v>42370</v>
      </c>
      <c r="P62" s="104">
        <v>201.57641666666666</v>
      </c>
    </row>
    <row r="63" spans="1:16" s="121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0"/>
      <c r="N63" s="301">
        <v>272590</v>
      </c>
      <c r="O63" s="103">
        <v>42401</v>
      </c>
      <c r="P63" s="104">
        <v>204.63691666666665</v>
      </c>
    </row>
    <row r="64" spans="1:16" s="121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0"/>
      <c r="N64" s="301">
        <v>197257</v>
      </c>
      <c r="O64" s="103">
        <v>42430</v>
      </c>
      <c r="P64" s="104">
        <v>205.74883333333335</v>
      </c>
    </row>
    <row r="65" spans="1:16" s="121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0"/>
      <c r="N65" s="301">
        <v>222917</v>
      </c>
      <c r="O65" s="103">
        <v>42461</v>
      </c>
      <c r="P65" s="104">
        <v>213.57166666666666</v>
      </c>
    </row>
    <row r="66" spans="1:16" s="121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0"/>
      <c r="N66" s="301">
        <v>240743</v>
      </c>
      <c r="O66" s="103">
        <v>42491</v>
      </c>
      <c r="P66" s="104">
        <v>220.94616666666667</v>
      </c>
    </row>
    <row r="67" spans="1:16" s="121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0"/>
      <c r="N67" s="301">
        <v>154358</v>
      </c>
      <c r="O67" s="103">
        <v>42522</v>
      </c>
      <c r="P67" s="104">
        <v>220.16333333333336</v>
      </c>
    </row>
    <row r="68" spans="1:16" s="121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0"/>
      <c r="N68" s="301">
        <v>119636</v>
      </c>
      <c r="O68" s="103">
        <v>42552</v>
      </c>
      <c r="P68" s="104">
        <v>213.33449999999999</v>
      </c>
    </row>
    <row r="69" spans="1:16" s="121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0"/>
      <c r="N69" s="301">
        <v>260427</v>
      </c>
      <c r="O69" s="103">
        <v>42583</v>
      </c>
      <c r="P69" s="104">
        <v>219.30316666666667</v>
      </c>
    </row>
    <row r="70" spans="1:16" s="121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0"/>
      <c r="N70" s="301">
        <v>94354</v>
      </c>
      <c r="O70" s="103">
        <v>42614</v>
      </c>
      <c r="P70" s="104">
        <v>208.19624999999999</v>
      </c>
    </row>
    <row r="71" spans="1:16" s="121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0"/>
      <c r="N71" s="301">
        <v>207264</v>
      </c>
      <c r="O71" s="353">
        <v>42644</v>
      </c>
      <c r="P71" s="104">
        <v>210.92408333333336</v>
      </c>
    </row>
    <row r="72" spans="1:16" s="121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0"/>
      <c r="N72" s="301">
        <v>196801</v>
      </c>
      <c r="O72" s="103">
        <v>42675</v>
      </c>
      <c r="P72" s="104">
        <v>203.05975000000001</v>
      </c>
    </row>
    <row r="73" spans="1:16" s="121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0"/>
      <c r="N73" s="301">
        <v>213452</v>
      </c>
      <c r="O73" s="103">
        <v>42705</v>
      </c>
      <c r="P73" s="104">
        <v>194.98283333333333</v>
      </c>
    </row>
    <row r="74" spans="1:16" s="121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0"/>
      <c r="N74" s="301">
        <v>71836</v>
      </c>
      <c r="O74" s="103">
        <v>42736</v>
      </c>
      <c r="P74" s="104">
        <v>187.63624999999999</v>
      </c>
    </row>
    <row r="75" spans="1:16" s="121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0"/>
      <c r="N75" s="301">
        <v>185501</v>
      </c>
      <c r="O75" s="103">
        <v>42767</v>
      </c>
      <c r="P75" s="104">
        <v>180.37883333333335</v>
      </c>
    </row>
    <row r="76" spans="1:16" s="121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0"/>
      <c r="N76" s="301">
        <v>198840</v>
      </c>
      <c r="O76" s="103">
        <v>42795</v>
      </c>
      <c r="P76" s="104">
        <v>180.51075</v>
      </c>
    </row>
    <row r="77" spans="1:16" s="121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0"/>
      <c r="N77" s="301">
        <v>142371</v>
      </c>
      <c r="O77" s="103">
        <v>42826</v>
      </c>
      <c r="P77" s="104">
        <v>173.79858333333334</v>
      </c>
    </row>
    <row r="78" spans="1:16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0"/>
      <c r="N78" s="301">
        <v>117916</v>
      </c>
      <c r="O78" s="103">
        <v>42856</v>
      </c>
      <c r="P78" s="104">
        <v>163.56299999999999</v>
      </c>
    </row>
    <row r="79" spans="1:16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0"/>
      <c r="N79" s="301">
        <v>133231</v>
      </c>
      <c r="O79" s="103">
        <v>42887</v>
      </c>
      <c r="P79" s="104">
        <v>161.80241666666666</v>
      </c>
    </row>
    <row r="80" spans="1:16" s="121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0"/>
      <c r="N80" s="301">
        <v>146631</v>
      </c>
      <c r="O80" s="103">
        <v>42917</v>
      </c>
      <c r="P80" s="104">
        <v>164.05199999999999</v>
      </c>
    </row>
    <row r="81" spans="1:16" s="121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1"/>
      <c r="N81" s="301">
        <v>250645</v>
      </c>
      <c r="O81" s="103">
        <v>42948</v>
      </c>
      <c r="P81" s="104">
        <v>163.23683333333335</v>
      </c>
    </row>
    <row r="82" spans="1:16" s="121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0"/>
      <c r="N82" s="301">
        <v>86107</v>
      </c>
      <c r="O82" s="103">
        <v>42979</v>
      </c>
      <c r="P82" s="104">
        <v>162.54958333333335</v>
      </c>
    </row>
    <row r="83" spans="1:16" s="121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0"/>
      <c r="N83" s="301">
        <v>140798</v>
      </c>
      <c r="O83" s="103">
        <v>43009</v>
      </c>
      <c r="P83" s="104">
        <v>157.01075</v>
      </c>
    </row>
    <row r="84" spans="1:16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217357</v>
      </c>
      <c r="O84" s="103">
        <v>43040</v>
      </c>
      <c r="P84" s="104">
        <v>158.72375</v>
      </c>
    </row>
    <row r="85" spans="1:16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145105</v>
      </c>
      <c r="O85" s="103">
        <v>43070</v>
      </c>
      <c r="P85" s="104">
        <v>153.02816666666666</v>
      </c>
    </row>
    <row r="86" spans="1:16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171504</v>
      </c>
      <c r="O86" s="103">
        <v>43101</v>
      </c>
      <c r="P86" s="104">
        <v>161.33383333333333</v>
      </c>
    </row>
    <row r="87" spans="1:16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118926</v>
      </c>
      <c r="O87" s="103">
        <v>43132</v>
      </c>
      <c r="P87" s="104">
        <v>155.78591666666665</v>
      </c>
    </row>
    <row r="88" spans="1:16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55637</v>
      </c>
      <c r="O88" s="103">
        <v>43160</v>
      </c>
      <c r="P88" s="104">
        <v>143.85233333333335</v>
      </c>
    </row>
    <row r="89" spans="1:16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160487</v>
      </c>
      <c r="O89" s="103">
        <v>43191</v>
      </c>
      <c r="P89" s="104">
        <v>145.36199999999999</v>
      </c>
    </row>
    <row r="90" spans="1:16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148183</v>
      </c>
      <c r="O90" s="103">
        <v>43221</v>
      </c>
      <c r="P90" s="104">
        <v>147.88425000000001</v>
      </c>
    </row>
    <row r="91" spans="1:16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52095</v>
      </c>
      <c r="O91" s="103">
        <v>43252</v>
      </c>
      <c r="P91" s="104">
        <v>141.12291666666667</v>
      </c>
    </row>
    <row r="92" spans="1:16" s="121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60"/>
      <c r="N92" s="301">
        <v>65790</v>
      </c>
      <c r="O92" s="103">
        <v>43282</v>
      </c>
      <c r="P92" s="104">
        <v>134.38616666666667</v>
      </c>
    </row>
    <row r="93" spans="1:16" s="121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60"/>
      <c r="N93" s="301">
        <v>176489</v>
      </c>
      <c r="O93" s="103">
        <v>43313</v>
      </c>
      <c r="P93" s="104">
        <v>128.20650000000001</v>
      </c>
    </row>
    <row r="94" spans="1:16" s="121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60"/>
      <c r="N94" s="301">
        <v>78094</v>
      </c>
      <c r="O94" s="103">
        <v>43344</v>
      </c>
      <c r="P94" s="104">
        <v>127.53874999999999</v>
      </c>
    </row>
    <row r="95" spans="1:16" s="121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60"/>
      <c r="N95" s="301">
        <v>72618</v>
      </c>
      <c r="O95" s="103">
        <v>43374</v>
      </c>
      <c r="P95" s="104">
        <v>121.85708333333334</v>
      </c>
    </row>
    <row r="96" spans="1:16" s="121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60"/>
      <c r="N96" s="301">
        <v>109898</v>
      </c>
      <c r="O96" s="103">
        <v>43405</v>
      </c>
      <c r="P96" s="104">
        <v>112.90216666666667</v>
      </c>
    </row>
    <row r="97" spans="1:16" s="121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60"/>
      <c r="N97" s="301">
        <v>195374</v>
      </c>
      <c r="O97" s="103">
        <v>43435</v>
      </c>
      <c r="P97" s="104">
        <v>117.09125</v>
      </c>
    </row>
    <row r="98" spans="1:16" s="121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60"/>
      <c r="N98" s="301">
        <v>118306</v>
      </c>
      <c r="O98" s="103">
        <v>43466</v>
      </c>
      <c r="P98" s="104">
        <v>112.65808333333332</v>
      </c>
    </row>
    <row r="99" spans="1:16" s="121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60"/>
      <c r="N99" s="301">
        <v>134457</v>
      </c>
      <c r="O99" s="103">
        <v>43497</v>
      </c>
      <c r="P99" s="104">
        <v>113.95233333333333</v>
      </c>
    </row>
    <row r="100" spans="1:16" s="121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60"/>
      <c r="N100" s="301">
        <v>171897</v>
      </c>
      <c r="O100" s="103">
        <v>43525</v>
      </c>
      <c r="P100" s="104">
        <v>123.64066666666668</v>
      </c>
    </row>
    <row r="101" spans="1:16" s="121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5"/>
      <c r="E110" s="188"/>
      <c r="F110" s="188"/>
      <c r="G110" s="188"/>
      <c r="H110" s="188"/>
      <c r="I110" s="188"/>
      <c r="J110" s="188"/>
      <c r="K110" s="188"/>
      <c r="L110" s="5"/>
      <c r="M110" s="160"/>
      <c r="N110" s="160"/>
      <c r="O110" s="160"/>
      <c r="P110" s="160"/>
    </row>
    <row r="111" spans="1:16" s="121" customFormat="1" x14ac:dyDescent="0.2">
      <c r="A111" s="5"/>
      <c r="E111" s="188"/>
      <c r="F111" s="188"/>
      <c r="G111" s="188"/>
      <c r="H111" s="188"/>
      <c r="I111" s="188"/>
      <c r="J111" s="188"/>
      <c r="K111" s="188"/>
      <c r="L111" s="5"/>
      <c r="M111" s="160"/>
      <c r="N111" s="160"/>
      <c r="O111" s="160"/>
      <c r="P111" s="160"/>
    </row>
    <row r="112" spans="1:16" s="121" customFormat="1" x14ac:dyDescent="0.2">
      <c r="A112" s="5"/>
      <c r="E112" s="188"/>
      <c r="F112" s="188"/>
      <c r="G112" s="188"/>
      <c r="H112" s="188"/>
      <c r="I112" s="188"/>
      <c r="J112" s="188"/>
      <c r="K112" s="188"/>
      <c r="L112" s="5"/>
      <c r="M112" s="160"/>
      <c r="N112" s="160"/>
      <c r="O112" s="160"/>
      <c r="P112" s="160"/>
    </row>
    <row r="113" spans="1:16" s="121" customFormat="1" x14ac:dyDescent="0.2">
      <c r="A113" s="5"/>
      <c r="E113" s="188"/>
      <c r="F113" s="188"/>
      <c r="G113" s="188"/>
      <c r="H113" s="188"/>
      <c r="I113" s="188"/>
      <c r="J113" s="188"/>
      <c r="K113" s="188"/>
      <c r="L113" s="5"/>
      <c r="M113" s="160"/>
      <c r="N113" s="160"/>
      <c r="O113" s="160"/>
      <c r="P113" s="160"/>
    </row>
    <row r="114" spans="1:16" s="121" customFormat="1" x14ac:dyDescent="0.2">
      <c r="A114" s="5"/>
      <c r="E114" s="188"/>
      <c r="F114" s="188"/>
      <c r="G114" s="188"/>
      <c r="H114" s="188"/>
      <c r="I114" s="188"/>
      <c r="J114" s="188"/>
      <c r="K114" s="188"/>
      <c r="L114" s="5"/>
      <c r="M114" s="160"/>
      <c r="N114" s="160"/>
      <c r="O114" s="160"/>
      <c r="P114" s="160"/>
    </row>
    <row r="115" spans="1:16" s="121" customFormat="1" x14ac:dyDescent="0.2">
      <c r="A115" s="5"/>
      <c r="E115" s="188"/>
      <c r="F115" s="188"/>
      <c r="G115" s="188"/>
      <c r="H115" s="188"/>
      <c r="I115" s="188"/>
      <c r="J115" s="188"/>
      <c r="K115" s="188"/>
      <c r="L115" s="5"/>
      <c r="M115" s="160"/>
      <c r="N115" s="160"/>
      <c r="O115" s="160"/>
      <c r="P115" s="160"/>
    </row>
    <row r="116" spans="1:16" s="121" customFormat="1" x14ac:dyDescent="0.2">
      <c r="A116" s="5"/>
      <c r="E116" s="188"/>
      <c r="F116" s="188"/>
      <c r="G116" s="188"/>
      <c r="H116" s="188"/>
      <c r="I116" s="188"/>
      <c r="J116" s="188"/>
      <c r="K116" s="188"/>
      <c r="L116" s="5"/>
      <c r="M116" s="160"/>
      <c r="N116" s="160"/>
      <c r="O116" s="160"/>
      <c r="P116" s="160"/>
    </row>
    <row r="117" spans="1:16" s="121" customFormat="1" x14ac:dyDescent="0.2">
      <c r="A117" s="5"/>
      <c r="E117" s="188"/>
      <c r="F117" s="188"/>
      <c r="G117" s="188"/>
      <c r="H117" s="188"/>
      <c r="I117" s="188"/>
      <c r="J117" s="188"/>
      <c r="K117" s="188"/>
      <c r="L117" s="5"/>
      <c r="M117" s="160"/>
      <c r="N117" s="160"/>
      <c r="O117" s="160"/>
      <c r="P117" s="160"/>
    </row>
    <row r="118" spans="1:16" s="121" customFormat="1" x14ac:dyDescent="0.2">
      <c r="A118" s="5"/>
      <c r="E118" s="188"/>
      <c r="F118" s="188"/>
      <c r="G118" s="188"/>
      <c r="H118" s="188"/>
      <c r="I118" s="188"/>
      <c r="J118" s="188"/>
      <c r="K118" s="188"/>
      <c r="L118" s="5"/>
      <c r="M118" s="160"/>
      <c r="N118" s="160"/>
      <c r="O118" s="160"/>
      <c r="P118" s="160"/>
    </row>
    <row r="119" spans="1:16" s="121" customFormat="1" x14ac:dyDescent="0.2">
      <c r="A119" s="5"/>
      <c r="E119" s="188"/>
      <c r="F119" s="188"/>
      <c r="G119" s="188"/>
      <c r="H119" s="188"/>
      <c r="I119" s="188"/>
      <c r="J119" s="188"/>
      <c r="K119" s="188"/>
      <c r="L119" s="5"/>
      <c r="M119" s="160"/>
      <c r="N119" s="160"/>
      <c r="O119" s="160"/>
      <c r="P119" s="160"/>
    </row>
    <row r="120" spans="1:16" s="121" customFormat="1" x14ac:dyDescent="0.2">
      <c r="A120" s="5"/>
      <c r="E120" s="188"/>
      <c r="F120" s="188"/>
      <c r="G120" s="188"/>
      <c r="H120" s="188"/>
      <c r="I120" s="188"/>
      <c r="J120" s="188"/>
      <c r="K120" s="188"/>
      <c r="L120" s="5"/>
      <c r="M120" s="160"/>
      <c r="N120" s="160"/>
      <c r="O120" s="160"/>
      <c r="P120" s="160"/>
    </row>
    <row r="121" spans="1:16" s="121" customFormat="1" x14ac:dyDescent="0.2">
      <c r="A121" s="5"/>
      <c r="E121" s="188"/>
      <c r="F121" s="188"/>
      <c r="G121" s="188"/>
      <c r="H121" s="188"/>
      <c r="I121" s="188"/>
      <c r="J121" s="188"/>
      <c r="K121" s="188"/>
      <c r="L121" s="5"/>
      <c r="M121" s="160"/>
      <c r="N121" s="160"/>
      <c r="O121" s="160"/>
      <c r="P121" s="160"/>
    </row>
    <row r="122" spans="1:16" s="121" customFormat="1" x14ac:dyDescent="0.2">
      <c r="A122" s="5"/>
      <c r="E122" s="188"/>
      <c r="F122" s="188"/>
      <c r="G122" s="188"/>
      <c r="H122" s="188"/>
      <c r="I122" s="188"/>
      <c r="J122" s="188"/>
      <c r="K122" s="5"/>
      <c r="L122" s="5"/>
      <c r="M122" s="160"/>
      <c r="N122" s="160"/>
      <c r="O122" s="160"/>
      <c r="P122" s="160"/>
    </row>
    <row r="123" spans="1:16" s="121" customFormat="1" x14ac:dyDescent="0.2">
      <c r="A123" s="5"/>
      <c r="E123" s="188"/>
      <c r="F123" s="188"/>
      <c r="G123" s="188"/>
      <c r="H123" s="188"/>
      <c r="I123" s="188"/>
      <c r="J123" s="188"/>
      <c r="K123" s="5"/>
      <c r="L123" s="5"/>
      <c r="M123" s="160"/>
      <c r="N123" s="160"/>
      <c r="O123" s="160"/>
      <c r="P123" s="160"/>
    </row>
    <row r="124" spans="1:16" s="121" customFormat="1" x14ac:dyDescent="0.2">
      <c r="A124" s="5"/>
      <c r="E124" s="188"/>
      <c r="F124" s="188"/>
      <c r="G124" s="188"/>
      <c r="H124" s="188"/>
      <c r="I124" s="188"/>
      <c r="J124" s="188"/>
      <c r="K124" s="5"/>
      <c r="L124" s="5"/>
      <c r="M124" s="160"/>
      <c r="N124" s="160"/>
      <c r="O124" s="160"/>
      <c r="P124" s="160"/>
    </row>
    <row r="125" spans="1:16" s="121" customFormat="1" x14ac:dyDescent="0.2">
      <c r="A125" s="5"/>
      <c r="E125" s="188"/>
      <c r="F125" s="188"/>
      <c r="G125" s="188"/>
      <c r="H125" s="188"/>
      <c r="I125" s="188"/>
      <c r="J125" s="188"/>
      <c r="K125" s="5"/>
      <c r="L125" s="5"/>
      <c r="M125" s="160"/>
      <c r="N125" s="160"/>
      <c r="O125" s="160"/>
      <c r="P125" s="160"/>
    </row>
    <row r="126" spans="1:16" s="121" customFormat="1" x14ac:dyDescent="0.2">
      <c r="A126" s="5"/>
      <c r="E126" s="188"/>
      <c r="F126" s="188"/>
      <c r="G126" s="188"/>
      <c r="H126" s="188"/>
      <c r="I126" s="188"/>
      <c r="J126" s="188"/>
      <c r="K126" s="5"/>
      <c r="L126" s="5"/>
      <c r="M126" s="160"/>
      <c r="N126" s="160"/>
      <c r="O126" s="160"/>
      <c r="P126" s="160"/>
    </row>
    <row r="127" spans="1:16" s="121" customFormat="1" x14ac:dyDescent="0.2">
      <c r="A127" s="5"/>
      <c r="E127" s="188"/>
      <c r="F127" s="188"/>
      <c r="G127" s="188"/>
      <c r="H127" s="188"/>
      <c r="I127" s="188"/>
      <c r="J127" s="188"/>
      <c r="K127" s="5"/>
      <c r="L127" s="5"/>
      <c r="M127" s="160"/>
      <c r="N127" s="160"/>
      <c r="O127" s="160"/>
      <c r="P127" s="160"/>
    </row>
    <row r="128" spans="1:16" s="121" customFormat="1" x14ac:dyDescent="0.2">
      <c r="A128" s="5"/>
      <c r="E128" s="188"/>
      <c r="F128" s="188"/>
      <c r="G128" s="188"/>
      <c r="H128" s="188"/>
      <c r="I128" s="188"/>
      <c r="J128" s="188"/>
      <c r="K128" s="5"/>
      <c r="L128" s="5"/>
      <c r="M128" s="160"/>
      <c r="N128" s="160"/>
      <c r="O128" s="160"/>
      <c r="P128" s="160"/>
    </row>
    <row r="129" spans="1:16" s="121" customFormat="1" x14ac:dyDescent="0.2">
      <c r="A129" s="5"/>
      <c r="E129" s="188"/>
      <c r="F129" s="188"/>
      <c r="G129" s="188"/>
      <c r="H129" s="188"/>
      <c r="I129" s="188"/>
      <c r="J129" s="188"/>
      <c r="K129" s="5"/>
      <c r="L129" s="5"/>
      <c r="M129" s="160"/>
      <c r="N129" s="160"/>
      <c r="O129" s="160"/>
      <c r="P129" s="160"/>
    </row>
    <row r="130" spans="1:16" s="121" customFormat="1" x14ac:dyDescent="0.2">
      <c r="A130" s="5"/>
      <c r="E130" s="188"/>
      <c r="F130" s="188"/>
      <c r="G130" s="188"/>
      <c r="H130" s="188"/>
      <c r="I130" s="188"/>
      <c r="J130" s="188"/>
      <c r="K130" s="5"/>
      <c r="L130" s="5"/>
      <c r="M130" s="160"/>
      <c r="N130" s="160"/>
      <c r="O130" s="160"/>
      <c r="P130" s="160"/>
    </row>
    <row r="131" spans="1:16" s="121" customFormat="1" x14ac:dyDescent="0.2">
      <c r="A131" s="5"/>
      <c r="E131" s="188"/>
      <c r="F131" s="188"/>
      <c r="G131" s="188"/>
      <c r="H131" s="188"/>
      <c r="I131" s="188"/>
      <c r="J131" s="188"/>
      <c r="K131" s="5"/>
      <c r="L131" s="5"/>
      <c r="M131" s="160"/>
      <c r="N131" s="160"/>
      <c r="O131" s="160"/>
      <c r="P131" s="160"/>
    </row>
    <row r="132" spans="1:16" s="121" customFormat="1" x14ac:dyDescent="0.2">
      <c r="A132" s="5"/>
      <c r="E132" s="188"/>
      <c r="F132" s="188"/>
      <c r="G132" s="188"/>
      <c r="H132" s="188"/>
      <c r="I132" s="188"/>
      <c r="J132" s="188"/>
      <c r="K132" s="5"/>
      <c r="L132" s="5"/>
      <c r="M132" s="160"/>
      <c r="N132" s="160"/>
      <c r="O132" s="160"/>
      <c r="P132" s="160"/>
    </row>
    <row r="133" spans="1:16" s="121" customFormat="1" x14ac:dyDescent="0.2">
      <c r="A133" s="5"/>
      <c r="E133" s="188"/>
      <c r="F133" s="188"/>
      <c r="G133" s="188"/>
      <c r="H133" s="188"/>
      <c r="I133" s="188"/>
      <c r="J133" s="188"/>
      <c r="K133" s="5"/>
      <c r="L133" s="5"/>
      <c r="M133" s="160"/>
      <c r="N133" s="160"/>
      <c r="O133" s="160"/>
      <c r="P133" s="160"/>
    </row>
    <row r="134" spans="1:16" s="121" customFormat="1" x14ac:dyDescent="0.2">
      <c r="A134" s="5"/>
      <c r="E134" s="188"/>
      <c r="F134" s="188"/>
      <c r="G134" s="188"/>
      <c r="H134" s="188"/>
      <c r="I134" s="188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5"/>
      <c r="E135" s="188"/>
      <c r="F135" s="188"/>
      <c r="G135" s="188"/>
      <c r="H135" s="188"/>
      <c r="I135" s="188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5"/>
      <c r="E136" s="188"/>
      <c r="F136" s="188"/>
      <c r="G136" s="188"/>
      <c r="H136" s="188"/>
      <c r="I136" s="188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5"/>
      <c r="E137" s="188"/>
      <c r="F137" s="188"/>
      <c r="G137" s="188"/>
      <c r="H137" s="188"/>
      <c r="I137" s="188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5"/>
      <c r="E138" s="188"/>
      <c r="F138" s="188"/>
      <c r="G138" s="188"/>
      <c r="H138" s="188"/>
      <c r="I138" s="188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5"/>
      <c r="E139" s="188"/>
      <c r="F139" s="188"/>
      <c r="G139" s="188"/>
      <c r="H139" s="188"/>
      <c r="I139" s="188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5"/>
      <c r="E140" s="188"/>
      <c r="F140" s="188"/>
      <c r="G140" s="188"/>
      <c r="H140" s="188"/>
      <c r="I140" s="188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5"/>
      <c r="E141" s="188"/>
      <c r="F141" s="188"/>
      <c r="G141" s="188"/>
      <c r="H141" s="188"/>
      <c r="I141" s="188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5"/>
      <c r="E142" s="188"/>
      <c r="F142" s="188"/>
      <c r="G142" s="188"/>
      <c r="H142" s="188"/>
      <c r="I142" s="188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5"/>
      <c r="E143" s="188"/>
      <c r="F143" s="188"/>
      <c r="G143" s="188"/>
      <c r="H143" s="188"/>
      <c r="I143" s="188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5"/>
      <c r="E144" s="188"/>
      <c r="F144" s="188"/>
      <c r="G144" s="188"/>
      <c r="H144" s="188"/>
      <c r="I144" s="188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5"/>
      <c r="E145" s="188"/>
      <c r="F145" s="188"/>
      <c r="G145" s="188"/>
      <c r="H145" s="188"/>
      <c r="I145" s="188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5"/>
      <c r="E146" s="188"/>
      <c r="F146" s="188"/>
      <c r="G146" s="188"/>
      <c r="H146" s="188"/>
      <c r="I146" s="5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5"/>
      <c r="E147" s="188"/>
      <c r="F147" s="188"/>
      <c r="G147" s="188"/>
      <c r="H147" s="188"/>
      <c r="I147" s="5"/>
      <c r="J147" s="5"/>
      <c r="K147" s="5"/>
      <c r="L147" s="5"/>
      <c r="M147" s="160"/>
      <c r="N147" s="160"/>
      <c r="O147" s="160"/>
      <c r="P147" s="160"/>
    </row>
    <row r="148" spans="1:23" s="121" customFormat="1" x14ac:dyDescent="0.2">
      <c r="A148" s="5"/>
      <c r="E148" s="188"/>
      <c r="F148" s="188"/>
      <c r="G148" s="188"/>
      <c r="H148" s="188"/>
      <c r="I148" s="5"/>
      <c r="J148" s="5"/>
      <c r="K148" s="5"/>
      <c r="L148" s="5"/>
      <c r="M148" s="160"/>
      <c r="N148" s="160"/>
      <c r="O148" s="160"/>
      <c r="P148" s="160"/>
    </row>
    <row r="149" spans="1:23" s="121" customFormat="1" x14ac:dyDescent="0.2">
      <c r="A149" s="5"/>
      <c r="E149" s="188"/>
      <c r="F149" s="188"/>
      <c r="G149" s="188"/>
      <c r="H149" s="188"/>
      <c r="I149" s="5"/>
      <c r="J149" s="5"/>
      <c r="K149" s="5"/>
      <c r="L149" s="5"/>
      <c r="M149" s="160"/>
      <c r="N149" s="160"/>
      <c r="O149" s="160"/>
      <c r="P149" s="160"/>
    </row>
    <row r="150" spans="1:23" s="121" customFormat="1" x14ac:dyDescent="0.2">
      <c r="A150" s="5"/>
      <c r="E150" s="188"/>
      <c r="F150" s="188"/>
      <c r="G150" s="188"/>
      <c r="H150" s="188"/>
      <c r="I150" s="5"/>
      <c r="J150" s="5"/>
      <c r="K150" s="5"/>
      <c r="L150" s="5"/>
      <c r="M150" s="160"/>
      <c r="N150" s="160"/>
      <c r="O150" s="160"/>
      <c r="P150" s="160"/>
    </row>
    <row r="151" spans="1:23" s="121" customFormat="1" x14ac:dyDescent="0.2">
      <c r="A151" s="5"/>
      <c r="E151" s="188"/>
      <c r="F151" s="188"/>
      <c r="G151" s="188"/>
      <c r="H151" s="188"/>
      <c r="I151" s="5"/>
      <c r="J151" s="5"/>
      <c r="K151" s="5"/>
      <c r="L151" s="5"/>
      <c r="M151" s="160"/>
      <c r="N151" s="160"/>
      <c r="O151" s="160"/>
      <c r="P151" s="160"/>
    </row>
    <row r="152" spans="1:23" s="121" customFormat="1" x14ac:dyDescent="0.2">
      <c r="A152" s="5"/>
      <c r="E152" s="188"/>
      <c r="F152" s="188"/>
      <c r="G152" s="188"/>
      <c r="H152" s="188"/>
      <c r="I152" s="5"/>
      <c r="J152" s="5"/>
      <c r="K152" s="5"/>
      <c r="L152" s="5"/>
      <c r="M152" s="160"/>
      <c r="N152" s="160"/>
      <c r="O152" s="160"/>
      <c r="P152" s="160"/>
    </row>
    <row r="153" spans="1:23" s="121" customFormat="1" x14ac:dyDescent="0.2">
      <c r="A153" s="5"/>
      <c r="E153" s="188"/>
      <c r="F153" s="188"/>
      <c r="G153" s="188"/>
      <c r="H153" s="188"/>
      <c r="I153" s="5"/>
      <c r="J153" s="5"/>
      <c r="K153" s="5"/>
      <c r="L153" s="5"/>
      <c r="M153" s="160"/>
      <c r="N153" s="160"/>
      <c r="O153" s="160"/>
      <c r="P153" s="160"/>
    </row>
    <row r="154" spans="1:23" s="121" customFormat="1" x14ac:dyDescent="0.2">
      <c r="A154" s="5"/>
      <c r="E154" s="188"/>
      <c r="F154" s="188"/>
      <c r="G154" s="188"/>
      <c r="H154" s="188"/>
      <c r="I154" s="5"/>
      <c r="J154" s="5"/>
      <c r="K154" s="5"/>
      <c r="L154" s="5"/>
      <c r="M154" s="160"/>
      <c r="N154" s="160"/>
      <c r="O154" s="160"/>
      <c r="P154" s="160"/>
    </row>
    <row r="155" spans="1:23" s="160" customFormat="1" x14ac:dyDescent="0.2">
      <c r="A155" s="5"/>
      <c r="E155" s="188"/>
      <c r="F155" s="188"/>
      <c r="G155" s="188"/>
      <c r="H155" s="188"/>
      <c r="I155" s="26"/>
      <c r="J155" s="26"/>
      <c r="K155" s="26"/>
      <c r="L155" s="5"/>
      <c r="Q155" s="121"/>
      <c r="R155" s="121"/>
      <c r="S155" s="121"/>
      <c r="T155" s="121"/>
      <c r="U155" s="121"/>
      <c r="V155" s="121"/>
      <c r="W155" s="121"/>
    </row>
    <row r="156" spans="1:23" s="160" customFormat="1" x14ac:dyDescent="0.2">
      <c r="A156" s="5"/>
      <c r="E156" s="188"/>
      <c r="F156" s="188"/>
      <c r="G156" s="188"/>
      <c r="H156" s="188"/>
      <c r="I156" s="26"/>
      <c r="J156" s="26"/>
      <c r="K156" s="26"/>
      <c r="L156" s="5"/>
      <c r="Q156" s="121"/>
      <c r="R156" s="121"/>
      <c r="S156" s="121"/>
      <c r="T156" s="121"/>
      <c r="U156" s="121"/>
      <c r="V156" s="121"/>
      <c r="W156" s="121"/>
    </row>
    <row r="157" spans="1:23" s="160" customFormat="1" x14ac:dyDescent="0.2">
      <c r="A157" s="5"/>
      <c r="E157" s="188"/>
      <c r="F157" s="188"/>
      <c r="G157" s="188"/>
      <c r="H157" s="188"/>
      <c r="I157" s="26"/>
      <c r="J157" s="26"/>
      <c r="K157" s="26"/>
      <c r="L157" s="5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5"/>
      <c r="E158" s="188"/>
      <c r="F158" s="188"/>
      <c r="G158" s="25"/>
      <c r="H158" s="25"/>
      <c r="I158" s="25"/>
      <c r="J158" s="25"/>
      <c r="K158" s="25"/>
      <c r="L158" s="5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x14ac:dyDescent="0.2">
      <c r="A159" s="24"/>
      <c r="E159" s="188"/>
      <c r="F159" s="188"/>
      <c r="Q159" s="121"/>
      <c r="R159" s="121"/>
    </row>
    <row r="160" spans="1:23" x14ac:dyDescent="0.2">
      <c r="A160" s="24"/>
      <c r="E160" s="188"/>
      <c r="F160" s="188"/>
      <c r="Q160" s="121"/>
      <c r="R160" s="121"/>
    </row>
    <row r="161" spans="1:18" x14ac:dyDescent="0.2">
      <c r="A161" s="24"/>
      <c r="E161" s="188"/>
      <c r="F161" s="188"/>
      <c r="Q161" s="121"/>
      <c r="R161" s="121"/>
    </row>
    <row r="162" spans="1:18" x14ac:dyDescent="0.2">
      <c r="A162" s="24"/>
      <c r="E162" s="188"/>
      <c r="F162" s="188"/>
      <c r="Q162" s="121"/>
      <c r="R162" s="121"/>
    </row>
    <row r="163" spans="1:18" x14ac:dyDescent="0.2">
      <c r="A163" s="24"/>
      <c r="E163" s="188"/>
      <c r="F163" s="188"/>
      <c r="Q163" s="121"/>
      <c r="R163" s="121"/>
    </row>
    <row r="164" spans="1:18" x14ac:dyDescent="0.2">
      <c r="A164" s="24"/>
      <c r="E164" s="188"/>
      <c r="F164" s="188"/>
      <c r="Q164" s="121"/>
      <c r="R164" s="121"/>
    </row>
    <row r="165" spans="1:18" x14ac:dyDescent="0.2">
      <c r="A165" s="24"/>
      <c r="E165" s="188"/>
      <c r="F165" s="188"/>
      <c r="Q165" s="121"/>
      <c r="R165" s="121"/>
    </row>
    <row r="166" spans="1:18" x14ac:dyDescent="0.2">
      <c r="A166" s="24"/>
      <c r="E166" s="188"/>
      <c r="F166" s="188"/>
      <c r="Q166" s="121"/>
      <c r="R166" s="121"/>
    </row>
    <row r="167" spans="1:18" x14ac:dyDescent="0.2">
      <c r="A167" s="24"/>
      <c r="E167" s="188"/>
      <c r="F167" s="188"/>
      <c r="Q167" s="121"/>
      <c r="R167" s="121"/>
    </row>
    <row r="168" spans="1:18" x14ac:dyDescent="0.2">
      <c r="A168" s="24"/>
      <c r="E168" s="188"/>
      <c r="F168" s="188"/>
      <c r="Q168" s="121"/>
      <c r="R168" s="121"/>
    </row>
    <row r="169" spans="1:18" x14ac:dyDescent="0.2">
      <c r="A169" s="24"/>
      <c r="E169" s="188"/>
      <c r="F169" s="188"/>
      <c r="Q169" s="121"/>
      <c r="R169" s="121"/>
    </row>
    <row r="170" spans="1:18" x14ac:dyDescent="0.2">
      <c r="A170" s="24"/>
      <c r="E170" s="188"/>
      <c r="F170" s="24"/>
      <c r="Q170" s="121"/>
      <c r="R170" s="121"/>
    </row>
    <row r="171" spans="1:18" x14ac:dyDescent="0.2">
      <c r="A171" s="24"/>
      <c r="E171" s="188"/>
      <c r="F171" s="24"/>
      <c r="Q171" s="121"/>
      <c r="R171" s="121"/>
    </row>
    <row r="172" spans="1:18" x14ac:dyDescent="0.2">
      <c r="A172" s="24"/>
      <c r="E172" s="188"/>
      <c r="F172" s="24"/>
      <c r="Q172" s="121"/>
      <c r="R172" s="121"/>
    </row>
    <row r="173" spans="1:18" x14ac:dyDescent="0.2">
      <c r="A173" s="24"/>
      <c r="E173" s="188"/>
      <c r="F173" s="24"/>
      <c r="Q173" s="121"/>
      <c r="R173" s="121"/>
    </row>
    <row r="174" spans="1:18" x14ac:dyDescent="0.2">
      <c r="A174" s="24"/>
      <c r="E174" s="188"/>
      <c r="F174" s="24"/>
      <c r="Q174" s="121"/>
      <c r="R174" s="121"/>
    </row>
    <row r="175" spans="1:18" x14ac:dyDescent="0.2">
      <c r="A175" s="24"/>
      <c r="E175" s="188"/>
      <c r="F175" s="24"/>
      <c r="Q175" s="121"/>
      <c r="R175" s="121"/>
    </row>
    <row r="176" spans="1:18" x14ac:dyDescent="0.2">
      <c r="A176" s="24"/>
      <c r="E176" s="24"/>
      <c r="F176" s="24"/>
      <c r="Q176" s="121"/>
      <c r="R176" s="121"/>
    </row>
    <row r="177" spans="1:18" x14ac:dyDescent="0.2">
      <c r="A177" s="24"/>
      <c r="E177" s="24"/>
      <c r="F177" s="24"/>
      <c r="Q177" s="121"/>
      <c r="R177" s="121"/>
    </row>
    <row r="178" spans="1:18" x14ac:dyDescent="0.2">
      <c r="A178" s="24"/>
      <c r="E178" s="24"/>
      <c r="F178" s="24"/>
      <c r="Q178" s="121"/>
      <c r="R178" s="121"/>
    </row>
    <row r="179" spans="1:18" x14ac:dyDescent="0.2">
      <c r="A179" s="24"/>
      <c r="E179" s="24"/>
      <c r="F179" s="24"/>
      <c r="Q179" s="121"/>
      <c r="R179" s="121"/>
    </row>
    <row r="180" spans="1:18" x14ac:dyDescent="0.2">
      <c r="A180" s="24"/>
      <c r="E180" s="24"/>
      <c r="F180" s="24"/>
      <c r="Q180" s="121"/>
      <c r="R180" s="121"/>
    </row>
    <row r="181" spans="1:18" x14ac:dyDescent="0.2">
      <c r="A181" s="24"/>
      <c r="E181" s="24"/>
      <c r="F181" s="24"/>
    </row>
    <row r="182" spans="1:18" x14ac:dyDescent="0.2">
      <c r="A182" s="24"/>
      <c r="E182" s="24"/>
      <c r="F182" s="24"/>
    </row>
    <row r="183" spans="1:18" x14ac:dyDescent="0.2">
      <c r="A183" s="24"/>
      <c r="E183" s="24"/>
    </row>
    <row r="184" spans="1:18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0" customWidth="1"/>
    <col min="14" max="14" width="9.5703125" style="160" bestFit="1" customWidth="1"/>
    <col min="15" max="15" width="8.7109375" style="160" bestFit="1" customWidth="1"/>
    <col min="16" max="16" width="11.5703125" style="160" bestFit="1" customWidth="1"/>
    <col min="17" max="18" width="11.42578125" style="160"/>
    <col min="19" max="25" width="11.42578125" style="121"/>
    <col min="26" max="16384" width="11.42578125" style="131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73</v>
      </c>
      <c r="O1" s="26"/>
      <c r="P1" s="26"/>
      <c r="Q1" s="121"/>
      <c r="R1" s="121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93522</v>
      </c>
      <c r="O2" s="103">
        <v>40544</v>
      </c>
      <c r="P2" s="104">
        <v>78.883916666666678</v>
      </c>
      <c r="Q2" s="121"/>
      <c r="R2" s="121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143776</v>
      </c>
      <c r="O3" s="103">
        <v>40575</v>
      </c>
      <c r="P3" s="104">
        <v>84.973083333333335</v>
      </c>
      <c r="Q3" s="121"/>
      <c r="R3" s="121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137636</v>
      </c>
      <c r="O4" s="103">
        <v>40603</v>
      </c>
      <c r="P4" s="104">
        <v>92.891416666666672</v>
      </c>
      <c r="Q4" s="121"/>
      <c r="R4" s="121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49938</v>
      </c>
      <c r="O5" s="103">
        <v>40634</v>
      </c>
      <c r="P5" s="104">
        <v>89.877333333333326</v>
      </c>
      <c r="Q5" s="121"/>
      <c r="R5" s="121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193498</v>
      </c>
      <c r="O6" s="103">
        <v>40664</v>
      </c>
      <c r="P6" s="104">
        <v>96.960583333333332</v>
      </c>
      <c r="Q6" s="121"/>
      <c r="R6" s="121"/>
    </row>
    <row r="7" spans="1:25" ht="18.75" x14ac:dyDescent="0.25">
      <c r="A7" s="28"/>
      <c r="B7" s="29"/>
      <c r="C7" s="393" t="s">
        <v>227</v>
      </c>
      <c r="D7" s="393"/>
      <c r="E7" s="393"/>
      <c r="F7" s="393"/>
      <c r="G7" s="393"/>
      <c r="H7" s="393"/>
      <c r="I7" s="393"/>
      <c r="J7" s="393"/>
      <c r="K7" s="393"/>
      <c r="L7" s="295"/>
      <c r="N7" s="301">
        <v>86288</v>
      </c>
      <c r="O7" s="103">
        <v>40695</v>
      </c>
      <c r="P7" s="104">
        <v>98.319333333333333</v>
      </c>
      <c r="Q7" s="121"/>
      <c r="R7" s="121"/>
    </row>
    <row r="8" spans="1:25" ht="15.75" x14ac:dyDescent="0.25">
      <c r="A8" s="28"/>
      <c r="B8" s="29"/>
      <c r="C8" s="394" t="s">
        <v>302</v>
      </c>
      <c r="D8" s="394"/>
      <c r="E8" s="394"/>
      <c r="F8" s="394"/>
      <c r="G8" s="394"/>
      <c r="H8" s="394"/>
      <c r="I8" s="394"/>
      <c r="J8" s="394"/>
      <c r="K8" s="394"/>
      <c r="L8" s="295"/>
      <c r="N8" s="301">
        <v>37081</v>
      </c>
      <c r="O8" s="103">
        <v>40725</v>
      </c>
      <c r="P8" s="104">
        <v>94.941083333333324</v>
      </c>
      <c r="Q8" s="121"/>
      <c r="R8" s="121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66554</v>
      </c>
      <c r="O9" s="103">
        <v>40756</v>
      </c>
      <c r="P9" s="104">
        <v>96.639499999999998</v>
      </c>
      <c r="Q9" s="121"/>
      <c r="R9" s="121"/>
    </row>
    <row r="10" spans="1:25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301">
        <v>46963</v>
      </c>
      <c r="O10" s="103">
        <v>40787</v>
      </c>
      <c r="P10" s="104">
        <v>90.376166666666677</v>
      </c>
      <c r="Q10" s="136"/>
      <c r="R10" s="136"/>
      <c r="S10" s="136"/>
      <c r="T10" s="136"/>
      <c r="U10" s="136"/>
      <c r="V10" s="136"/>
      <c r="W10" s="136"/>
      <c r="X10" s="136"/>
      <c r="Y10" s="136"/>
    </row>
    <row r="11" spans="1:25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171"/>
      <c r="N11" s="301">
        <v>83260</v>
      </c>
      <c r="O11" s="103">
        <v>40817</v>
      </c>
      <c r="P11" s="104">
        <v>92.050083333333333</v>
      </c>
      <c r="Q11" s="136"/>
      <c r="R11" s="136"/>
      <c r="S11" s="136"/>
      <c r="T11" s="136"/>
      <c r="U11" s="136"/>
      <c r="V11" s="136"/>
      <c r="W11" s="136"/>
      <c r="X11" s="136"/>
      <c r="Y11" s="136"/>
    </row>
    <row r="12" spans="1:25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119484</v>
      </c>
      <c r="O12" s="103">
        <v>40848</v>
      </c>
      <c r="P12" s="104">
        <v>98.66825</v>
      </c>
      <c r="Q12" s="136"/>
      <c r="R12" s="136"/>
      <c r="S12" s="136"/>
      <c r="T12" s="136"/>
      <c r="U12" s="136"/>
      <c r="V12" s="136"/>
      <c r="W12" s="136"/>
      <c r="X12" s="136"/>
      <c r="Y12" s="136"/>
    </row>
    <row r="13" spans="1:25" s="132" customFormat="1" x14ac:dyDescent="0.2">
      <c r="A13" s="71"/>
      <c r="B13" s="60" t="s">
        <v>4</v>
      </c>
      <c r="C13" s="61">
        <v>199.81200000000001</v>
      </c>
      <c r="D13" s="61">
        <v>228.62799999999999</v>
      </c>
      <c r="E13" s="61">
        <v>136.786</v>
      </c>
      <c r="F13" s="61">
        <v>43.026000000000003</v>
      </c>
      <c r="G13" s="61">
        <v>68.863</v>
      </c>
      <c r="H13" s="61">
        <v>58.18</v>
      </c>
      <c r="I13" s="61">
        <v>-15.513410684983231</v>
      </c>
      <c r="J13" s="61">
        <v>84.486589315016772</v>
      </c>
      <c r="K13" s="61">
        <v>60.049737368102996</v>
      </c>
      <c r="L13" s="320"/>
      <c r="M13" s="171">
        <v>1</v>
      </c>
      <c r="N13" s="301">
        <v>95027</v>
      </c>
      <c r="O13" s="103">
        <v>40878</v>
      </c>
      <c r="P13" s="104">
        <v>96.085583333333332</v>
      </c>
      <c r="Q13" s="136"/>
      <c r="R13" s="136"/>
      <c r="S13" s="136"/>
      <c r="T13" s="136"/>
      <c r="U13" s="136"/>
      <c r="V13" s="136"/>
      <c r="W13" s="136"/>
      <c r="X13" s="136"/>
      <c r="Y13" s="136"/>
    </row>
    <row r="14" spans="1:25" s="132" customFormat="1" x14ac:dyDescent="0.2">
      <c r="A14" s="71"/>
      <c r="B14" s="60" t="s">
        <v>5</v>
      </c>
      <c r="C14" s="61">
        <v>136.63900000000001</v>
      </c>
      <c r="D14" s="61">
        <v>183.63900000000001</v>
      </c>
      <c r="E14" s="61">
        <v>117.45399999999999</v>
      </c>
      <c r="F14" s="61">
        <v>119.792</v>
      </c>
      <c r="G14" s="61">
        <v>60.442</v>
      </c>
      <c r="H14" s="61">
        <v>68.613</v>
      </c>
      <c r="I14" s="61">
        <v>13.51874524337382</v>
      </c>
      <c r="J14" s="61">
        <v>113.51874524337381</v>
      </c>
      <c r="K14" s="61">
        <v>-49.54420996393749</v>
      </c>
      <c r="L14" s="320"/>
      <c r="M14" s="171">
        <v>1</v>
      </c>
      <c r="N14" s="301">
        <v>37294</v>
      </c>
      <c r="O14" s="103">
        <v>40909</v>
      </c>
      <c r="P14" s="104">
        <v>91.39991666666667</v>
      </c>
      <c r="Q14" s="136"/>
      <c r="R14" s="136"/>
      <c r="S14" s="136"/>
      <c r="T14" s="136"/>
      <c r="U14" s="136"/>
      <c r="V14" s="136"/>
      <c r="W14" s="136"/>
      <c r="X14" s="136"/>
      <c r="Y14" s="136"/>
    </row>
    <row r="15" spans="1:25" s="132" customFormat="1" ht="15.75" x14ac:dyDescent="0.25">
      <c r="A15" s="71"/>
      <c r="B15" s="60" t="s">
        <v>6</v>
      </c>
      <c r="C15" s="61">
        <v>244.84800000000001</v>
      </c>
      <c r="D15" s="61">
        <v>227.24199999999999</v>
      </c>
      <c r="E15" s="61">
        <v>52.488999999999997</v>
      </c>
      <c r="F15" s="61">
        <v>81.2</v>
      </c>
      <c r="G15" s="61">
        <v>40.201999999999998</v>
      </c>
      <c r="H15" s="62">
        <v>74.033000000000001</v>
      </c>
      <c r="I15" s="62">
        <v>84.15252972488932</v>
      </c>
      <c r="J15" s="62">
        <v>184.15252972488932</v>
      </c>
      <c r="K15" s="62">
        <v>-50.490147783251238</v>
      </c>
      <c r="L15" s="320"/>
      <c r="M15" s="171">
        <v>1</v>
      </c>
      <c r="N15" s="301">
        <v>88569</v>
      </c>
      <c r="O15" s="103">
        <v>40940</v>
      </c>
      <c r="P15" s="104">
        <v>86.799333333333323</v>
      </c>
      <c r="Q15" s="136"/>
      <c r="R15" s="136"/>
      <c r="S15" s="136"/>
      <c r="T15" s="136"/>
      <c r="U15" s="136"/>
      <c r="V15" s="136"/>
      <c r="W15" s="136"/>
      <c r="X15" s="136"/>
      <c r="Y15" s="136"/>
    </row>
    <row r="16" spans="1:25" s="132" customFormat="1" x14ac:dyDescent="0.2">
      <c r="A16" s="71"/>
      <c r="B16" s="60" t="s">
        <v>7</v>
      </c>
      <c r="C16" s="61">
        <v>634.47299999999996</v>
      </c>
      <c r="D16" s="61">
        <v>76.853999999999999</v>
      </c>
      <c r="E16" s="61">
        <v>143.191</v>
      </c>
      <c r="F16" s="61">
        <v>91.376999999999995</v>
      </c>
      <c r="G16" s="61">
        <v>40.183</v>
      </c>
      <c r="H16" s="61"/>
      <c r="I16" s="61"/>
      <c r="J16" s="61"/>
      <c r="K16" s="61"/>
      <c r="L16" s="320"/>
      <c r="M16" s="171">
        <v>1</v>
      </c>
      <c r="N16" s="301">
        <v>46717</v>
      </c>
      <c r="O16" s="103">
        <v>40969</v>
      </c>
      <c r="P16" s="104">
        <v>79.222750000000005</v>
      </c>
      <c r="Q16" s="136"/>
      <c r="R16" s="136"/>
      <c r="S16" s="136"/>
      <c r="T16" s="136"/>
      <c r="U16" s="136"/>
      <c r="V16" s="136"/>
      <c r="W16" s="136"/>
      <c r="X16" s="136"/>
      <c r="Y16" s="136"/>
    </row>
    <row r="17" spans="1:25" s="132" customFormat="1" x14ac:dyDescent="0.2">
      <c r="A17" s="71"/>
      <c r="B17" s="60" t="s">
        <v>8</v>
      </c>
      <c r="C17" s="61">
        <v>328.93799999999999</v>
      </c>
      <c r="D17" s="61">
        <v>93.039000000000001</v>
      </c>
      <c r="E17" s="61">
        <v>197.80600000000001</v>
      </c>
      <c r="F17" s="61">
        <v>72.801000000000002</v>
      </c>
      <c r="G17" s="61">
        <v>170.755</v>
      </c>
      <c r="H17" s="61"/>
      <c r="I17" s="61"/>
      <c r="J17" s="61"/>
      <c r="K17" s="61"/>
      <c r="L17" s="320"/>
      <c r="M17" s="171">
        <v>1</v>
      </c>
      <c r="N17" s="301">
        <v>89240</v>
      </c>
      <c r="O17" s="103">
        <v>41000</v>
      </c>
      <c r="P17" s="104">
        <v>82.497916666666669</v>
      </c>
      <c r="Q17" s="136"/>
      <c r="R17" s="136"/>
      <c r="S17" s="136"/>
      <c r="T17" s="136"/>
      <c r="U17" s="136"/>
      <c r="V17" s="136"/>
      <c r="W17" s="136"/>
      <c r="X17" s="136"/>
      <c r="Y17" s="136"/>
    </row>
    <row r="18" spans="1:25" s="132" customFormat="1" x14ac:dyDescent="0.2">
      <c r="A18" s="71"/>
      <c r="B18" s="60" t="s">
        <v>9</v>
      </c>
      <c r="C18" s="61">
        <v>398.81400000000002</v>
      </c>
      <c r="D18" s="61">
        <v>48.744</v>
      </c>
      <c r="E18" s="61">
        <v>105.027</v>
      </c>
      <c r="F18" s="61">
        <v>56.893999999999998</v>
      </c>
      <c r="G18" s="61">
        <v>43.456000000000003</v>
      </c>
      <c r="H18" s="61"/>
      <c r="I18" s="61"/>
      <c r="J18" s="61"/>
      <c r="K18" s="61"/>
      <c r="L18" s="320"/>
      <c r="M18" s="171">
        <v>1</v>
      </c>
      <c r="N18" s="301">
        <v>86419</v>
      </c>
      <c r="O18" s="103">
        <v>41030</v>
      </c>
      <c r="P18" s="104">
        <v>73.574666666666673</v>
      </c>
      <c r="Q18" s="136"/>
      <c r="R18" s="136"/>
      <c r="S18" s="136"/>
      <c r="T18" s="136"/>
      <c r="U18" s="136"/>
      <c r="V18" s="136"/>
      <c r="W18" s="136"/>
      <c r="X18" s="136"/>
      <c r="Y18" s="136"/>
    </row>
    <row r="19" spans="1:25" s="132" customFormat="1" x14ac:dyDescent="0.2">
      <c r="A19" s="71"/>
      <c r="B19" s="60" t="s">
        <v>10</v>
      </c>
      <c r="C19" s="61">
        <v>125.675</v>
      </c>
      <c r="D19" s="61">
        <v>123.28</v>
      </c>
      <c r="E19" s="61">
        <v>66.784000000000006</v>
      </c>
      <c r="F19" s="61">
        <v>80.656999999999996</v>
      </c>
      <c r="G19" s="61">
        <v>338.84199999999998</v>
      </c>
      <c r="H19" s="61"/>
      <c r="I19" s="61"/>
      <c r="J19" s="61"/>
      <c r="K19" s="61"/>
      <c r="L19" s="320"/>
      <c r="M19" s="171">
        <v>1</v>
      </c>
      <c r="N19" s="301">
        <v>114091</v>
      </c>
      <c r="O19" s="103">
        <v>41061</v>
      </c>
      <c r="P19" s="104">
        <v>75.89158333333333</v>
      </c>
      <c r="Q19" s="136"/>
      <c r="R19" s="136"/>
      <c r="S19" s="136"/>
      <c r="T19" s="136"/>
      <c r="U19" s="136"/>
      <c r="V19" s="136"/>
      <c r="W19" s="136"/>
      <c r="X19" s="136"/>
      <c r="Y19" s="136"/>
    </row>
    <row r="20" spans="1:25" s="132" customFormat="1" x14ac:dyDescent="0.2">
      <c r="A20" s="71"/>
      <c r="B20" s="60" t="s">
        <v>11</v>
      </c>
      <c r="C20" s="61">
        <v>105.36</v>
      </c>
      <c r="D20" s="61">
        <v>95.456999999999994</v>
      </c>
      <c r="E20" s="61">
        <v>194.524</v>
      </c>
      <c r="F20" s="61">
        <v>48.88</v>
      </c>
      <c r="G20" s="61">
        <v>23.38</v>
      </c>
      <c r="H20" s="61"/>
      <c r="I20" s="61"/>
      <c r="J20" s="61"/>
      <c r="K20" s="61"/>
      <c r="L20" s="320"/>
      <c r="M20" s="171">
        <v>1</v>
      </c>
      <c r="N20" s="301">
        <v>142959</v>
      </c>
      <c r="O20" s="103">
        <v>41091</v>
      </c>
      <c r="P20" s="104">
        <v>84.714749999999995</v>
      </c>
      <c r="Q20" s="136"/>
      <c r="R20" s="136"/>
      <c r="S20" s="136"/>
      <c r="T20" s="136"/>
      <c r="U20" s="136"/>
      <c r="V20" s="136"/>
      <c r="W20" s="136"/>
      <c r="X20" s="136"/>
      <c r="Y20" s="136"/>
    </row>
    <row r="21" spans="1:25" s="132" customFormat="1" x14ac:dyDescent="0.2">
      <c r="A21" s="71"/>
      <c r="B21" s="60" t="s">
        <v>12</v>
      </c>
      <c r="C21" s="61">
        <v>21.663</v>
      </c>
      <c r="D21" s="61">
        <v>116.06100000000001</v>
      </c>
      <c r="E21" s="61">
        <v>98.605999999999995</v>
      </c>
      <c r="F21" s="61">
        <v>105.28700000000001</v>
      </c>
      <c r="G21" s="61">
        <v>97.522000000000006</v>
      </c>
      <c r="H21" s="61"/>
      <c r="I21" s="61"/>
      <c r="J21" s="61"/>
      <c r="K21" s="61"/>
      <c r="L21" s="320"/>
      <c r="M21" s="171">
        <v>1</v>
      </c>
      <c r="N21" s="301">
        <v>240819</v>
      </c>
      <c r="O21" s="103">
        <v>41122</v>
      </c>
      <c r="P21" s="104">
        <v>99.236833333333323</v>
      </c>
      <c r="Q21" s="136"/>
      <c r="R21" s="136"/>
      <c r="S21" s="136"/>
      <c r="T21" s="136"/>
      <c r="U21" s="136"/>
      <c r="V21" s="136"/>
      <c r="W21" s="136"/>
      <c r="X21" s="136"/>
      <c r="Y21" s="136"/>
    </row>
    <row r="22" spans="1:25" s="132" customFormat="1" x14ac:dyDescent="0.2">
      <c r="A22" s="71"/>
      <c r="B22" s="60" t="s">
        <v>13</v>
      </c>
      <c r="C22" s="61">
        <v>107.322</v>
      </c>
      <c r="D22" s="61">
        <v>124.93600000000001</v>
      </c>
      <c r="E22" s="61">
        <v>271.79000000000002</v>
      </c>
      <c r="F22" s="61">
        <v>55.847999999999999</v>
      </c>
      <c r="G22" s="61">
        <v>61.917999999999999</v>
      </c>
      <c r="H22" s="61"/>
      <c r="I22" s="61"/>
      <c r="J22" s="61"/>
      <c r="K22" s="61"/>
      <c r="L22" s="320"/>
      <c r="M22" s="171">
        <v>1</v>
      </c>
      <c r="N22" s="301">
        <v>64335</v>
      </c>
      <c r="O22" s="103">
        <v>41153</v>
      </c>
      <c r="P22" s="104">
        <v>100.6845</v>
      </c>
      <c r="Q22" s="136"/>
      <c r="R22" s="136"/>
      <c r="S22" s="136"/>
      <c r="T22" s="136"/>
      <c r="U22" s="136"/>
      <c r="V22" s="136"/>
      <c r="W22" s="136"/>
      <c r="X22" s="136"/>
      <c r="Y22" s="136"/>
    </row>
    <row r="23" spans="1:25" s="132" customFormat="1" x14ac:dyDescent="0.2">
      <c r="A23" s="71"/>
      <c r="B23" s="60" t="s">
        <v>14</v>
      </c>
      <c r="C23" s="61">
        <v>68.069000000000003</v>
      </c>
      <c r="D23" s="61">
        <v>90.876000000000005</v>
      </c>
      <c r="E23" s="61">
        <v>107.232</v>
      </c>
      <c r="F23" s="61">
        <v>142.845</v>
      </c>
      <c r="G23" s="61">
        <v>143.976</v>
      </c>
      <c r="H23" s="61"/>
      <c r="I23" s="61"/>
      <c r="J23" s="61"/>
      <c r="K23" s="61"/>
      <c r="L23" s="320"/>
      <c r="M23" s="171">
        <v>1</v>
      </c>
      <c r="N23" s="301">
        <v>127351</v>
      </c>
      <c r="O23" s="103">
        <v>41183</v>
      </c>
      <c r="P23" s="104">
        <v>104.35875</v>
      </c>
      <c r="Q23" s="136"/>
      <c r="R23" s="136"/>
      <c r="S23" s="136"/>
      <c r="T23" s="136"/>
      <c r="U23" s="136"/>
      <c r="V23" s="136"/>
      <c r="W23" s="136"/>
      <c r="X23" s="136"/>
      <c r="Y23" s="136"/>
    </row>
    <row r="24" spans="1:25" s="132" customFormat="1" x14ac:dyDescent="0.2">
      <c r="A24" s="71"/>
      <c r="B24" s="60" t="s">
        <v>15</v>
      </c>
      <c r="C24" s="61">
        <v>51.774000000000001</v>
      </c>
      <c r="D24" s="61">
        <v>137.59399999999999</v>
      </c>
      <c r="E24" s="61">
        <v>182.297</v>
      </c>
      <c r="F24" s="61">
        <v>80.606999999999999</v>
      </c>
      <c r="G24" s="61">
        <v>92.254000000000005</v>
      </c>
      <c r="H24" s="61"/>
      <c r="I24" s="61"/>
      <c r="J24" s="61"/>
      <c r="K24" s="61"/>
      <c r="L24" s="320"/>
      <c r="M24" s="171">
        <v>1</v>
      </c>
      <c r="N24" s="301">
        <v>157933</v>
      </c>
      <c r="O24" s="103">
        <v>41214</v>
      </c>
      <c r="P24" s="104">
        <v>107.56283333333333</v>
      </c>
      <c r="Q24" s="136"/>
      <c r="R24" s="136"/>
      <c r="S24" s="136"/>
      <c r="T24" s="136"/>
      <c r="U24" s="136"/>
      <c r="V24" s="136"/>
      <c r="W24" s="136"/>
      <c r="X24" s="136"/>
      <c r="Y24" s="136"/>
    </row>
    <row r="25" spans="1:25" s="132" customFormat="1" ht="15.75" x14ac:dyDescent="0.25">
      <c r="A25" s="71"/>
      <c r="B25" s="57" t="s">
        <v>19</v>
      </c>
      <c r="C25" s="64">
        <v>2423.3870000000002</v>
      </c>
      <c r="D25" s="64">
        <v>1546.35</v>
      </c>
      <c r="E25" s="64">
        <v>1673.9859999999999</v>
      </c>
      <c r="F25" s="64">
        <v>979.21400000000006</v>
      </c>
      <c r="G25" s="64">
        <v>1181.7929999999999</v>
      </c>
      <c r="H25" s="64">
        <v>200.82600000000002</v>
      </c>
      <c r="I25" s="108"/>
      <c r="J25" s="65"/>
      <c r="K25" s="65"/>
      <c r="L25" s="320"/>
      <c r="M25" s="178"/>
      <c r="N25" s="301">
        <v>126316</v>
      </c>
      <c r="O25" s="103">
        <v>41244</v>
      </c>
      <c r="P25" s="104">
        <v>110.17025</v>
      </c>
      <c r="Q25" s="136"/>
      <c r="R25" s="136"/>
      <c r="S25" s="136"/>
      <c r="T25" s="136"/>
      <c r="U25" s="136"/>
      <c r="V25" s="136"/>
      <c r="W25" s="136"/>
      <c r="X25" s="136"/>
      <c r="Y25" s="136"/>
    </row>
    <row r="26" spans="1:25" s="132" customFormat="1" ht="15.75" x14ac:dyDescent="0.25">
      <c r="A26" s="71"/>
      <c r="B26" s="57" t="s">
        <v>16</v>
      </c>
      <c r="C26" s="103"/>
      <c r="D26" s="64">
        <v>-36.190546536727318</v>
      </c>
      <c r="E26" s="64">
        <v>8.2540175251398331</v>
      </c>
      <c r="F26" s="64">
        <v>-41.504050810460768</v>
      </c>
      <c r="G26" s="64">
        <v>20.68791908612415</v>
      </c>
      <c r="H26" s="124"/>
      <c r="I26" s="65"/>
      <c r="J26" s="65"/>
      <c r="K26" s="65"/>
      <c r="L26" s="320"/>
      <c r="M26" s="178"/>
      <c r="N26" s="301">
        <v>249652</v>
      </c>
      <c r="O26" s="103">
        <v>41275</v>
      </c>
      <c r="P26" s="104">
        <v>127.86675</v>
      </c>
      <c r="Q26" s="136"/>
      <c r="R26" s="136"/>
      <c r="S26" s="136"/>
      <c r="T26" s="136"/>
      <c r="U26" s="136"/>
      <c r="V26" s="136"/>
      <c r="W26" s="136"/>
      <c r="X26" s="136"/>
      <c r="Y26" s="136"/>
    </row>
    <row r="27" spans="1:25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8"/>
      <c r="N27" s="301">
        <v>114563</v>
      </c>
      <c r="O27" s="103">
        <v>41306</v>
      </c>
      <c r="P27" s="104">
        <v>130.03291666666667</v>
      </c>
      <c r="Q27" s="172"/>
      <c r="R27" s="172"/>
      <c r="S27" s="136"/>
      <c r="T27" s="136"/>
      <c r="U27" s="136"/>
      <c r="V27" s="136"/>
      <c r="W27" s="136"/>
      <c r="X27" s="136"/>
      <c r="Y27" s="136"/>
    </row>
    <row r="28" spans="1:25" s="132" customFormat="1" ht="15.75" x14ac:dyDescent="0.25">
      <c r="A28" s="71"/>
      <c r="B28" s="57" t="s">
        <v>17</v>
      </c>
      <c r="C28" s="64">
        <v>581.29899999999998</v>
      </c>
      <c r="D28" s="64">
        <v>639.50900000000001</v>
      </c>
      <c r="E28" s="64">
        <v>306.72899999999998</v>
      </c>
      <c r="F28" s="64">
        <v>244.01800000000003</v>
      </c>
      <c r="G28" s="64">
        <v>169.50700000000001</v>
      </c>
      <c r="H28" s="62">
        <v>200.82600000000002</v>
      </c>
      <c r="I28" s="63">
        <v>18.476523093441589</v>
      </c>
      <c r="J28" s="62">
        <v>118.47652309344159</v>
      </c>
      <c r="K28" s="62">
        <v>-30.535042496864996</v>
      </c>
      <c r="L28" s="320"/>
      <c r="M28" s="178"/>
      <c r="N28" s="301">
        <v>243727</v>
      </c>
      <c r="O28" s="103">
        <v>41334</v>
      </c>
      <c r="P28" s="104">
        <v>146.45041666666665</v>
      </c>
      <c r="Q28" s="172"/>
      <c r="R28" s="172"/>
      <c r="S28" s="136"/>
      <c r="T28" s="136"/>
      <c r="U28" s="136"/>
      <c r="V28" s="136"/>
      <c r="W28" s="136"/>
      <c r="X28" s="136"/>
      <c r="Y28" s="136"/>
    </row>
    <row r="29" spans="1:25" s="132" customFormat="1" ht="15.75" x14ac:dyDescent="0.25">
      <c r="A29" s="71"/>
      <c r="B29" s="57" t="s">
        <v>16</v>
      </c>
      <c r="C29" s="64"/>
      <c r="D29" s="64">
        <v>10.013779483536013</v>
      </c>
      <c r="E29" s="64">
        <v>-52.03679698018324</v>
      </c>
      <c r="F29" s="64">
        <v>-20.445083444995404</v>
      </c>
      <c r="G29" s="64">
        <v>-30.535042496864996</v>
      </c>
      <c r="H29" s="62">
        <v>18.476523093441589</v>
      </c>
      <c r="I29" s="158"/>
      <c r="J29" s="158"/>
      <c r="K29" s="158"/>
      <c r="L29" s="320"/>
      <c r="M29" s="178"/>
      <c r="N29" s="301">
        <v>226625</v>
      </c>
      <c r="O29" s="103">
        <v>41365</v>
      </c>
      <c r="P29" s="104">
        <v>157.89916666666664</v>
      </c>
      <c r="Q29" s="172"/>
      <c r="R29" s="172"/>
      <c r="S29" s="136"/>
      <c r="T29" s="136"/>
      <c r="U29" s="136"/>
      <c r="V29" s="136"/>
      <c r="W29" s="136"/>
      <c r="X29" s="136"/>
      <c r="Y29" s="136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8"/>
      <c r="N30" s="301">
        <v>126594</v>
      </c>
      <c r="O30" s="103">
        <v>41395</v>
      </c>
      <c r="P30" s="104">
        <v>161.24708333333334</v>
      </c>
      <c r="Q30" s="172"/>
      <c r="R30" s="172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8"/>
      <c r="N31" s="301">
        <v>98250</v>
      </c>
      <c r="O31" s="103">
        <v>41426</v>
      </c>
      <c r="P31" s="104">
        <v>159.92699999999999</v>
      </c>
      <c r="Q31" s="172"/>
      <c r="R31" s="172"/>
    </row>
    <row r="32" spans="1:25" ht="18.75" x14ac:dyDescent="0.25">
      <c r="A32" s="28"/>
      <c r="B32" s="40"/>
      <c r="C32" s="400" t="s">
        <v>227</v>
      </c>
      <c r="D32" s="400"/>
      <c r="E32" s="400"/>
      <c r="F32" s="400"/>
      <c r="G32" s="400"/>
      <c r="H32" s="400"/>
      <c r="I32" s="400"/>
      <c r="J32" s="400"/>
      <c r="K32" s="400"/>
      <c r="L32" s="295"/>
      <c r="M32" s="178"/>
      <c r="N32" s="301">
        <v>140818</v>
      </c>
      <c r="O32" s="103">
        <v>41456</v>
      </c>
      <c r="P32" s="104">
        <v>159.74858333333333</v>
      </c>
      <c r="Q32" s="172"/>
      <c r="R32" s="172"/>
    </row>
    <row r="33" spans="1:18" ht="15.75" x14ac:dyDescent="0.2">
      <c r="A33" s="41"/>
      <c r="B33" s="33"/>
      <c r="C33" s="400" t="s">
        <v>303</v>
      </c>
      <c r="D33" s="400"/>
      <c r="E33" s="400"/>
      <c r="F33" s="400"/>
      <c r="G33" s="400"/>
      <c r="H33" s="400"/>
      <c r="I33" s="400"/>
      <c r="J33" s="400"/>
      <c r="K33" s="400"/>
      <c r="L33" s="295"/>
      <c r="M33" s="178"/>
      <c r="N33" s="301">
        <v>96880</v>
      </c>
      <c r="O33" s="103">
        <v>41487</v>
      </c>
      <c r="P33" s="104">
        <v>147.75366666666665</v>
      </c>
      <c r="Q33" s="172"/>
      <c r="R33" s="172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8"/>
      <c r="N34" s="301">
        <v>436541</v>
      </c>
      <c r="O34" s="103">
        <v>41518</v>
      </c>
      <c r="P34" s="104">
        <v>178.77083333333334</v>
      </c>
      <c r="Q34" s="172"/>
      <c r="R34" s="172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8"/>
      <c r="N35" s="301">
        <v>40803</v>
      </c>
      <c r="O35" s="103">
        <v>41548</v>
      </c>
      <c r="P35" s="104">
        <v>171.55850000000001</v>
      </c>
      <c r="Q35" s="172"/>
      <c r="R35" s="172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8"/>
      <c r="N36" s="301">
        <v>144648</v>
      </c>
      <c r="O36" s="103">
        <v>41579</v>
      </c>
      <c r="P36" s="104">
        <v>170.45141666666666</v>
      </c>
      <c r="Q36" s="172"/>
      <c r="R36" s="172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8"/>
      <c r="N37" s="301">
        <v>203636</v>
      </c>
      <c r="O37" s="103">
        <v>41609</v>
      </c>
      <c r="P37" s="104">
        <v>176.89474999999999</v>
      </c>
      <c r="Q37" s="172"/>
      <c r="R37" s="172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8"/>
      <c r="N38" s="301">
        <v>199812</v>
      </c>
      <c r="O38" s="103">
        <v>41640</v>
      </c>
      <c r="P38" s="104">
        <v>172.74141666666665</v>
      </c>
      <c r="Q38" s="172"/>
      <c r="R38" s="172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8"/>
      <c r="N39" s="301">
        <v>136639</v>
      </c>
      <c r="O39" s="103">
        <v>41671</v>
      </c>
      <c r="P39" s="104">
        <v>174.58108333333334</v>
      </c>
      <c r="Q39" s="172"/>
      <c r="R39" s="172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8"/>
      <c r="N40" s="301">
        <v>244848</v>
      </c>
      <c r="O40" s="103">
        <v>41699</v>
      </c>
      <c r="P40" s="104">
        <v>174.67449999999999</v>
      </c>
      <c r="Q40" s="172"/>
      <c r="R40" s="172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M41" s="178"/>
      <c r="N41" s="301">
        <v>634473</v>
      </c>
      <c r="O41" s="103">
        <v>41730</v>
      </c>
      <c r="P41" s="104">
        <v>208.66183333333333</v>
      </c>
      <c r="Q41" s="172"/>
      <c r="R41" s="172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M42" s="178"/>
      <c r="N42" s="301">
        <v>328938</v>
      </c>
      <c r="O42" s="103">
        <v>41760</v>
      </c>
      <c r="P42" s="104">
        <v>225.52383333333336</v>
      </c>
      <c r="Q42" s="172"/>
      <c r="R42" s="172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398814</v>
      </c>
      <c r="O43" s="103">
        <v>41791</v>
      </c>
      <c r="P43" s="104">
        <v>250.57083333333335</v>
      </c>
      <c r="Q43" s="121"/>
      <c r="R43" s="121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125675</v>
      </c>
      <c r="O44" s="103">
        <v>41821</v>
      </c>
      <c r="P44" s="104">
        <v>249.30891666666665</v>
      </c>
      <c r="Q44" s="121"/>
      <c r="R44" s="121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105360</v>
      </c>
      <c r="O45" s="103">
        <v>41852</v>
      </c>
      <c r="P45" s="104">
        <v>250.01558333333335</v>
      </c>
      <c r="Q45" s="121"/>
      <c r="R45" s="121"/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5"/>
      <c r="N46" s="301">
        <v>21663</v>
      </c>
      <c r="O46" s="103">
        <v>41883</v>
      </c>
      <c r="P46" s="104">
        <v>215.44241666666665</v>
      </c>
      <c r="Q46" s="121"/>
      <c r="R46" s="121"/>
    </row>
    <row r="47" spans="1:18" ht="15.75" x14ac:dyDescent="0.25">
      <c r="A47" s="46" t="s">
        <v>239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295"/>
      <c r="N47" s="301">
        <v>107322</v>
      </c>
      <c r="O47" s="103">
        <v>41913</v>
      </c>
      <c r="P47" s="104">
        <v>220.98566666666665</v>
      </c>
      <c r="Q47" s="121"/>
      <c r="R47" s="121"/>
    </row>
    <row r="48" spans="1:18" x14ac:dyDescent="0.2">
      <c r="A48" s="119" t="s">
        <v>206</v>
      </c>
      <c r="B48" s="208"/>
      <c r="C48" s="208"/>
      <c r="D48" s="208"/>
      <c r="E48" s="208"/>
      <c r="F48" s="48"/>
      <c r="G48" s="48"/>
      <c r="H48" s="48"/>
      <c r="I48" s="48"/>
      <c r="J48" s="48"/>
      <c r="K48" s="48"/>
      <c r="L48" s="321"/>
      <c r="N48" s="301">
        <v>68069</v>
      </c>
      <c r="O48" s="103">
        <v>41944</v>
      </c>
      <c r="P48" s="104">
        <v>214.60408333333334</v>
      </c>
      <c r="Q48" s="121"/>
      <c r="R48" s="121"/>
    </row>
    <row r="49" spans="1:25" s="133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60"/>
      <c r="N49" s="301">
        <v>51774</v>
      </c>
      <c r="O49" s="103">
        <v>41974</v>
      </c>
      <c r="P49" s="104">
        <v>201.94891666666666</v>
      </c>
      <c r="Q49" s="121"/>
      <c r="R49" s="121"/>
      <c r="S49" s="121"/>
      <c r="T49" s="121"/>
      <c r="U49" s="121"/>
      <c r="V49" s="121"/>
      <c r="W49" s="121"/>
      <c r="X49" s="121"/>
      <c r="Y49" s="121"/>
    </row>
    <row r="50" spans="1:25" s="121" customFormat="1" x14ac:dyDescent="0.2">
      <c r="A50" s="112"/>
      <c r="D50" s="26"/>
      <c r="E50" s="26"/>
      <c r="F50" s="5"/>
      <c r="G50" s="5"/>
      <c r="H50" s="5"/>
      <c r="I50" s="5"/>
      <c r="J50" s="5"/>
      <c r="K50" s="5"/>
      <c r="L50" s="5"/>
      <c r="M50" s="160"/>
      <c r="N50" s="301">
        <v>228628</v>
      </c>
      <c r="O50" s="103">
        <v>42005</v>
      </c>
      <c r="P50" s="104">
        <v>204.35024999999999</v>
      </c>
    </row>
    <row r="51" spans="1:25" s="121" customFormat="1" x14ac:dyDescent="0.2">
      <c r="A51" s="112"/>
      <c r="E51" s="26"/>
      <c r="F51" s="5"/>
      <c r="G51" s="5"/>
      <c r="H51" s="5"/>
      <c r="I51" s="5"/>
      <c r="J51" s="5"/>
      <c r="K51" s="5"/>
      <c r="L51" s="5"/>
      <c r="M51" s="160"/>
      <c r="N51" s="301">
        <v>183639</v>
      </c>
      <c r="O51" s="103">
        <v>42036</v>
      </c>
      <c r="P51" s="104">
        <v>208.26691666666665</v>
      </c>
    </row>
    <row r="52" spans="1:25" s="121" customFormat="1" x14ac:dyDescent="0.2">
      <c r="A52" s="112"/>
      <c r="E52" s="26"/>
      <c r="F52" s="5"/>
      <c r="G52" s="5"/>
      <c r="H52" s="5"/>
      <c r="I52" s="5"/>
      <c r="J52" s="5"/>
      <c r="K52" s="5"/>
      <c r="L52" s="5"/>
      <c r="M52" s="160"/>
      <c r="N52" s="301">
        <v>227242</v>
      </c>
      <c r="O52" s="103">
        <v>42064</v>
      </c>
      <c r="P52" s="104">
        <v>206.79974999999999</v>
      </c>
    </row>
    <row r="53" spans="1:25" s="121" customFormat="1" x14ac:dyDescent="0.2">
      <c r="A53" s="112"/>
      <c r="E53" s="26"/>
      <c r="F53" s="5"/>
      <c r="G53" s="5"/>
      <c r="H53" s="5"/>
      <c r="I53" s="5"/>
      <c r="J53" s="5"/>
      <c r="K53" s="5"/>
      <c r="L53" s="5"/>
      <c r="M53" s="160"/>
      <c r="N53" s="301">
        <v>76854</v>
      </c>
      <c r="O53" s="103">
        <v>42095</v>
      </c>
      <c r="P53" s="104">
        <v>160.33150000000001</v>
      </c>
    </row>
    <row r="54" spans="1:25" s="121" customFormat="1" x14ac:dyDescent="0.2">
      <c r="A54" s="112"/>
      <c r="E54" s="26"/>
      <c r="F54" s="5"/>
      <c r="G54" s="5"/>
      <c r="H54" s="5"/>
      <c r="I54" s="5"/>
      <c r="J54" s="5"/>
      <c r="K54" s="5"/>
      <c r="L54" s="5"/>
      <c r="M54" s="160"/>
      <c r="N54" s="301">
        <v>93039</v>
      </c>
      <c r="O54" s="103">
        <v>42125</v>
      </c>
      <c r="P54" s="104">
        <v>140.67325</v>
      </c>
    </row>
    <row r="55" spans="1:25" s="121" customFormat="1" x14ac:dyDescent="0.2">
      <c r="A55" s="112"/>
      <c r="E55" s="26"/>
      <c r="F55" s="5"/>
      <c r="G55" s="5"/>
      <c r="H55" s="5"/>
      <c r="I55" s="5"/>
      <c r="J55" s="5"/>
      <c r="K55" s="5"/>
      <c r="L55" s="5"/>
      <c r="M55" s="160"/>
      <c r="N55" s="301">
        <v>48744</v>
      </c>
      <c r="O55" s="103">
        <v>42156</v>
      </c>
      <c r="P55" s="104">
        <v>111.50075</v>
      </c>
    </row>
    <row r="56" spans="1:25" s="121" customFormat="1" x14ac:dyDescent="0.2">
      <c r="A56" s="112"/>
      <c r="E56" s="26"/>
      <c r="F56" s="5"/>
      <c r="G56" s="5"/>
      <c r="H56" s="5"/>
      <c r="I56" s="5"/>
      <c r="J56" s="5"/>
      <c r="K56" s="5"/>
      <c r="L56" s="5"/>
      <c r="M56" s="160"/>
      <c r="N56" s="301">
        <v>123280</v>
      </c>
      <c r="O56" s="103">
        <v>42186</v>
      </c>
      <c r="P56" s="104">
        <v>111.30116666666667</v>
      </c>
    </row>
    <row r="57" spans="1:25" s="121" customFormat="1" x14ac:dyDescent="0.2">
      <c r="A57" s="112"/>
      <c r="E57" s="26"/>
      <c r="F57" s="5"/>
      <c r="G57" s="5"/>
      <c r="H57" s="5"/>
      <c r="I57" s="5"/>
      <c r="J57" s="5"/>
      <c r="K57" s="5"/>
      <c r="L57" s="5"/>
      <c r="M57" s="160"/>
      <c r="N57" s="301">
        <v>95457</v>
      </c>
      <c r="O57" s="103">
        <v>42217</v>
      </c>
      <c r="P57" s="104">
        <v>110.47591666666668</v>
      </c>
    </row>
    <row r="58" spans="1:25" s="121" customFormat="1" x14ac:dyDescent="0.2">
      <c r="A58" s="112"/>
      <c r="E58" s="26"/>
      <c r="F58" s="5"/>
      <c r="G58" s="5"/>
      <c r="H58" s="5"/>
      <c r="I58" s="5"/>
      <c r="J58" s="5"/>
      <c r="K58" s="5"/>
      <c r="L58" s="5"/>
      <c r="M58" s="160"/>
      <c r="N58" s="301">
        <v>116061</v>
      </c>
      <c r="O58" s="103">
        <v>42248</v>
      </c>
      <c r="P58" s="104">
        <v>118.34241666666667</v>
      </c>
    </row>
    <row r="59" spans="1:25" s="121" customFormat="1" x14ac:dyDescent="0.2">
      <c r="A59" s="112"/>
      <c r="E59" s="26"/>
      <c r="F59" s="5"/>
      <c r="G59" s="5"/>
      <c r="H59" s="5"/>
      <c r="I59" s="5"/>
      <c r="J59" s="5"/>
      <c r="K59" s="5"/>
      <c r="L59" s="5"/>
      <c r="M59" s="160"/>
      <c r="N59" s="301">
        <v>124936</v>
      </c>
      <c r="O59" s="103">
        <v>42278</v>
      </c>
      <c r="P59" s="104">
        <v>119.81025</v>
      </c>
    </row>
    <row r="60" spans="1:25" s="121" customFormat="1" x14ac:dyDescent="0.2">
      <c r="A60" s="112"/>
      <c r="E60" s="26"/>
      <c r="F60" s="5"/>
      <c r="G60" s="5"/>
      <c r="H60" s="5"/>
      <c r="I60" s="5"/>
      <c r="J60" s="5"/>
      <c r="K60" s="5"/>
      <c r="L60" s="5"/>
      <c r="M60" s="160"/>
      <c r="N60" s="301">
        <v>90876</v>
      </c>
      <c r="O60" s="103">
        <v>42309</v>
      </c>
      <c r="P60" s="104">
        <v>121.71083333333333</v>
      </c>
    </row>
    <row r="61" spans="1:25" s="121" customFormat="1" x14ac:dyDescent="0.2">
      <c r="A61" s="112"/>
      <c r="E61" s="26"/>
      <c r="F61" s="5"/>
      <c r="G61" s="5"/>
      <c r="H61" s="5"/>
      <c r="I61" s="5"/>
      <c r="J61" s="5"/>
      <c r="K61" s="5"/>
      <c r="L61" s="5"/>
      <c r="M61" s="160"/>
      <c r="N61" s="301">
        <v>137594</v>
      </c>
      <c r="O61" s="103">
        <v>42339</v>
      </c>
      <c r="P61" s="104">
        <v>128.86250000000001</v>
      </c>
    </row>
    <row r="62" spans="1:25" s="121" customFormat="1" x14ac:dyDescent="0.2">
      <c r="A62" s="112"/>
      <c r="E62" s="26"/>
      <c r="F62" s="5"/>
      <c r="G62" s="5"/>
      <c r="H62" s="5"/>
      <c r="I62" s="5"/>
      <c r="J62" s="5"/>
      <c r="K62" s="5"/>
      <c r="L62" s="5"/>
      <c r="M62" s="160"/>
      <c r="N62" s="301">
        <v>136786</v>
      </c>
      <c r="O62" s="103">
        <v>42370</v>
      </c>
      <c r="P62" s="104">
        <v>121.209</v>
      </c>
    </row>
    <row r="63" spans="1:25" s="121" customFormat="1" x14ac:dyDescent="0.2">
      <c r="A63" s="112"/>
      <c r="E63" s="26"/>
      <c r="F63" s="5"/>
      <c r="G63" s="5"/>
      <c r="H63" s="5"/>
      <c r="I63" s="5"/>
      <c r="J63" s="5"/>
      <c r="K63" s="5"/>
      <c r="L63" s="5"/>
      <c r="M63" s="160"/>
      <c r="N63" s="301">
        <v>117454</v>
      </c>
      <c r="O63" s="103">
        <v>42401</v>
      </c>
      <c r="P63" s="104">
        <v>115.69358333333332</v>
      </c>
    </row>
    <row r="64" spans="1:25" s="121" customFormat="1" x14ac:dyDescent="0.2">
      <c r="A64" s="112"/>
      <c r="E64" s="26"/>
      <c r="F64" s="5"/>
      <c r="G64" s="5"/>
      <c r="H64" s="5"/>
      <c r="I64" s="5"/>
      <c r="J64" s="5"/>
      <c r="K64" s="5"/>
      <c r="L64" s="5"/>
      <c r="M64" s="160"/>
      <c r="N64" s="301">
        <v>52489</v>
      </c>
      <c r="O64" s="103">
        <v>42430</v>
      </c>
      <c r="P64" s="104">
        <v>101.13083333333333</v>
      </c>
    </row>
    <row r="65" spans="1:16" s="121" customFormat="1" x14ac:dyDescent="0.2">
      <c r="A65" s="112"/>
      <c r="E65" s="26"/>
      <c r="F65" s="5"/>
      <c r="G65" s="5"/>
      <c r="H65" s="5"/>
      <c r="I65" s="5"/>
      <c r="J65" s="5"/>
      <c r="K65" s="5"/>
      <c r="L65" s="5"/>
      <c r="M65" s="160"/>
      <c r="N65" s="301">
        <v>143191</v>
      </c>
      <c r="O65" s="103">
        <v>42461</v>
      </c>
      <c r="P65" s="104">
        <v>106.65891666666667</v>
      </c>
    </row>
    <row r="66" spans="1:16" s="121" customFormat="1" x14ac:dyDescent="0.2">
      <c r="A66" s="112"/>
      <c r="E66" s="26"/>
      <c r="F66" s="5"/>
      <c r="G66" s="5"/>
      <c r="H66" s="5"/>
      <c r="I66" s="5"/>
      <c r="J66" s="5"/>
      <c r="K66" s="5"/>
      <c r="L66" s="5"/>
      <c r="M66" s="160"/>
      <c r="N66" s="301">
        <v>197806</v>
      </c>
      <c r="O66" s="103">
        <v>42491</v>
      </c>
      <c r="P66" s="104">
        <v>115.3895</v>
      </c>
    </row>
    <row r="67" spans="1:16" s="121" customFormat="1" x14ac:dyDescent="0.2">
      <c r="A67" s="112"/>
      <c r="E67" s="26"/>
      <c r="F67" s="5"/>
      <c r="G67" s="5"/>
      <c r="H67" s="5"/>
      <c r="I67" s="5"/>
      <c r="J67" s="5"/>
      <c r="K67" s="5"/>
      <c r="L67" s="5"/>
      <c r="M67" s="160"/>
      <c r="N67" s="301">
        <v>105027</v>
      </c>
      <c r="O67" s="103">
        <v>42522</v>
      </c>
      <c r="P67" s="104">
        <v>120.07975</v>
      </c>
    </row>
    <row r="68" spans="1:16" s="121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0"/>
      <c r="N68" s="301">
        <v>66784</v>
      </c>
      <c r="O68" s="103">
        <v>42552</v>
      </c>
      <c r="P68" s="104">
        <v>115.37175000000001</v>
      </c>
    </row>
    <row r="69" spans="1:16" s="121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0"/>
      <c r="N69" s="301">
        <v>194524</v>
      </c>
      <c r="O69" s="103">
        <v>42583</v>
      </c>
      <c r="P69" s="104">
        <v>123.62733333333333</v>
      </c>
    </row>
    <row r="70" spans="1:16" s="121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0"/>
      <c r="N70" s="301">
        <v>98606</v>
      </c>
      <c r="O70" s="103">
        <v>42614</v>
      </c>
      <c r="P70" s="104">
        <v>122.17274999999999</v>
      </c>
    </row>
    <row r="71" spans="1:16" s="121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0"/>
      <c r="N71" s="301">
        <v>271790</v>
      </c>
      <c r="O71" s="353">
        <v>42644</v>
      </c>
      <c r="P71" s="104">
        <v>134.41058333333334</v>
      </c>
    </row>
    <row r="72" spans="1:16" s="121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0"/>
      <c r="N72" s="301">
        <v>107232</v>
      </c>
      <c r="O72" s="103">
        <v>42675</v>
      </c>
      <c r="P72" s="104">
        <v>135.77358333333333</v>
      </c>
    </row>
    <row r="73" spans="1:16" s="121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0"/>
      <c r="N73" s="301">
        <v>182297</v>
      </c>
      <c r="O73" s="103">
        <v>42705</v>
      </c>
      <c r="P73" s="104">
        <v>139.49883333333335</v>
      </c>
    </row>
    <row r="74" spans="1:16" s="121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0"/>
      <c r="N74" s="301">
        <v>43026</v>
      </c>
      <c r="O74" s="103">
        <v>42736</v>
      </c>
      <c r="P74" s="104">
        <v>131.68549999999999</v>
      </c>
    </row>
    <row r="75" spans="1:16" s="121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0"/>
      <c r="N75" s="301">
        <v>119792</v>
      </c>
      <c r="O75" s="353">
        <v>42767</v>
      </c>
      <c r="P75" s="104">
        <v>131.88033333333334</v>
      </c>
    </row>
    <row r="76" spans="1:16" s="121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0"/>
      <c r="N76" s="301">
        <v>81200</v>
      </c>
      <c r="O76" s="103">
        <v>42795</v>
      </c>
      <c r="P76" s="104">
        <v>134.27291666666665</v>
      </c>
    </row>
    <row r="77" spans="1:16" s="121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0"/>
      <c r="N77" s="301">
        <v>91377</v>
      </c>
      <c r="O77" s="103">
        <v>42826</v>
      </c>
      <c r="P77" s="104">
        <v>129.95508333333333</v>
      </c>
    </row>
    <row r="78" spans="1:16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0"/>
      <c r="N78" s="301">
        <v>72801</v>
      </c>
      <c r="O78" s="103">
        <v>42856</v>
      </c>
      <c r="P78" s="104">
        <v>119.538</v>
      </c>
    </row>
    <row r="79" spans="1:16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0"/>
      <c r="N79" s="301">
        <v>56894</v>
      </c>
      <c r="O79" s="103">
        <v>42887</v>
      </c>
      <c r="P79" s="104">
        <v>115.52691666666666</v>
      </c>
    </row>
    <row r="80" spans="1:16" s="121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0"/>
      <c r="N80" s="301">
        <v>80657</v>
      </c>
      <c r="O80" s="103">
        <v>42917</v>
      </c>
      <c r="P80" s="104">
        <v>116.68300000000001</v>
      </c>
    </row>
    <row r="81" spans="1:18" s="121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301"/>
      <c r="N81" s="301">
        <v>48880</v>
      </c>
      <c r="O81" s="353">
        <v>42948</v>
      </c>
      <c r="P81" s="104">
        <v>104.54600000000001</v>
      </c>
    </row>
    <row r="82" spans="1:18" s="121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60"/>
      <c r="N82" s="301">
        <v>105287</v>
      </c>
      <c r="O82" s="103">
        <v>42979</v>
      </c>
      <c r="P82" s="104">
        <v>105.10275</v>
      </c>
    </row>
    <row r="83" spans="1:18" s="121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60"/>
      <c r="N83" s="301">
        <v>55848</v>
      </c>
      <c r="O83" s="103">
        <v>43009</v>
      </c>
      <c r="P83" s="104">
        <v>87.107583333333324</v>
      </c>
    </row>
    <row r="84" spans="1:18" s="121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0"/>
      <c r="N84" s="301">
        <v>142845</v>
      </c>
      <c r="O84" s="103">
        <v>43040</v>
      </c>
      <c r="P84" s="104">
        <v>90.075333333333333</v>
      </c>
    </row>
    <row r="85" spans="1:18" s="121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0"/>
      <c r="N85" s="301">
        <v>80607</v>
      </c>
      <c r="O85" s="103">
        <v>43070</v>
      </c>
      <c r="P85" s="104">
        <v>81.601166666666671</v>
      </c>
      <c r="Q85" s="160"/>
      <c r="R85" s="160"/>
    </row>
    <row r="86" spans="1:18" s="121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0"/>
      <c r="N86" s="301">
        <v>68863</v>
      </c>
      <c r="O86" s="103">
        <v>43101</v>
      </c>
      <c r="P86" s="104">
        <v>83.754249999999999</v>
      </c>
      <c r="Q86" s="160"/>
      <c r="R86" s="160"/>
    </row>
    <row r="87" spans="1:18" s="121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0"/>
      <c r="N87" s="301">
        <v>60442</v>
      </c>
      <c r="O87" s="103">
        <v>43132</v>
      </c>
      <c r="P87" s="104">
        <v>78.808416666666673</v>
      </c>
      <c r="Q87" s="160"/>
      <c r="R87" s="160"/>
    </row>
    <row r="88" spans="1:18" s="121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0"/>
      <c r="N88" s="301">
        <v>40202</v>
      </c>
      <c r="O88" s="103">
        <v>43160</v>
      </c>
      <c r="P88" s="104">
        <v>75.391916666666674</v>
      </c>
      <c r="Q88" s="160"/>
      <c r="R88" s="160"/>
    </row>
    <row r="89" spans="1:18" s="121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0"/>
      <c r="N89" s="301">
        <v>40183</v>
      </c>
      <c r="O89" s="103">
        <v>43191</v>
      </c>
      <c r="P89" s="104">
        <v>71.125749999999996</v>
      </c>
      <c r="Q89" s="160"/>
      <c r="R89" s="160"/>
    </row>
    <row r="90" spans="1:18" s="121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0"/>
      <c r="N90" s="301">
        <v>170755</v>
      </c>
      <c r="O90" s="103">
        <v>43221</v>
      </c>
      <c r="P90" s="104">
        <v>79.288583333333335</v>
      </c>
      <c r="Q90" s="160"/>
      <c r="R90" s="160"/>
    </row>
    <row r="91" spans="1:18" s="121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0"/>
      <c r="N91" s="301">
        <v>43456</v>
      </c>
      <c r="O91" s="103">
        <v>43252</v>
      </c>
      <c r="P91" s="104">
        <v>78.168750000000003</v>
      </c>
      <c r="Q91" s="160"/>
      <c r="R91" s="160"/>
    </row>
    <row r="92" spans="1:18" s="121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0"/>
      <c r="N92" s="301">
        <v>338842</v>
      </c>
      <c r="O92" s="103">
        <v>43282</v>
      </c>
      <c r="P92" s="104">
        <v>99.68416666666667</v>
      </c>
      <c r="Q92" s="160"/>
      <c r="R92" s="160"/>
    </row>
    <row r="93" spans="1:18" s="121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0"/>
      <c r="N93" s="301">
        <v>23380</v>
      </c>
      <c r="O93" s="103">
        <v>43313</v>
      </c>
      <c r="P93" s="104">
        <v>97.55916666666667</v>
      </c>
      <c r="Q93" s="160"/>
      <c r="R93" s="160"/>
    </row>
    <row r="94" spans="1:18" s="121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0"/>
      <c r="N94" s="301">
        <v>97522</v>
      </c>
      <c r="O94" s="103">
        <v>43344</v>
      </c>
      <c r="P94" s="104">
        <v>96.912083333333328</v>
      </c>
      <c r="Q94" s="160"/>
      <c r="R94" s="160"/>
    </row>
    <row r="95" spans="1:18" s="121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0"/>
      <c r="N95" s="301">
        <v>61918</v>
      </c>
      <c r="O95" s="103">
        <v>43374</v>
      </c>
      <c r="P95" s="104">
        <v>97.41791666666667</v>
      </c>
      <c r="Q95" s="160"/>
      <c r="R95" s="160"/>
    </row>
    <row r="96" spans="1:18" s="121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0"/>
      <c r="N96" s="301">
        <v>143976</v>
      </c>
      <c r="O96" s="103">
        <v>43405</v>
      </c>
      <c r="P96" s="104">
        <v>97.512166666666673</v>
      </c>
      <c r="Q96" s="160"/>
      <c r="R96" s="160"/>
    </row>
    <row r="97" spans="1:18" s="121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0"/>
      <c r="N97" s="301">
        <v>92254</v>
      </c>
      <c r="O97" s="103">
        <v>43435</v>
      </c>
      <c r="P97" s="104">
        <v>98.482749999999996</v>
      </c>
      <c r="Q97" s="160"/>
      <c r="R97" s="160"/>
    </row>
    <row r="98" spans="1:18" s="121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0"/>
      <c r="N98" s="301">
        <v>58180</v>
      </c>
      <c r="O98" s="103">
        <v>43466</v>
      </c>
      <c r="P98" s="104">
        <v>97.592500000000001</v>
      </c>
      <c r="Q98" s="160"/>
      <c r="R98" s="160"/>
    </row>
    <row r="99" spans="1:18" s="121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0"/>
      <c r="N99" s="301">
        <v>68613</v>
      </c>
      <c r="O99" s="103">
        <v>43497</v>
      </c>
      <c r="P99" s="104">
        <v>98.273416666666677</v>
      </c>
      <c r="Q99" s="160"/>
      <c r="R99" s="160"/>
    </row>
    <row r="100" spans="1:18" s="121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0"/>
      <c r="N100" s="301">
        <v>74033</v>
      </c>
      <c r="O100" s="103">
        <v>43525</v>
      </c>
      <c r="P100" s="104">
        <v>101.09266666666667</v>
      </c>
      <c r="Q100" s="160"/>
      <c r="R100" s="160"/>
    </row>
    <row r="101" spans="1:18" s="121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0"/>
      <c r="N101" s="160"/>
      <c r="O101" s="160"/>
      <c r="P101" s="160"/>
      <c r="Q101" s="160"/>
      <c r="R101" s="160"/>
    </row>
    <row r="102" spans="1:18" s="121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0"/>
      <c r="N102" s="160"/>
      <c r="O102" s="160"/>
      <c r="P102" s="160"/>
      <c r="Q102" s="160"/>
      <c r="R102" s="160"/>
    </row>
    <row r="103" spans="1:18" s="121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0"/>
      <c r="N103" s="160"/>
      <c r="O103" s="160"/>
      <c r="P103" s="160"/>
      <c r="Q103" s="160"/>
      <c r="R103" s="160"/>
    </row>
    <row r="104" spans="1:18" s="121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0"/>
      <c r="N104" s="160"/>
      <c r="O104" s="160"/>
      <c r="P104" s="160"/>
      <c r="Q104" s="160"/>
      <c r="R104" s="160"/>
    </row>
    <row r="105" spans="1:18" s="121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0"/>
      <c r="N105" s="160"/>
      <c r="O105" s="160"/>
      <c r="P105" s="160"/>
      <c r="Q105" s="160"/>
      <c r="R105" s="160"/>
    </row>
    <row r="106" spans="1:18" s="121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0"/>
      <c r="N106" s="160"/>
      <c r="O106" s="160"/>
      <c r="P106" s="160"/>
      <c r="Q106" s="160"/>
      <c r="R106" s="160"/>
    </row>
    <row r="107" spans="1:18" s="121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0"/>
      <c r="N107" s="160"/>
      <c r="O107" s="160"/>
      <c r="P107" s="160"/>
      <c r="Q107" s="160"/>
      <c r="R107" s="160"/>
    </row>
    <row r="108" spans="1:18" s="121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0"/>
      <c r="N108" s="160"/>
      <c r="O108" s="160"/>
      <c r="P108" s="160"/>
      <c r="Q108" s="160"/>
      <c r="R108" s="160"/>
    </row>
    <row r="109" spans="1:18" s="121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0"/>
      <c r="N109" s="160"/>
      <c r="O109" s="160"/>
      <c r="P109" s="160"/>
      <c r="Q109" s="160"/>
      <c r="R109" s="160"/>
    </row>
    <row r="110" spans="1:18" s="121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0"/>
      <c r="N110" s="160"/>
      <c r="O110" s="160"/>
      <c r="P110" s="160"/>
      <c r="Q110" s="160"/>
      <c r="R110" s="160"/>
    </row>
    <row r="111" spans="1:18" s="121" customFormat="1" x14ac:dyDescent="0.2">
      <c r="A111" s="5"/>
      <c r="E111" s="217"/>
      <c r="F111" s="217"/>
      <c r="G111" s="188"/>
      <c r="H111" s="188"/>
      <c r="I111" s="188"/>
      <c r="J111" s="188"/>
      <c r="K111" s="188"/>
      <c r="L111" s="5"/>
      <c r="M111" s="160"/>
      <c r="N111" s="160"/>
      <c r="O111" s="160"/>
      <c r="P111" s="160"/>
      <c r="Q111" s="160"/>
      <c r="R111" s="160"/>
    </row>
    <row r="112" spans="1:18" s="121" customFormat="1" x14ac:dyDescent="0.2">
      <c r="A112" s="5"/>
      <c r="E112" s="217"/>
      <c r="F112" s="217"/>
      <c r="G112" s="188"/>
      <c r="H112" s="188"/>
      <c r="I112" s="188"/>
      <c r="J112" s="188"/>
      <c r="K112" s="188"/>
      <c r="L112" s="5"/>
      <c r="M112" s="160"/>
      <c r="N112" s="160"/>
      <c r="O112" s="160"/>
      <c r="P112" s="160"/>
      <c r="Q112" s="160"/>
      <c r="R112" s="160"/>
    </row>
    <row r="113" spans="1:18" s="121" customFormat="1" x14ac:dyDescent="0.2">
      <c r="A113" s="5"/>
      <c r="E113" s="217"/>
      <c r="F113" s="217"/>
      <c r="G113" s="188"/>
      <c r="H113" s="188"/>
      <c r="I113" s="188"/>
      <c r="J113" s="188"/>
      <c r="K113" s="188"/>
      <c r="L113" s="5"/>
      <c r="M113" s="160"/>
      <c r="N113" s="160"/>
      <c r="O113" s="160"/>
      <c r="P113" s="160"/>
      <c r="Q113" s="160"/>
      <c r="R113" s="160"/>
    </row>
    <row r="114" spans="1:18" s="121" customFormat="1" x14ac:dyDescent="0.2">
      <c r="A114" s="5"/>
      <c r="E114" s="217"/>
      <c r="F114" s="217"/>
      <c r="G114" s="188"/>
      <c r="H114" s="188"/>
      <c r="I114" s="188"/>
      <c r="J114" s="188"/>
      <c r="K114" s="188"/>
      <c r="L114" s="5"/>
      <c r="M114" s="160"/>
      <c r="N114" s="160"/>
      <c r="O114" s="160"/>
      <c r="P114" s="160"/>
      <c r="Q114" s="160"/>
      <c r="R114" s="160"/>
    </row>
    <row r="115" spans="1:18" s="121" customFormat="1" x14ac:dyDescent="0.2">
      <c r="A115" s="5"/>
      <c r="E115" s="217"/>
      <c r="F115" s="217"/>
      <c r="G115" s="188"/>
      <c r="H115" s="188"/>
      <c r="I115" s="188"/>
      <c r="J115" s="188"/>
      <c r="K115" s="188"/>
      <c r="L115" s="5"/>
      <c r="M115" s="160"/>
      <c r="N115" s="160"/>
      <c r="O115" s="160"/>
      <c r="P115" s="160"/>
      <c r="Q115" s="160"/>
      <c r="R115" s="160"/>
    </row>
    <row r="116" spans="1:18" s="121" customFormat="1" x14ac:dyDescent="0.2">
      <c r="A116" s="5"/>
      <c r="E116" s="217"/>
      <c r="F116" s="217"/>
      <c r="G116" s="188"/>
      <c r="H116" s="188"/>
      <c r="I116" s="188"/>
      <c r="J116" s="188"/>
      <c r="K116" s="188"/>
      <c r="L116" s="5"/>
      <c r="M116" s="160"/>
      <c r="N116" s="160"/>
      <c r="O116" s="160"/>
      <c r="P116" s="160"/>
      <c r="Q116" s="160"/>
      <c r="R116" s="160"/>
    </row>
    <row r="117" spans="1:18" s="121" customFormat="1" x14ac:dyDescent="0.2">
      <c r="A117" s="5"/>
      <c r="E117" s="188"/>
      <c r="F117" s="217"/>
      <c r="G117" s="188"/>
      <c r="H117" s="188"/>
      <c r="I117" s="188"/>
      <c r="J117" s="188"/>
      <c r="K117" s="188"/>
      <c r="L117" s="5"/>
      <c r="M117" s="160"/>
      <c r="N117" s="160"/>
      <c r="O117" s="160"/>
      <c r="P117" s="160"/>
      <c r="Q117" s="160"/>
      <c r="R117" s="160"/>
    </row>
    <row r="118" spans="1:18" s="121" customFormat="1" x14ac:dyDescent="0.2">
      <c r="A118" s="5"/>
      <c r="E118" s="188"/>
      <c r="F118" s="217"/>
      <c r="G118" s="188"/>
      <c r="H118" s="188"/>
      <c r="I118" s="188"/>
      <c r="J118" s="188"/>
      <c r="K118" s="188"/>
      <c r="L118" s="5"/>
      <c r="M118" s="160"/>
      <c r="N118" s="160"/>
      <c r="O118" s="160"/>
      <c r="P118" s="160"/>
      <c r="Q118" s="160"/>
      <c r="R118" s="160"/>
    </row>
    <row r="119" spans="1:18" s="121" customFormat="1" x14ac:dyDescent="0.2">
      <c r="A119" s="5"/>
      <c r="E119" s="188"/>
      <c r="F119" s="217"/>
      <c r="G119" s="188"/>
      <c r="H119" s="188"/>
      <c r="I119" s="188"/>
      <c r="J119" s="188"/>
      <c r="K119" s="188"/>
      <c r="L119" s="5"/>
      <c r="M119" s="160"/>
      <c r="N119" s="160"/>
      <c r="O119" s="160"/>
      <c r="P119" s="160"/>
      <c r="Q119" s="160"/>
      <c r="R119" s="160"/>
    </row>
    <row r="120" spans="1:18" s="121" customFormat="1" x14ac:dyDescent="0.2">
      <c r="A120" s="5"/>
      <c r="E120" s="188"/>
      <c r="F120" s="217"/>
      <c r="G120" s="188"/>
      <c r="H120" s="188"/>
      <c r="I120" s="188"/>
      <c r="J120" s="188"/>
      <c r="K120" s="188"/>
      <c r="L120" s="5"/>
      <c r="M120" s="160"/>
      <c r="N120" s="160"/>
      <c r="O120" s="160"/>
      <c r="P120" s="160"/>
      <c r="Q120" s="160"/>
      <c r="R120" s="160"/>
    </row>
    <row r="121" spans="1:18" s="121" customFormat="1" x14ac:dyDescent="0.2">
      <c r="A121" s="5"/>
      <c r="E121" s="188"/>
      <c r="F121" s="217"/>
      <c r="G121" s="188"/>
      <c r="H121" s="188"/>
      <c r="I121" s="188"/>
      <c r="J121" s="188"/>
      <c r="K121" s="188"/>
      <c r="L121" s="5"/>
      <c r="M121" s="160"/>
      <c r="N121" s="160"/>
      <c r="O121" s="160"/>
      <c r="P121" s="160"/>
      <c r="Q121" s="160"/>
      <c r="R121" s="160"/>
    </row>
    <row r="122" spans="1:18" s="121" customFormat="1" x14ac:dyDescent="0.2">
      <c r="A122" s="5"/>
      <c r="E122" s="188"/>
      <c r="F122" s="217"/>
      <c r="G122" s="188"/>
      <c r="H122" s="188"/>
      <c r="I122" s="188"/>
      <c r="J122" s="188"/>
      <c r="K122" s="188"/>
      <c r="L122" s="5"/>
      <c r="M122" s="160"/>
      <c r="N122" s="160"/>
      <c r="O122" s="160"/>
      <c r="P122" s="160"/>
      <c r="Q122" s="160"/>
      <c r="R122" s="160"/>
    </row>
    <row r="123" spans="1:18" s="121" customFormat="1" x14ac:dyDescent="0.2">
      <c r="A123" s="5"/>
      <c r="E123" s="188"/>
      <c r="F123" s="217"/>
      <c r="G123" s="188"/>
      <c r="H123" s="188"/>
      <c r="I123" s="188"/>
      <c r="J123" s="188"/>
      <c r="K123" s="5"/>
      <c r="L123" s="5"/>
      <c r="M123" s="160"/>
      <c r="N123" s="160"/>
      <c r="O123" s="160"/>
      <c r="P123" s="160"/>
      <c r="Q123" s="160"/>
      <c r="R123" s="160"/>
    </row>
    <row r="124" spans="1:18" s="121" customFormat="1" x14ac:dyDescent="0.2">
      <c r="A124" s="5"/>
      <c r="E124" s="188"/>
      <c r="F124" s="217"/>
      <c r="G124" s="188"/>
      <c r="H124" s="188"/>
      <c r="I124" s="188"/>
      <c r="J124" s="188"/>
      <c r="K124" s="5"/>
      <c r="L124" s="5"/>
      <c r="M124" s="160"/>
      <c r="N124" s="160"/>
      <c r="O124" s="160"/>
      <c r="P124" s="160"/>
      <c r="Q124" s="160"/>
      <c r="R124" s="160"/>
    </row>
    <row r="125" spans="1:18" s="121" customFormat="1" x14ac:dyDescent="0.2">
      <c r="A125" s="5"/>
      <c r="E125" s="188"/>
      <c r="F125" s="217"/>
      <c r="G125" s="188"/>
      <c r="H125" s="188"/>
      <c r="I125" s="188"/>
      <c r="J125" s="188"/>
      <c r="K125" s="5"/>
      <c r="L125" s="5"/>
      <c r="M125" s="160"/>
      <c r="N125" s="160"/>
      <c r="O125" s="160"/>
      <c r="P125" s="160"/>
      <c r="Q125" s="160"/>
      <c r="R125" s="160"/>
    </row>
    <row r="126" spans="1:18" s="121" customFormat="1" x14ac:dyDescent="0.2">
      <c r="A126" s="5"/>
      <c r="E126" s="188"/>
      <c r="F126" s="217"/>
      <c r="G126" s="188"/>
      <c r="H126" s="188"/>
      <c r="I126" s="188"/>
      <c r="J126" s="188"/>
      <c r="K126" s="5"/>
      <c r="L126" s="5"/>
      <c r="M126" s="160"/>
      <c r="N126" s="160"/>
      <c r="O126" s="160"/>
      <c r="P126" s="160"/>
      <c r="Q126" s="160"/>
      <c r="R126" s="160"/>
    </row>
    <row r="127" spans="1:18" s="121" customFormat="1" x14ac:dyDescent="0.2">
      <c r="A127" s="5"/>
      <c r="E127" s="188"/>
      <c r="F127" s="217"/>
      <c r="G127" s="188"/>
      <c r="H127" s="188"/>
      <c r="I127" s="188"/>
      <c r="J127" s="188"/>
      <c r="K127" s="5"/>
      <c r="L127" s="5"/>
      <c r="M127" s="160"/>
      <c r="N127" s="160"/>
      <c r="O127" s="160"/>
      <c r="P127" s="160"/>
      <c r="Q127" s="160"/>
      <c r="R127" s="160"/>
    </row>
    <row r="128" spans="1:18" s="121" customFormat="1" x14ac:dyDescent="0.2">
      <c r="A128" s="5"/>
      <c r="E128" s="188"/>
      <c r="F128" s="217"/>
      <c r="G128" s="188"/>
      <c r="H128" s="188"/>
      <c r="I128" s="188"/>
      <c r="J128" s="188"/>
      <c r="K128" s="5"/>
      <c r="L128" s="5"/>
      <c r="M128" s="160"/>
      <c r="N128" s="160"/>
      <c r="O128" s="160"/>
      <c r="P128" s="160"/>
      <c r="Q128" s="160"/>
      <c r="R128" s="160"/>
    </row>
    <row r="129" spans="1:18" s="121" customFormat="1" x14ac:dyDescent="0.2">
      <c r="A129" s="5"/>
      <c r="E129" s="188"/>
      <c r="F129" s="217"/>
      <c r="G129" s="188"/>
      <c r="H129" s="188"/>
      <c r="I129" s="188"/>
      <c r="J129" s="188"/>
      <c r="K129" s="5"/>
      <c r="L129" s="5"/>
      <c r="M129" s="160"/>
      <c r="N129" s="160"/>
      <c r="O129" s="160"/>
      <c r="P129" s="160"/>
      <c r="Q129" s="160"/>
      <c r="R129" s="160"/>
    </row>
    <row r="130" spans="1:18" s="121" customFormat="1" x14ac:dyDescent="0.2">
      <c r="A130" s="5"/>
      <c r="E130" s="188"/>
      <c r="F130" s="217"/>
      <c r="G130" s="188"/>
      <c r="H130" s="188"/>
      <c r="I130" s="188"/>
      <c r="J130" s="188"/>
      <c r="K130" s="5"/>
      <c r="L130" s="5"/>
      <c r="M130" s="160"/>
      <c r="N130" s="160"/>
      <c r="O130" s="160"/>
      <c r="P130" s="160"/>
      <c r="Q130" s="160"/>
      <c r="R130" s="160"/>
    </row>
    <row r="131" spans="1:18" s="121" customFormat="1" x14ac:dyDescent="0.2">
      <c r="A131" s="5"/>
      <c r="E131" s="188"/>
      <c r="F131" s="217"/>
      <c r="G131" s="188"/>
      <c r="H131" s="188"/>
      <c r="I131" s="188"/>
      <c r="J131" s="188"/>
      <c r="K131" s="5"/>
      <c r="L131" s="5"/>
      <c r="M131" s="160"/>
      <c r="N131" s="160"/>
      <c r="O131" s="160"/>
      <c r="P131" s="160"/>
      <c r="Q131" s="160"/>
      <c r="R131" s="160"/>
    </row>
    <row r="132" spans="1:18" s="121" customFormat="1" x14ac:dyDescent="0.2">
      <c r="A132" s="5"/>
      <c r="E132" s="188"/>
      <c r="F132" s="217"/>
      <c r="G132" s="188"/>
      <c r="H132" s="188"/>
      <c r="I132" s="188"/>
      <c r="J132" s="188"/>
      <c r="K132" s="5"/>
      <c r="L132" s="5"/>
      <c r="M132" s="160"/>
      <c r="N132" s="160"/>
      <c r="O132" s="160"/>
      <c r="P132" s="160"/>
      <c r="Q132" s="160"/>
      <c r="R132" s="160"/>
    </row>
    <row r="133" spans="1:18" s="121" customFormat="1" x14ac:dyDescent="0.2">
      <c r="A133" s="5"/>
      <c r="E133" s="188"/>
      <c r="F133" s="217"/>
      <c r="G133" s="188"/>
      <c r="H133" s="188"/>
      <c r="I133" s="188"/>
      <c r="J133" s="188"/>
      <c r="K133" s="5"/>
      <c r="L133" s="5"/>
      <c r="M133" s="160"/>
      <c r="N133" s="160"/>
      <c r="O133" s="160"/>
      <c r="P133" s="160"/>
      <c r="Q133" s="160"/>
      <c r="R133" s="160"/>
    </row>
    <row r="134" spans="1:18" s="121" customFormat="1" x14ac:dyDescent="0.2">
      <c r="A134" s="5"/>
      <c r="E134" s="188"/>
      <c r="F134" s="217"/>
      <c r="G134" s="188"/>
      <c r="H134" s="188"/>
      <c r="I134" s="188"/>
      <c r="J134" s="188"/>
      <c r="K134" s="5"/>
      <c r="L134" s="5"/>
      <c r="M134" s="160"/>
      <c r="N134" s="160"/>
      <c r="O134" s="160"/>
      <c r="P134" s="160"/>
      <c r="Q134" s="160"/>
      <c r="R134" s="160"/>
    </row>
    <row r="135" spans="1:18" s="121" customFormat="1" x14ac:dyDescent="0.2">
      <c r="A135" s="5"/>
      <c r="E135" s="188"/>
      <c r="F135" s="217"/>
      <c r="G135" s="188"/>
      <c r="H135" s="188"/>
      <c r="I135" s="188"/>
      <c r="J135" s="5"/>
      <c r="K135" s="5"/>
      <c r="L135" s="5"/>
      <c r="M135" s="160"/>
      <c r="N135" s="160"/>
      <c r="O135" s="160"/>
      <c r="P135" s="160"/>
      <c r="Q135" s="160"/>
      <c r="R135" s="160"/>
    </row>
    <row r="136" spans="1:18" s="121" customFormat="1" x14ac:dyDescent="0.2">
      <c r="A136" s="5"/>
      <c r="E136" s="188"/>
      <c r="F136" s="217"/>
      <c r="G136" s="188"/>
      <c r="H136" s="188"/>
      <c r="I136" s="188"/>
      <c r="J136" s="5"/>
      <c r="K136" s="5"/>
      <c r="L136" s="5"/>
      <c r="M136" s="160"/>
      <c r="N136" s="160"/>
      <c r="O136" s="160"/>
      <c r="P136" s="160"/>
      <c r="Q136" s="160"/>
      <c r="R136" s="160"/>
    </row>
    <row r="137" spans="1:18" s="121" customFormat="1" x14ac:dyDescent="0.2">
      <c r="A137" s="5"/>
      <c r="E137" s="188"/>
      <c r="F137" s="217"/>
      <c r="G137" s="188"/>
      <c r="H137" s="188"/>
      <c r="I137" s="188"/>
      <c r="J137" s="5"/>
      <c r="K137" s="5"/>
      <c r="L137" s="5"/>
      <c r="M137" s="160"/>
      <c r="N137" s="160"/>
      <c r="O137" s="160"/>
      <c r="P137" s="160"/>
      <c r="Q137" s="160"/>
      <c r="R137" s="160"/>
    </row>
    <row r="138" spans="1:18" s="121" customFormat="1" x14ac:dyDescent="0.2">
      <c r="A138" s="5"/>
      <c r="E138" s="188"/>
      <c r="F138" s="217"/>
      <c r="G138" s="188"/>
      <c r="H138" s="188"/>
      <c r="I138" s="188"/>
      <c r="J138" s="5"/>
      <c r="K138" s="5"/>
      <c r="L138" s="5"/>
      <c r="M138" s="160"/>
      <c r="N138" s="160"/>
      <c r="O138" s="160"/>
      <c r="P138" s="160"/>
      <c r="Q138" s="160"/>
      <c r="R138" s="160"/>
    </row>
    <row r="139" spans="1:18" s="121" customFormat="1" x14ac:dyDescent="0.2">
      <c r="A139" s="5"/>
      <c r="E139" s="188"/>
      <c r="F139" s="217"/>
      <c r="G139" s="188"/>
      <c r="H139" s="188"/>
      <c r="I139" s="188"/>
      <c r="J139" s="5"/>
      <c r="K139" s="5"/>
      <c r="L139" s="5"/>
      <c r="M139" s="160"/>
      <c r="N139" s="160"/>
      <c r="O139" s="160"/>
      <c r="P139" s="160"/>
      <c r="Q139" s="160"/>
      <c r="R139" s="160"/>
    </row>
    <row r="140" spans="1:18" s="121" customFormat="1" x14ac:dyDescent="0.2">
      <c r="A140" s="5"/>
      <c r="E140" s="188"/>
      <c r="F140" s="217"/>
      <c r="G140" s="188"/>
      <c r="H140" s="188"/>
      <c r="I140" s="188"/>
      <c r="J140" s="5"/>
      <c r="K140" s="5"/>
      <c r="L140" s="5"/>
      <c r="M140" s="160"/>
      <c r="N140" s="160"/>
      <c r="O140" s="160"/>
      <c r="P140" s="160"/>
      <c r="Q140" s="160"/>
      <c r="R140" s="160"/>
    </row>
    <row r="141" spans="1:18" s="121" customFormat="1" x14ac:dyDescent="0.2">
      <c r="A141" s="5"/>
      <c r="E141" s="188"/>
      <c r="F141" s="217"/>
      <c r="G141" s="188"/>
      <c r="H141" s="188"/>
      <c r="I141" s="188"/>
      <c r="J141" s="5"/>
      <c r="K141" s="5"/>
      <c r="L141" s="5"/>
      <c r="M141" s="160"/>
      <c r="N141" s="160"/>
      <c r="O141" s="160"/>
      <c r="P141" s="160"/>
      <c r="Q141" s="160"/>
      <c r="R141" s="160"/>
    </row>
    <row r="142" spans="1:18" s="121" customFormat="1" x14ac:dyDescent="0.2">
      <c r="A142" s="5"/>
      <c r="E142" s="188"/>
      <c r="F142" s="217"/>
      <c r="G142" s="188"/>
      <c r="H142" s="188"/>
      <c r="I142" s="188"/>
      <c r="J142" s="5"/>
      <c r="K142" s="5"/>
      <c r="L142" s="5"/>
      <c r="M142" s="160"/>
      <c r="N142" s="160"/>
      <c r="O142" s="160"/>
      <c r="P142" s="160"/>
      <c r="Q142" s="160"/>
      <c r="R142" s="160"/>
    </row>
    <row r="143" spans="1:18" s="121" customFormat="1" x14ac:dyDescent="0.2">
      <c r="A143" s="5"/>
      <c r="E143" s="188"/>
      <c r="F143" s="217"/>
      <c r="G143" s="188"/>
      <c r="H143" s="188"/>
      <c r="I143" s="188"/>
      <c r="J143" s="5"/>
      <c r="K143" s="5"/>
      <c r="L143" s="5"/>
      <c r="M143" s="160"/>
      <c r="N143" s="160"/>
      <c r="O143" s="160"/>
      <c r="P143" s="160"/>
      <c r="Q143" s="160"/>
      <c r="R143" s="160"/>
    </row>
    <row r="144" spans="1:18" s="121" customFormat="1" x14ac:dyDescent="0.2">
      <c r="A144" s="5"/>
      <c r="E144" s="188"/>
      <c r="F144" s="217"/>
      <c r="G144" s="188"/>
      <c r="H144" s="188"/>
      <c r="I144" s="188"/>
      <c r="J144" s="5"/>
      <c r="K144" s="5"/>
      <c r="L144" s="5"/>
      <c r="M144" s="160"/>
      <c r="N144" s="160"/>
      <c r="O144" s="160"/>
      <c r="P144" s="160"/>
      <c r="Q144" s="160"/>
      <c r="R144" s="160"/>
    </row>
    <row r="145" spans="1:25" s="121" customFormat="1" x14ac:dyDescent="0.2">
      <c r="A145" s="5"/>
      <c r="E145" s="188"/>
      <c r="F145" s="217"/>
      <c r="G145" s="188"/>
      <c r="H145" s="188"/>
      <c r="I145" s="188"/>
      <c r="J145" s="5"/>
      <c r="K145" s="5"/>
      <c r="L145" s="5"/>
      <c r="M145" s="160"/>
      <c r="N145" s="160"/>
      <c r="O145" s="160"/>
      <c r="P145" s="160"/>
      <c r="Q145" s="160"/>
      <c r="R145" s="160"/>
    </row>
    <row r="146" spans="1:25" s="121" customFormat="1" x14ac:dyDescent="0.2">
      <c r="A146" s="5"/>
      <c r="E146" s="188"/>
      <c r="F146" s="217"/>
      <c r="G146" s="188"/>
      <c r="H146" s="188"/>
      <c r="I146" s="188"/>
      <c r="J146" s="5"/>
      <c r="K146" s="5"/>
      <c r="L146" s="5"/>
      <c r="M146" s="160"/>
      <c r="N146" s="160"/>
      <c r="O146" s="160"/>
      <c r="P146" s="160"/>
      <c r="Q146" s="160"/>
      <c r="R146" s="160"/>
    </row>
    <row r="147" spans="1:25" s="121" customFormat="1" x14ac:dyDescent="0.2">
      <c r="A147" s="5"/>
      <c r="E147" s="188"/>
      <c r="F147" s="217"/>
      <c r="G147" s="188"/>
      <c r="H147" s="188"/>
      <c r="I147" s="5"/>
      <c r="J147" s="5"/>
      <c r="K147" s="5"/>
      <c r="L147" s="5"/>
      <c r="M147" s="160"/>
      <c r="N147" s="160"/>
      <c r="O147" s="160"/>
      <c r="P147" s="160"/>
      <c r="Q147" s="160"/>
      <c r="R147" s="160"/>
    </row>
    <row r="148" spans="1:25" s="121" customFormat="1" x14ac:dyDescent="0.2">
      <c r="A148" s="5"/>
      <c r="E148" s="188"/>
      <c r="F148" s="217"/>
      <c r="G148" s="188"/>
      <c r="H148" s="188"/>
      <c r="I148" s="5"/>
      <c r="J148" s="5"/>
      <c r="K148" s="5"/>
      <c r="L148" s="5"/>
      <c r="M148" s="160"/>
      <c r="N148" s="160"/>
      <c r="O148" s="160"/>
      <c r="P148" s="160"/>
      <c r="Q148" s="160"/>
      <c r="R148" s="160"/>
    </row>
    <row r="149" spans="1:25" s="121" customFormat="1" x14ac:dyDescent="0.2">
      <c r="A149" s="5"/>
      <c r="E149" s="188"/>
      <c r="F149" s="217"/>
      <c r="G149" s="188"/>
      <c r="H149" s="188"/>
      <c r="I149" s="5"/>
      <c r="J149" s="5"/>
      <c r="K149" s="5"/>
      <c r="L149" s="5"/>
      <c r="M149" s="160"/>
      <c r="N149" s="160"/>
      <c r="O149" s="160"/>
      <c r="P149" s="160"/>
      <c r="Q149" s="160"/>
      <c r="R149" s="160"/>
    </row>
    <row r="150" spans="1:25" s="121" customFormat="1" x14ac:dyDescent="0.2">
      <c r="A150" s="5"/>
      <c r="E150" s="188"/>
      <c r="F150" s="217"/>
      <c r="G150" s="188"/>
      <c r="H150" s="188"/>
      <c r="I150" s="5"/>
      <c r="J150" s="5"/>
      <c r="K150" s="5"/>
      <c r="L150" s="5"/>
      <c r="M150" s="160"/>
      <c r="N150" s="160"/>
      <c r="O150" s="160"/>
      <c r="P150" s="160"/>
      <c r="Q150" s="160"/>
      <c r="R150" s="160"/>
    </row>
    <row r="151" spans="1:25" s="121" customFormat="1" x14ac:dyDescent="0.2">
      <c r="A151" s="5"/>
      <c r="E151" s="188"/>
      <c r="F151" s="217"/>
      <c r="G151" s="188"/>
      <c r="H151" s="188"/>
      <c r="I151" s="5"/>
      <c r="J151" s="5"/>
      <c r="K151" s="5"/>
      <c r="L151" s="5"/>
      <c r="M151" s="160"/>
      <c r="N151" s="160"/>
      <c r="O151" s="160"/>
      <c r="P151" s="160"/>
      <c r="Q151" s="160"/>
      <c r="R151" s="160"/>
    </row>
    <row r="152" spans="1:25" s="121" customFormat="1" x14ac:dyDescent="0.2">
      <c r="A152" s="5"/>
      <c r="E152" s="188"/>
      <c r="F152" s="217"/>
      <c r="G152" s="188"/>
      <c r="H152" s="188"/>
      <c r="I152" s="5"/>
      <c r="J152" s="5"/>
      <c r="K152" s="5"/>
      <c r="L152" s="5"/>
      <c r="M152" s="160"/>
      <c r="N152" s="160"/>
      <c r="O152" s="160"/>
      <c r="P152" s="160"/>
      <c r="Q152" s="160"/>
      <c r="R152" s="160"/>
    </row>
    <row r="153" spans="1:25" s="121" customFormat="1" x14ac:dyDescent="0.2">
      <c r="A153" s="5"/>
      <c r="E153" s="188"/>
      <c r="F153" s="217"/>
      <c r="G153" s="188"/>
      <c r="H153" s="188"/>
      <c r="I153" s="5"/>
      <c r="J153" s="5"/>
      <c r="K153" s="5"/>
      <c r="L153" s="5"/>
      <c r="M153" s="160"/>
      <c r="N153" s="160"/>
      <c r="O153" s="160"/>
      <c r="P153" s="160"/>
      <c r="Q153" s="160"/>
      <c r="R153" s="160"/>
    </row>
    <row r="154" spans="1:25" s="121" customFormat="1" x14ac:dyDescent="0.2">
      <c r="A154" s="5"/>
      <c r="E154" s="188"/>
      <c r="F154" s="217"/>
      <c r="G154" s="188"/>
      <c r="H154" s="188"/>
      <c r="I154" s="5"/>
      <c r="J154" s="5"/>
      <c r="K154" s="5"/>
      <c r="L154" s="5"/>
      <c r="M154" s="160"/>
      <c r="N154" s="160"/>
      <c r="O154" s="160"/>
      <c r="P154" s="160"/>
      <c r="Q154" s="160"/>
      <c r="R154" s="160"/>
    </row>
    <row r="155" spans="1:25" s="121" customFormat="1" x14ac:dyDescent="0.2">
      <c r="A155" s="5"/>
      <c r="E155" s="188"/>
      <c r="F155" s="217"/>
      <c r="G155" s="188"/>
      <c r="H155" s="188"/>
      <c r="I155" s="5"/>
      <c r="J155" s="5"/>
      <c r="K155" s="5"/>
      <c r="L155" s="5"/>
      <c r="M155" s="160"/>
      <c r="N155" s="160"/>
      <c r="O155" s="160"/>
      <c r="P155" s="160"/>
      <c r="Q155" s="160"/>
      <c r="R155" s="160"/>
    </row>
    <row r="156" spans="1:25" s="121" customFormat="1" x14ac:dyDescent="0.2">
      <c r="A156" s="5"/>
      <c r="E156" s="188"/>
      <c r="F156" s="217"/>
      <c r="G156" s="188"/>
      <c r="H156" s="188"/>
      <c r="I156" s="5"/>
      <c r="J156" s="5"/>
      <c r="K156" s="5"/>
      <c r="L156" s="5"/>
      <c r="M156" s="160"/>
      <c r="N156" s="160"/>
      <c r="O156" s="160"/>
      <c r="P156" s="160"/>
      <c r="Q156" s="160"/>
      <c r="R156" s="160"/>
    </row>
    <row r="157" spans="1:25" s="133" customFormat="1" x14ac:dyDescent="0.2">
      <c r="A157" s="5"/>
      <c r="E157" s="188"/>
      <c r="F157" s="217"/>
      <c r="G157" s="188"/>
      <c r="H157" s="188"/>
      <c r="I157" s="25"/>
      <c r="J157" s="25"/>
      <c r="K157" s="25"/>
      <c r="L157" s="5"/>
      <c r="M157" s="160"/>
      <c r="N157" s="160"/>
      <c r="O157" s="160"/>
      <c r="P157" s="160"/>
      <c r="Q157" s="160"/>
      <c r="R157" s="160"/>
      <c r="S157" s="121"/>
      <c r="T157" s="121"/>
      <c r="U157" s="121"/>
      <c r="V157" s="121"/>
      <c r="W157" s="121"/>
      <c r="X157" s="121"/>
      <c r="Y157" s="121"/>
    </row>
    <row r="158" spans="1:25" s="133" customFormat="1" x14ac:dyDescent="0.2">
      <c r="A158" s="5"/>
      <c r="E158" s="188"/>
      <c r="F158" s="217"/>
      <c r="G158" s="188"/>
      <c r="H158" s="188"/>
      <c r="I158" s="25"/>
      <c r="J158" s="25"/>
      <c r="K158" s="25"/>
      <c r="L158" s="5"/>
      <c r="M158" s="160"/>
      <c r="N158" s="160"/>
      <c r="O158" s="160"/>
      <c r="P158" s="160"/>
      <c r="Q158" s="160"/>
      <c r="R158" s="160"/>
      <c r="S158" s="121"/>
      <c r="T158" s="121"/>
      <c r="U158" s="121"/>
      <c r="V158" s="121"/>
      <c r="W158" s="121"/>
      <c r="X158" s="121"/>
      <c r="Y158" s="121"/>
    </row>
    <row r="159" spans="1:25" s="133" customFormat="1" x14ac:dyDescent="0.2">
      <c r="A159" s="5"/>
      <c r="E159" s="188"/>
      <c r="F159" s="217"/>
      <c r="G159" s="25"/>
      <c r="H159" s="25"/>
      <c r="I159" s="25"/>
      <c r="J159" s="25"/>
      <c r="K159" s="25"/>
      <c r="L159" s="5"/>
      <c r="M159" s="160"/>
      <c r="N159" s="160"/>
      <c r="O159" s="160"/>
      <c r="P159" s="160"/>
      <c r="Q159" s="160"/>
      <c r="R159" s="160"/>
      <c r="S159" s="121"/>
      <c r="T159" s="121"/>
      <c r="U159" s="121"/>
      <c r="V159" s="121"/>
      <c r="W159" s="121"/>
      <c r="X159" s="121"/>
      <c r="Y159" s="121"/>
    </row>
    <row r="160" spans="1:25" s="133" customFormat="1" x14ac:dyDescent="0.2">
      <c r="A160" s="5"/>
      <c r="E160" s="188"/>
      <c r="F160" s="217"/>
      <c r="G160" s="25"/>
      <c r="H160" s="25"/>
      <c r="I160" s="25"/>
      <c r="J160" s="25"/>
      <c r="K160" s="25"/>
      <c r="L160" s="5"/>
      <c r="M160" s="160"/>
      <c r="N160" s="160"/>
      <c r="O160" s="160"/>
      <c r="P160" s="160"/>
      <c r="Q160" s="160"/>
      <c r="R160" s="160"/>
      <c r="S160" s="121"/>
      <c r="T160" s="121"/>
      <c r="U160" s="121"/>
      <c r="V160" s="121"/>
      <c r="W160" s="121"/>
      <c r="X160" s="121"/>
      <c r="Y160" s="121"/>
    </row>
    <row r="161" spans="1:25" s="133" customFormat="1" x14ac:dyDescent="0.2">
      <c r="A161" s="5"/>
      <c r="E161" s="188"/>
      <c r="F161" s="217"/>
      <c r="G161" s="25"/>
      <c r="H161" s="25"/>
      <c r="I161" s="25"/>
      <c r="J161" s="25"/>
      <c r="K161" s="25"/>
      <c r="L161" s="5"/>
      <c r="M161" s="160"/>
      <c r="N161" s="160"/>
      <c r="O161" s="160"/>
      <c r="P161" s="160"/>
      <c r="Q161" s="160"/>
      <c r="R161" s="160"/>
      <c r="S161" s="121"/>
      <c r="T161" s="121"/>
      <c r="U161" s="121"/>
      <c r="V161" s="121"/>
      <c r="W161" s="121"/>
      <c r="X161" s="121"/>
      <c r="Y161" s="121"/>
    </row>
    <row r="162" spans="1:25" x14ac:dyDescent="0.2">
      <c r="A162" s="24"/>
      <c r="E162" s="188"/>
      <c r="F162" s="217"/>
    </row>
    <row r="163" spans="1:25" x14ac:dyDescent="0.2">
      <c r="A163" s="24"/>
      <c r="E163" s="188"/>
      <c r="F163" s="217"/>
    </row>
    <row r="164" spans="1:25" x14ac:dyDescent="0.2">
      <c r="A164" s="24"/>
      <c r="E164" s="188"/>
      <c r="F164" s="217"/>
    </row>
    <row r="165" spans="1:25" x14ac:dyDescent="0.2">
      <c r="A165" s="24"/>
      <c r="E165" s="188"/>
      <c r="F165" s="217"/>
    </row>
    <row r="166" spans="1:25" x14ac:dyDescent="0.2">
      <c r="A166" s="24"/>
      <c r="E166" s="188"/>
      <c r="F166" s="217"/>
    </row>
    <row r="167" spans="1:25" x14ac:dyDescent="0.2">
      <c r="A167" s="24"/>
      <c r="E167" s="188"/>
      <c r="F167" s="217"/>
    </row>
    <row r="168" spans="1:25" x14ac:dyDescent="0.2">
      <c r="A168" s="24"/>
      <c r="E168" s="188"/>
      <c r="F168" s="217"/>
    </row>
    <row r="169" spans="1:25" x14ac:dyDescent="0.2">
      <c r="A169" s="24"/>
      <c r="E169" s="188"/>
      <c r="F169" s="217"/>
    </row>
    <row r="170" spans="1:25" x14ac:dyDescent="0.2">
      <c r="A170" s="24"/>
      <c r="E170" s="188"/>
      <c r="F170" s="217"/>
    </row>
    <row r="171" spans="1:25" x14ac:dyDescent="0.2">
      <c r="A171" s="24"/>
      <c r="E171" s="188"/>
      <c r="F171" s="55"/>
    </row>
    <row r="172" spans="1:25" x14ac:dyDescent="0.2">
      <c r="A172" s="24"/>
      <c r="E172" s="188"/>
      <c r="F172" s="55"/>
    </row>
    <row r="173" spans="1:25" x14ac:dyDescent="0.2">
      <c r="A173" s="24"/>
      <c r="E173" s="188"/>
      <c r="F173" s="55"/>
    </row>
    <row r="174" spans="1:25" x14ac:dyDescent="0.2">
      <c r="A174" s="24"/>
      <c r="E174" s="188"/>
      <c r="F174" s="55"/>
    </row>
    <row r="175" spans="1:25" x14ac:dyDescent="0.2">
      <c r="A175" s="24"/>
      <c r="E175" s="188"/>
      <c r="F175" s="55"/>
    </row>
    <row r="176" spans="1:25" x14ac:dyDescent="0.2">
      <c r="A176" s="24"/>
      <c r="E176" s="188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7"/>
      <c r="C201" s="157"/>
      <c r="D201" s="157"/>
    </row>
    <row r="202" spans="1:6" x14ac:dyDescent="0.2">
      <c r="B202" s="157"/>
      <c r="C202" s="157"/>
      <c r="D202" s="157"/>
    </row>
    <row r="203" spans="1:6" x14ac:dyDescent="0.2">
      <c r="B203" s="157"/>
      <c r="C203" s="157"/>
      <c r="D203" s="157"/>
    </row>
    <row r="204" spans="1:6" x14ac:dyDescent="0.2">
      <c r="B204" s="157"/>
      <c r="C204" s="157"/>
      <c r="D204" s="157"/>
    </row>
    <row r="205" spans="1:6" x14ac:dyDescent="0.2">
      <c r="B205" s="157"/>
      <c r="C205" s="157"/>
      <c r="D205" s="157"/>
    </row>
    <row r="206" spans="1:6" x14ac:dyDescent="0.2">
      <c r="B206" s="157"/>
      <c r="C206" s="157"/>
      <c r="D206" s="157"/>
    </row>
    <row r="207" spans="1:6" x14ac:dyDescent="0.2">
      <c r="B207" s="157"/>
      <c r="C207" s="157"/>
      <c r="D207" s="157"/>
    </row>
    <row r="208" spans="1:6" x14ac:dyDescent="0.2">
      <c r="B208" s="157"/>
      <c r="C208" s="157"/>
      <c r="D208" s="157"/>
    </row>
    <row r="209" spans="2:4" x14ac:dyDescent="0.2">
      <c r="B209" s="157"/>
      <c r="C209" s="157"/>
      <c r="D209" s="157"/>
    </row>
    <row r="210" spans="2:4" x14ac:dyDescent="0.2">
      <c r="B210" s="157"/>
      <c r="C210" s="157"/>
      <c r="D210" s="157"/>
    </row>
    <row r="211" spans="2:4" x14ac:dyDescent="0.2">
      <c r="B211" s="157"/>
      <c r="C211" s="157"/>
      <c r="D211" s="157"/>
    </row>
    <row r="212" spans="2:4" x14ac:dyDescent="0.2">
      <c r="B212" s="157"/>
      <c r="C212" s="157"/>
      <c r="D212" s="157"/>
    </row>
    <row r="213" spans="2:4" x14ac:dyDescent="0.2">
      <c r="B213" s="157"/>
      <c r="C213" s="157"/>
      <c r="D213" s="157"/>
    </row>
    <row r="214" spans="2:4" x14ac:dyDescent="0.2">
      <c r="B214" s="157"/>
      <c r="C214" s="157"/>
      <c r="D214" s="157"/>
    </row>
    <row r="215" spans="2:4" x14ac:dyDescent="0.2">
      <c r="B215" s="157"/>
      <c r="C215" s="157"/>
      <c r="D215" s="157"/>
    </row>
    <row r="216" spans="2:4" x14ac:dyDescent="0.2">
      <c r="B216" s="157"/>
      <c r="C216" s="157"/>
      <c r="D216" s="157"/>
    </row>
    <row r="217" spans="2:4" x14ac:dyDescent="0.2">
      <c r="B217" s="157"/>
      <c r="C217" s="157"/>
      <c r="D217" s="157"/>
    </row>
    <row r="218" spans="2:4" x14ac:dyDescent="0.2">
      <c r="B218" s="157"/>
      <c r="C218" s="157"/>
      <c r="D218" s="157"/>
    </row>
    <row r="219" spans="2:4" x14ac:dyDescent="0.2">
      <c r="B219" s="157"/>
      <c r="C219" s="157"/>
      <c r="D219" s="157"/>
    </row>
    <row r="220" spans="2:4" x14ac:dyDescent="0.2">
      <c r="B220" s="157"/>
      <c r="C220" s="157"/>
      <c r="D220" s="157"/>
    </row>
    <row r="221" spans="2:4" x14ac:dyDescent="0.2">
      <c r="B221" s="157"/>
      <c r="C221" s="157"/>
      <c r="D221" s="157"/>
    </row>
    <row r="222" spans="2:4" x14ac:dyDescent="0.2">
      <c r="B222" s="157"/>
      <c r="C222" s="157"/>
      <c r="D222" s="157"/>
    </row>
    <row r="223" spans="2:4" x14ac:dyDescent="0.2">
      <c r="B223" s="157"/>
      <c r="C223" s="157"/>
      <c r="D223" s="157"/>
    </row>
    <row r="224" spans="2:4" x14ac:dyDescent="0.2">
      <c r="B224" s="157"/>
      <c r="C224" s="157"/>
      <c r="D224" s="157"/>
    </row>
    <row r="225" spans="2:4" x14ac:dyDescent="0.2">
      <c r="B225" s="157"/>
      <c r="C225" s="157"/>
      <c r="D225" s="157"/>
    </row>
    <row r="226" spans="2:4" x14ac:dyDescent="0.2">
      <c r="B226" s="157"/>
      <c r="C226" s="157"/>
      <c r="D226" s="157"/>
    </row>
    <row r="227" spans="2:4" x14ac:dyDescent="0.2">
      <c r="B227" s="157"/>
      <c r="C227" s="157"/>
      <c r="D227" s="157"/>
    </row>
    <row r="228" spans="2:4" x14ac:dyDescent="0.2">
      <c r="B228" s="157"/>
      <c r="C228" s="157"/>
      <c r="D228" s="157"/>
    </row>
    <row r="229" spans="2:4" x14ac:dyDescent="0.2">
      <c r="B229" s="157"/>
      <c r="C229" s="157"/>
      <c r="D229" s="157"/>
    </row>
    <row r="230" spans="2:4" x14ac:dyDescent="0.2">
      <c r="B230" s="157"/>
      <c r="C230" s="157"/>
      <c r="D230" s="157"/>
    </row>
    <row r="231" spans="2:4" x14ac:dyDescent="0.2">
      <c r="B231" s="157"/>
      <c r="C231" s="157"/>
      <c r="D231" s="157"/>
    </row>
    <row r="232" spans="2:4" x14ac:dyDescent="0.2">
      <c r="B232" s="157"/>
      <c r="C232" s="157"/>
      <c r="D232" s="157"/>
    </row>
    <row r="233" spans="2:4" x14ac:dyDescent="0.2">
      <c r="B233" s="157"/>
      <c r="C233" s="157"/>
      <c r="D233" s="157"/>
    </row>
    <row r="234" spans="2:4" x14ac:dyDescent="0.2">
      <c r="B234" s="157"/>
      <c r="C234" s="157"/>
      <c r="D234" s="157"/>
    </row>
    <row r="235" spans="2:4" x14ac:dyDescent="0.2">
      <c r="B235" s="157"/>
      <c r="C235" s="157"/>
      <c r="D235" s="157"/>
    </row>
    <row r="236" spans="2:4" x14ac:dyDescent="0.2">
      <c r="B236" s="157"/>
      <c r="C236" s="157"/>
      <c r="D236" s="157"/>
    </row>
    <row r="237" spans="2:4" x14ac:dyDescent="0.2">
      <c r="B237" s="157"/>
      <c r="C237" s="157"/>
      <c r="D237" s="157"/>
    </row>
    <row r="238" spans="2:4" x14ac:dyDescent="0.2">
      <c r="B238" s="157"/>
      <c r="C238" s="157"/>
      <c r="D238" s="157"/>
    </row>
    <row r="239" spans="2:4" x14ac:dyDescent="0.2">
      <c r="B239" s="157"/>
      <c r="C239" s="157"/>
      <c r="D239" s="157"/>
    </row>
    <row r="240" spans="2:4" x14ac:dyDescent="0.2">
      <c r="B240" s="157"/>
      <c r="C240" s="157"/>
      <c r="D240" s="157"/>
    </row>
    <row r="241" spans="2:4" x14ac:dyDescent="0.2">
      <c r="B241" s="157"/>
      <c r="C241" s="157"/>
      <c r="D241" s="157"/>
    </row>
    <row r="242" spans="2:4" x14ac:dyDescent="0.2">
      <c r="B242" s="157"/>
      <c r="C242" s="157"/>
      <c r="D242" s="157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7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30" customWidth="1"/>
    <col min="2" max="2" width="13" style="130" customWidth="1"/>
    <col min="3" max="4" width="10.42578125" style="130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60" bestFit="1" customWidth="1"/>
    <col min="14" max="14" width="12.28515625" style="160" customWidth="1"/>
    <col min="15" max="15" width="8.7109375" style="160" bestFit="1" customWidth="1"/>
    <col min="16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301">
        <v>607</v>
      </c>
      <c r="O1" s="103">
        <v>38718</v>
      </c>
      <c r="P1" s="104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548</v>
      </c>
      <c r="O2" s="103">
        <v>40544</v>
      </c>
      <c r="P2" s="104">
        <v>576.16666666666697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553</v>
      </c>
      <c r="O3" s="103">
        <v>40575</v>
      </c>
      <c r="P3" s="104">
        <v>570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556</v>
      </c>
      <c r="O4" s="103">
        <v>40603</v>
      </c>
      <c r="P4" s="104">
        <v>565.41666666666663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544</v>
      </c>
      <c r="O5" s="103">
        <v>40634</v>
      </c>
      <c r="P5" s="104">
        <v>560.75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545</v>
      </c>
      <c r="O6" s="103">
        <v>40664</v>
      </c>
      <c r="P6" s="104">
        <v>556.75</v>
      </c>
      <c r="Q6" s="121"/>
    </row>
    <row r="7" spans="1:23" ht="18.75" x14ac:dyDescent="0.25">
      <c r="A7" s="28"/>
      <c r="B7" s="29"/>
      <c r="C7" s="393" t="s">
        <v>207</v>
      </c>
      <c r="D7" s="393"/>
      <c r="E7" s="393"/>
      <c r="F7" s="393"/>
      <c r="G7" s="393"/>
      <c r="H7" s="393"/>
      <c r="I7" s="393"/>
      <c r="J7" s="393"/>
      <c r="K7" s="393"/>
      <c r="L7" s="295"/>
      <c r="N7" s="301">
        <v>539</v>
      </c>
      <c r="O7" s="103">
        <v>40695</v>
      </c>
      <c r="P7" s="104">
        <v>553.33333333333337</v>
      </c>
      <c r="Q7" s="121"/>
    </row>
    <row r="8" spans="1:23" ht="15.75" x14ac:dyDescent="0.25">
      <c r="A8" s="28"/>
      <c r="B8" s="29"/>
      <c r="C8" s="394" t="s">
        <v>300</v>
      </c>
      <c r="D8" s="394"/>
      <c r="E8" s="394"/>
      <c r="F8" s="394"/>
      <c r="G8" s="394"/>
      <c r="H8" s="394"/>
      <c r="I8" s="394"/>
      <c r="J8" s="394"/>
      <c r="K8" s="394"/>
      <c r="L8" s="295"/>
      <c r="N8" s="301">
        <v>542</v>
      </c>
      <c r="O8" s="103">
        <v>40725</v>
      </c>
      <c r="P8" s="104">
        <v>550.75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546</v>
      </c>
      <c r="O9" s="103">
        <v>40756</v>
      </c>
      <c r="P9" s="104">
        <v>549.41666666666663</v>
      </c>
      <c r="Q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301">
        <v>545</v>
      </c>
      <c r="O10" s="103">
        <v>40787</v>
      </c>
      <c r="P10" s="104">
        <v>549.25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01">
        <v>544</v>
      </c>
      <c r="O11" s="103">
        <v>40817</v>
      </c>
      <c r="P11" s="104">
        <v>548.75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557</v>
      </c>
      <c r="O12" s="103">
        <v>40848</v>
      </c>
      <c r="P12" s="104">
        <v>548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519</v>
      </c>
      <c r="D13" s="61">
        <v>557</v>
      </c>
      <c r="E13" s="61">
        <v>613</v>
      </c>
      <c r="F13" s="61">
        <v>606</v>
      </c>
      <c r="G13" s="61">
        <v>652</v>
      </c>
      <c r="H13" s="61">
        <v>653</v>
      </c>
      <c r="I13" s="61">
        <v>0.15337423312884457</v>
      </c>
      <c r="J13" s="61">
        <v>100.15337423312884</v>
      </c>
      <c r="K13" s="61">
        <v>7.5907590759075827</v>
      </c>
      <c r="L13" s="320"/>
      <c r="M13" s="381">
        <v>1</v>
      </c>
      <c r="N13" s="301">
        <v>558</v>
      </c>
      <c r="O13" s="103">
        <v>40878</v>
      </c>
      <c r="P13" s="104">
        <v>548.08333333333337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">
      <c r="A14" s="71"/>
      <c r="B14" s="60" t="s">
        <v>5</v>
      </c>
      <c r="C14" s="61">
        <v>527</v>
      </c>
      <c r="D14" s="61">
        <v>557</v>
      </c>
      <c r="E14" s="61">
        <v>617</v>
      </c>
      <c r="F14" s="61">
        <v>613</v>
      </c>
      <c r="G14" s="61">
        <v>662</v>
      </c>
      <c r="H14" s="61">
        <v>648</v>
      </c>
      <c r="I14" s="61">
        <v>-2.1148036253776481</v>
      </c>
      <c r="J14" s="61">
        <v>97.885196374622353</v>
      </c>
      <c r="K14" s="61">
        <v>7.9934747145187668</v>
      </c>
      <c r="L14" s="320"/>
      <c r="M14" s="381">
        <v>1</v>
      </c>
      <c r="N14" s="301">
        <v>549</v>
      </c>
      <c r="O14" s="103">
        <v>40909</v>
      </c>
      <c r="P14" s="104">
        <v>548.16666666666663</v>
      </c>
      <c r="Q14" s="136"/>
      <c r="R14" s="136"/>
      <c r="S14" s="136"/>
      <c r="T14" s="136"/>
      <c r="U14" s="136"/>
      <c r="V14" s="136"/>
      <c r="W14" s="136"/>
    </row>
    <row r="15" spans="1:23" s="132" customFormat="1" ht="15.75" x14ac:dyDescent="0.25">
      <c r="A15" s="71"/>
      <c r="B15" s="60" t="s">
        <v>6</v>
      </c>
      <c r="C15" s="61">
        <v>526</v>
      </c>
      <c r="D15" s="61">
        <v>561</v>
      </c>
      <c r="E15" s="61">
        <v>616</v>
      </c>
      <c r="F15" s="61">
        <v>614</v>
      </c>
      <c r="G15" s="61">
        <v>665</v>
      </c>
      <c r="H15" s="62">
        <v>646</v>
      </c>
      <c r="I15" s="62">
        <v>-2.8571428571428581</v>
      </c>
      <c r="J15" s="62">
        <v>97.142857142857139</v>
      </c>
      <c r="K15" s="62">
        <v>8.306188925081436</v>
      </c>
      <c r="L15" s="320"/>
      <c r="M15" s="381">
        <v>1</v>
      </c>
      <c r="N15" s="301">
        <v>551</v>
      </c>
      <c r="O15" s="103">
        <v>40940</v>
      </c>
      <c r="P15" s="104">
        <v>548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526</v>
      </c>
      <c r="D16" s="61">
        <v>564</v>
      </c>
      <c r="E16" s="61">
        <v>611</v>
      </c>
      <c r="F16" s="61">
        <v>614</v>
      </c>
      <c r="G16" s="61">
        <v>652</v>
      </c>
      <c r="H16" s="61"/>
      <c r="I16" s="61"/>
      <c r="J16" s="61"/>
      <c r="K16" s="61"/>
      <c r="L16" s="320"/>
      <c r="M16" s="381">
        <v>1</v>
      </c>
      <c r="N16" s="301">
        <v>545</v>
      </c>
      <c r="O16" s="103">
        <v>40969</v>
      </c>
      <c r="P16" s="104">
        <v>547.08333333333337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521</v>
      </c>
      <c r="D17" s="61">
        <v>575</v>
      </c>
      <c r="E17" s="61">
        <v>610</v>
      </c>
      <c r="F17" s="61">
        <v>624</v>
      </c>
      <c r="G17" s="61">
        <v>660</v>
      </c>
      <c r="H17" s="61"/>
      <c r="I17" s="61"/>
      <c r="J17" s="61"/>
      <c r="K17" s="61"/>
      <c r="L17" s="320"/>
      <c r="M17" s="381">
        <v>1</v>
      </c>
      <c r="N17" s="301">
        <v>540</v>
      </c>
      <c r="O17" s="103">
        <v>41000</v>
      </c>
      <c r="P17" s="104">
        <v>546.75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527</v>
      </c>
      <c r="D18" s="61">
        <v>573</v>
      </c>
      <c r="E18" s="61">
        <v>614</v>
      </c>
      <c r="F18" s="61">
        <v>626</v>
      </c>
      <c r="G18" s="61">
        <v>650</v>
      </c>
      <c r="H18" s="61"/>
      <c r="I18" s="61"/>
      <c r="J18" s="61"/>
      <c r="K18" s="61"/>
      <c r="L18" s="320"/>
      <c r="M18" s="381">
        <v>1</v>
      </c>
      <c r="N18" s="301">
        <v>551</v>
      </c>
      <c r="O18" s="103">
        <v>41030</v>
      </c>
      <c r="P18" s="104">
        <v>547.25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534</v>
      </c>
      <c r="D19" s="61">
        <v>582</v>
      </c>
      <c r="E19" s="61">
        <v>617</v>
      </c>
      <c r="F19" s="61">
        <v>615</v>
      </c>
      <c r="G19" s="61">
        <v>642</v>
      </c>
      <c r="H19" s="61"/>
      <c r="I19" s="61"/>
      <c r="J19" s="61"/>
      <c r="K19" s="61"/>
      <c r="L19" s="320"/>
      <c r="M19" s="381">
        <v>1</v>
      </c>
      <c r="N19" s="301">
        <v>560</v>
      </c>
      <c r="O19" s="103">
        <v>41061</v>
      </c>
      <c r="P19" s="104">
        <v>549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537</v>
      </c>
      <c r="D20" s="61">
        <v>595</v>
      </c>
      <c r="E20" s="61">
        <v>616</v>
      </c>
      <c r="F20" s="61">
        <v>621</v>
      </c>
      <c r="G20" s="61">
        <v>654</v>
      </c>
      <c r="H20" s="61"/>
      <c r="I20" s="61"/>
      <c r="J20" s="61"/>
      <c r="K20" s="61"/>
      <c r="L20" s="320"/>
      <c r="M20" s="381">
        <v>1</v>
      </c>
      <c r="N20" s="301">
        <v>545</v>
      </c>
      <c r="O20" s="103">
        <v>41091</v>
      </c>
      <c r="P20" s="104">
        <v>549.25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549</v>
      </c>
      <c r="D21" s="61">
        <v>596</v>
      </c>
      <c r="E21" s="61">
        <v>607</v>
      </c>
      <c r="F21" s="61">
        <v>614</v>
      </c>
      <c r="G21" s="61">
        <v>654</v>
      </c>
      <c r="H21" s="61"/>
      <c r="I21" s="61"/>
      <c r="J21" s="61"/>
      <c r="K21" s="61"/>
      <c r="L21" s="320"/>
      <c r="M21" s="381">
        <v>1</v>
      </c>
      <c r="N21" s="301">
        <v>549</v>
      </c>
      <c r="O21" s="103">
        <v>41122</v>
      </c>
      <c r="P21" s="104">
        <v>549.5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554</v>
      </c>
      <c r="D22" s="61">
        <v>602</v>
      </c>
      <c r="E22" s="61">
        <v>602</v>
      </c>
      <c r="F22" s="61">
        <v>616</v>
      </c>
      <c r="G22" s="61">
        <v>657</v>
      </c>
      <c r="H22" s="61"/>
      <c r="I22" s="61"/>
      <c r="J22" s="61"/>
      <c r="K22" s="61"/>
      <c r="L22" s="320"/>
      <c r="M22" s="381">
        <v>1</v>
      </c>
      <c r="N22" s="301">
        <v>553</v>
      </c>
      <c r="O22" s="103">
        <v>41153</v>
      </c>
      <c r="P22" s="104">
        <v>550.16666666666663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548</v>
      </c>
      <c r="D23" s="61">
        <v>605</v>
      </c>
      <c r="E23" s="61">
        <v>607</v>
      </c>
      <c r="F23" s="61">
        <v>621</v>
      </c>
      <c r="G23" s="61">
        <v>654</v>
      </c>
      <c r="H23" s="61"/>
      <c r="I23" s="61"/>
      <c r="J23" s="61"/>
      <c r="K23" s="61"/>
      <c r="L23" s="320"/>
      <c r="M23" s="381">
        <v>1</v>
      </c>
      <c r="N23" s="301">
        <v>555</v>
      </c>
      <c r="O23" s="103">
        <v>41183</v>
      </c>
      <c r="P23" s="104">
        <v>551.08333333333337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538</v>
      </c>
      <c r="D24" s="61">
        <v>615</v>
      </c>
      <c r="E24" s="61">
        <v>598</v>
      </c>
      <c r="F24" s="61">
        <v>636</v>
      </c>
      <c r="G24" s="61">
        <v>656</v>
      </c>
      <c r="H24" s="61"/>
      <c r="I24" s="61"/>
      <c r="J24" s="61"/>
      <c r="K24" s="61"/>
      <c r="L24" s="320"/>
      <c r="M24" s="381">
        <v>1</v>
      </c>
      <c r="N24" s="301">
        <v>555</v>
      </c>
      <c r="O24" s="103">
        <v>41214</v>
      </c>
      <c r="P24" s="104">
        <v>550.91666666666663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254</v>
      </c>
      <c r="C25" s="64">
        <v>533.83333333333337</v>
      </c>
      <c r="D25" s="64">
        <v>581.83333333333337</v>
      </c>
      <c r="E25" s="64">
        <v>610.66666666666663</v>
      </c>
      <c r="F25" s="64">
        <v>618.33333333333337</v>
      </c>
      <c r="G25" s="64">
        <v>654.83333333333337</v>
      </c>
      <c r="H25" s="64">
        <v>649</v>
      </c>
      <c r="I25" s="108"/>
      <c r="J25" s="65"/>
      <c r="K25" s="65"/>
      <c r="L25" s="320"/>
      <c r="M25" s="171"/>
      <c r="N25" s="301">
        <v>545</v>
      </c>
      <c r="O25" s="103">
        <v>41244</v>
      </c>
      <c r="P25" s="104">
        <v>549.83333333333337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103"/>
      <c r="D26" s="64">
        <v>8.9915704027474277</v>
      </c>
      <c r="E26" s="64">
        <v>4.9556001145803386</v>
      </c>
      <c r="F26" s="64">
        <v>1.2554585152838582</v>
      </c>
      <c r="G26" s="64">
        <v>5.9029649595687239</v>
      </c>
      <c r="H26" s="124"/>
      <c r="I26" s="65"/>
      <c r="J26" s="65"/>
      <c r="K26" s="65"/>
      <c r="L26" s="320"/>
      <c r="M26" s="171"/>
      <c r="N26" s="301">
        <v>546</v>
      </c>
      <c r="O26" s="103">
        <v>41275</v>
      </c>
      <c r="P26" s="104">
        <v>549.58333333333337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301">
        <v>540</v>
      </c>
      <c r="O27" s="103">
        <v>41306</v>
      </c>
      <c r="P27" s="104">
        <v>548.66666666666663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102">
        <v>524</v>
      </c>
      <c r="D28" s="102">
        <v>558.33333333333337</v>
      </c>
      <c r="E28" s="102">
        <v>615.33333333333337</v>
      </c>
      <c r="F28" s="102">
        <v>611</v>
      </c>
      <c r="G28" s="102">
        <v>659.66666666666663</v>
      </c>
      <c r="H28" s="63">
        <v>649</v>
      </c>
      <c r="I28" s="63">
        <v>-1.6169782718544634</v>
      </c>
      <c r="J28" s="62">
        <v>98.383021728145536</v>
      </c>
      <c r="K28" s="62">
        <v>7.9650845608292276</v>
      </c>
      <c r="L28" s="320"/>
      <c r="M28" s="171"/>
      <c r="N28" s="301">
        <v>543</v>
      </c>
      <c r="O28" s="103">
        <v>41334</v>
      </c>
      <c r="P28" s="104">
        <v>548.5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6.5521628498727891</v>
      </c>
      <c r="E29" s="64">
        <v>10.20895522388059</v>
      </c>
      <c r="F29" s="64">
        <v>-0.70422535211268622</v>
      </c>
      <c r="G29" s="64">
        <v>7.9650845608292276</v>
      </c>
      <c r="H29" s="62">
        <v>-1.6169782718544634</v>
      </c>
      <c r="I29" s="158"/>
      <c r="J29" s="158"/>
      <c r="K29" s="158"/>
      <c r="L29" s="320"/>
      <c r="M29" s="171"/>
      <c r="N29" s="301">
        <v>541</v>
      </c>
      <c r="O29" s="103">
        <v>41365</v>
      </c>
      <c r="P29" s="104">
        <v>548.58333333333337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N30" s="301">
        <v>544</v>
      </c>
      <c r="O30" s="103">
        <v>41395</v>
      </c>
      <c r="P30" s="104">
        <v>548</v>
      </c>
      <c r="Q30" s="121"/>
    </row>
    <row r="31" spans="1:23" ht="19.5" customHeight="1" x14ac:dyDescent="0.2">
      <c r="A31" s="28"/>
      <c r="B31" s="33"/>
      <c r="C31" s="415" t="s">
        <v>207</v>
      </c>
      <c r="D31" s="415"/>
      <c r="E31" s="415"/>
      <c r="F31" s="415"/>
      <c r="G31" s="415"/>
      <c r="H31" s="415"/>
      <c r="I31" s="415"/>
      <c r="J31" s="415"/>
      <c r="K31" s="415"/>
      <c r="L31" s="295"/>
      <c r="N31" s="301">
        <v>529</v>
      </c>
      <c r="O31" s="103">
        <v>41426</v>
      </c>
      <c r="P31" s="104">
        <v>545.41666666666663</v>
      </c>
      <c r="Q31" s="121"/>
    </row>
    <row r="32" spans="1:23" ht="15.75" x14ac:dyDescent="0.2">
      <c r="A32" s="28"/>
      <c r="B32" s="149"/>
      <c r="C32" s="415" t="s">
        <v>301</v>
      </c>
      <c r="D32" s="415"/>
      <c r="E32" s="415"/>
      <c r="F32" s="415"/>
      <c r="G32" s="415"/>
      <c r="H32" s="415"/>
      <c r="I32" s="415"/>
      <c r="J32" s="415"/>
      <c r="K32" s="415"/>
      <c r="L32" s="295"/>
      <c r="N32" s="301">
        <v>508</v>
      </c>
      <c r="O32" s="103">
        <v>41456</v>
      </c>
      <c r="P32" s="104">
        <v>542.33333333333337</v>
      </c>
      <c r="Q32" s="121"/>
    </row>
    <row r="33" spans="1:23" ht="15.75" x14ac:dyDescent="0.25">
      <c r="A33" s="41"/>
      <c r="B33" s="33"/>
      <c r="C33" s="421"/>
      <c r="D33" s="421"/>
      <c r="E33" s="421"/>
      <c r="F33" s="421"/>
      <c r="G33" s="421"/>
      <c r="H33" s="421"/>
      <c r="I33" s="421"/>
      <c r="J33" s="421"/>
      <c r="K33" s="421"/>
      <c r="L33" s="295"/>
      <c r="N33" s="301">
        <v>516</v>
      </c>
      <c r="O33" s="103">
        <v>41487</v>
      </c>
      <c r="P33" s="104">
        <v>539.58333333333337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N34" s="301">
        <v>512</v>
      </c>
      <c r="O34" s="103">
        <v>41518</v>
      </c>
      <c r="P34" s="104">
        <v>536.16666666666663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N35" s="301">
        <v>518</v>
      </c>
      <c r="O35" s="103">
        <v>41548</v>
      </c>
      <c r="P35" s="104">
        <v>533.08333333333337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N36" s="301">
        <v>520</v>
      </c>
      <c r="O36" s="103">
        <v>41579</v>
      </c>
      <c r="P36" s="104">
        <v>530.16666666666663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N37" s="301">
        <v>516</v>
      </c>
      <c r="O37" s="103">
        <v>41609</v>
      </c>
      <c r="P37" s="104">
        <v>527.83333333333337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01">
        <v>519</v>
      </c>
      <c r="O38" s="103">
        <v>41640</v>
      </c>
      <c r="P38" s="104">
        <v>525.66666666666663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01">
        <v>527</v>
      </c>
      <c r="O39" s="103">
        <v>41671</v>
      </c>
      <c r="P39" s="104">
        <v>524.66666666666663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01">
        <v>526</v>
      </c>
      <c r="O40" s="103">
        <v>41699</v>
      </c>
      <c r="P40" s="104">
        <v>523.33333333333337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01">
        <v>526</v>
      </c>
      <c r="O41" s="103">
        <v>41730</v>
      </c>
      <c r="P41" s="104">
        <v>522.16666666666663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521</v>
      </c>
      <c r="O42" s="103">
        <v>41760</v>
      </c>
      <c r="P42" s="104">
        <v>520.33333333333337</v>
      </c>
      <c r="Q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527</v>
      </c>
      <c r="O43" s="103">
        <v>41791</v>
      </c>
      <c r="P43" s="104">
        <v>520.25</v>
      </c>
      <c r="Q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534</v>
      </c>
      <c r="O44" s="103">
        <v>41821</v>
      </c>
      <c r="P44" s="104">
        <v>522.5</v>
      </c>
      <c r="Q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537</v>
      </c>
      <c r="O45" s="103">
        <v>41852</v>
      </c>
      <c r="P45" s="104">
        <v>524.33333333333337</v>
      </c>
      <c r="Q45" s="121"/>
    </row>
    <row r="46" spans="1:23" ht="15.75" x14ac:dyDescent="0.25">
      <c r="A46" s="117" t="s">
        <v>232</v>
      </c>
      <c r="B46" s="125"/>
      <c r="C46" s="43"/>
      <c r="D46" s="43"/>
      <c r="E46" s="43"/>
      <c r="F46" s="43"/>
      <c r="G46" s="43"/>
      <c r="H46" s="43"/>
      <c r="I46" s="45"/>
      <c r="J46" s="45"/>
      <c r="K46" s="45"/>
      <c r="L46" s="295"/>
      <c r="N46" s="301">
        <v>549</v>
      </c>
      <c r="O46" s="103">
        <v>41883</v>
      </c>
      <c r="P46" s="104">
        <v>527.5</v>
      </c>
      <c r="Q46" s="121"/>
    </row>
    <row r="47" spans="1:23" x14ac:dyDescent="0.2">
      <c r="A47" s="119" t="s">
        <v>230</v>
      </c>
      <c r="B47" s="116"/>
      <c r="C47" s="208"/>
      <c r="D47" s="208"/>
      <c r="E47" s="208"/>
      <c r="F47" s="208"/>
      <c r="G47" s="48"/>
      <c r="H47" s="48"/>
      <c r="I47" s="48"/>
      <c r="J47" s="48"/>
      <c r="K47" s="48"/>
      <c r="L47" s="321"/>
      <c r="N47" s="301">
        <v>554</v>
      </c>
      <c r="O47" s="103">
        <v>41913</v>
      </c>
      <c r="P47" s="104">
        <v>530.58333333333337</v>
      </c>
      <c r="Q47" s="121"/>
    </row>
    <row r="48" spans="1:23" s="133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60"/>
      <c r="N48" s="301">
        <v>548</v>
      </c>
      <c r="O48" s="103">
        <v>41944</v>
      </c>
      <c r="P48" s="104">
        <v>533.08333333333337</v>
      </c>
      <c r="Q48" s="121"/>
      <c r="R48" s="121"/>
      <c r="S48" s="121"/>
      <c r="T48" s="121"/>
      <c r="U48" s="121"/>
      <c r="V48" s="121"/>
      <c r="W48" s="121"/>
    </row>
    <row r="49" spans="1:23" s="133" customFormat="1" x14ac:dyDescent="0.2">
      <c r="A49" s="26"/>
      <c r="B49" s="88"/>
      <c r="C49" s="103"/>
      <c r="D49" s="104"/>
      <c r="E49" s="26"/>
      <c r="F49" s="5"/>
      <c r="G49" s="5"/>
      <c r="H49" s="5"/>
      <c r="I49" s="5"/>
      <c r="J49" s="5"/>
      <c r="K49" s="25"/>
      <c r="L49" s="5"/>
      <c r="M49" s="160"/>
      <c r="N49" s="301">
        <v>538</v>
      </c>
      <c r="O49" s="103">
        <v>41974</v>
      </c>
      <c r="P49" s="104">
        <v>535</v>
      </c>
      <c r="Q49" s="121"/>
      <c r="R49" s="121"/>
      <c r="S49" s="121"/>
      <c r="T49" s="121"/>
      <c r="U49" s="121"/>
      <c r="V49" s="121"/>
      <c r="W49" s="121"/>
    </row>
    <row r="50" spans="1:23" s="121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0"/>
      <c r="N50" s="301">
        <v>557</v>
      </c>
      <c r="O50" s="103">
        <v>42005</v>
      </c>
      <c r="P50" s="104">
        <v>538.16666666666663</v>
      </c>
    </row>
    <row r="51" spans="1:23" s="121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0"/>
      <c r="N51" s="301">
        <v>557</v>
      </c>
      <c r="O51" s="103">
        <v>42036</v>
      </c>
      <c r="P51" s="104">
        <v>540.66666666666663</v>
      </c>
    </row>
    <row r="52" spans="1:23" s="121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0"/>
      <c r="N52" s="301">
        <v>561</v>
      </c>
      <c r="O52" s="103">
        <v>42064</v>
      </c>
      <c r="P52" s="104">
        <v>543.5</v>
      </c>
    </row>
    <row r="53" spans="1:23" s="121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0"/>
      <c r="N53" s="301">
        <v>564</v>
      </c>
      <c r="O53" s="103">
        <v>42095</v>
      </c>
      <c r="P53" s="104">
        <v>546.58333333333337</v>
      </c>
    </row>
    <row r="54" spans="1:23" s="121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0"/>
      <c r="N54" s="301">
        <v>575</v>
      </c>
      <c r="O54" s="103">
        <v>42125</v>
      </c>
      <c r="P54" s="104">
        <v>551</v>
      </c>
    </row>
    <row r="55" spans="1:23" s="121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0"/>
      <c r="N55" s="301">
        <v>573</v>
      </c>
      <c r="O55" s="103">
        <v>42156</v>
      </c>
      <c r="P55" s="104">
        <v>554.75</v>
      </c>
    </row>
    <row r="56" spans="1:23" s="121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0"/>
      <c r="N56" s="301">
        <v>582</v>
      </c>
      <c r="O56" s="103">
        <v>42186</v>
      </c>
      <c r="P56" s="104">
        <v>558.66666666666663</v>
      </c>
    </row>
    <row r="57" spans="1:23" s="121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0"/>
      <c r="N57" s="301">
        <v>595</v>
      </c>
      <c r="O57" s="103">
        <v>42217</v>
      </c>
      <c r="P57" s="104">
        <v>563.41666666666663</v>
      </c>
    </row>
    <row r="58" spans="1:23" s="121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0"/>
      <c r="N58" s="301">
        <v>596</v>
      </c>
      <c r="O58" s="103">
        <v>42248</v>
      </c>
      <c r="P58" s="104">
        <v>567.25</v>
      </c>
    </row>
    <row r="59" spans="1:23" s="121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0"/>
      <c r="N59" s="301">
        <v>602</v>
      </c>
      <c r="O59" s="103">
        <v>42278</v>
      </c>
      <c r="P59" s="104">
        <v>571.16666666666663</v>
      </c>
    </row>
    <row r="60" spans="1:23" s="121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0"/>
      <c r="N60" s="301">
        <v>605</v>
      </c>
      <c r="O60" s="103">
        <v>42309</v>
      </c>
      <c r="P60" s="104">
        <v>575.66666666666663</v>
      </c>
    </row>
    <row r="61" spans="1:23" s="121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0"/>
      <c r="N61" s="301">
        <v>615</v>
      </c>
      <c r="O61" s="103">
        <v>42339</v>
      </c>
      <c r="P61" s="104">
        <v>581.91666666666663</v>
      </c>
    </row>
    <row r="62" spans="1:23" s="121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0"/>
      <c r="N62" s="301">
        <v>613</v>
      </c>
      <c r="O62" s="103">
        <v>42370</v>
      </c>
      <c r="P62" s="104">
        <v>586.41666666666663</v>
      </c>
    </row>
    <row r="63" spans="1:23" s="121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0"/>
      <c r="N63" s="301">
        <v>617</v>
      </c>
      <c r="O63" s="103">
        <v>42401</v>
      </c>
      <c r="P63" s="104">
        <v>591.08333333333337</v>
      </c>
    </row>
    <row r="64" spans="1:23" s="121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0"/>
      <c r="N64" s="301">
        <v>616</v>
      </c>
      <c r="O64" s="103">
        <v>42430</v>
      </c>
      <c r="P64" s="104">
        <v>595.25</v>
      </c>
    </row>
    <row r="65" spans="1:16" s="121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0"/>
      <c r="N65" s="301">
        <v>611</v>
      </c>
      <c r="O65" s="103">
        <v>42461</v>
      </c>
      <c r="P65" s="104">
        <v>598.83333333333337</v>
      </c>
    </row>
    <row r="66" spans="1:16" s="121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0"/>
      <c r="N66" s="301">
        <v>610</v>
      </c>
      <c r="O66" s="103">
        <v>42491</v>
      </c>
      <c r="P66" s="104">
        <v>601.41666666666663</v>
      </c>
    </row>
    <row r="67" spans="1:16" s="121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0"/>
      <c r="N67" s="301">
        <v>614</v>
      </c>
      <c r="O67" s="103">
        <v>42522</v>
      </c>
      <c r="P67" s="104">
        <v>604.33333333333337</v>
      </c>
    </row>
    <row r="68" spans="1:16" s="121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0"/>
      <c r="N68" s="301">
        <v>617</v>
      </c>
      <c r="O68" s="103">
        <v>42552</v>
      </c>
      <c r="P68" s="301">
        <v>609.25</v>
      </c>
    </row>
    <row r="69" spans="1:16" s="121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0"/>
      <c r="N69" s="301">
        <v>616</v>
      </c>
      <c r="O69" s="103">
        <v>42583</v>
      </c>
      <c r="P69" s="301">
        <v>611</v>
      </c>
    </row>
    <row r="70" spans="1:16" s="121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0"/>
      <c r="N70" s="301">
        <v>607</v>
      </c>
      <c r="O70" s="103">
        <v>42614</v>
      </c>
      <c r="P70" s="301">
        <v>611.91666666666663</v>
      </c>
    </row>
    <row r="71" spans="1:16" s="121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0"/>
      <c r="N71" s="301">
        <v>602</v>
      </c>
      <c r="O71" s="353">
        <v>42644</v>
      </c>
      <c r="P71" s="301">
        <v>611.91666666666663</v>
      </c>
    </row>
    <row r="72" spans="1:16" s="121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0"/>
      <c r="N72" s="301">
        <v>607</v>
      </c>
      <c r="O72" s="103">
        <v>42675</v>
      </c>
      <c r="P72" s="301">
        <v>612.08333333333337</v>
      </c>
    </row>
    <row r="73" spans="1:16" s="121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301"/>
      <c r="N73" s="301">
        <v>598</v>
      </c>
      <c r="O73" s="353">
        <v>42705</v>
      </c>
      <c r="P73" s="301">
        <v>610.66666666666663</v>
      </c>
    </row>
    <row r="74" spans="1:16" s="121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301"/>
      <c r="N74" s="301">
        <v>606</v>
      </c>
      <c r="O74" s="353">
        <v>42736</v>
      </c>
      <c r="P74" s="301">
        <v>610.08333333333337</v>
      </c>
    </row>
    <row r="75" spans="1:16" s="121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301"/>
      <c r="N75" s="301">
        <v>613</v>
      </c>
      <c r="O75" s="103">
        <v>42767</v>
      </c>
      <c r="P75" s="301">
        <v>609.75</v>
      </c>
    </row>
    <row r="76" spans="1:16" s="121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301"/>
      <c r="N76" s="301">
        <v>614</v>
      </c>
      <c r="O76" s="353">
        <v>42795</v>
      </c>
      <c r="P76" s="301">
        <v>609.58333333333337</v>
      </c>
    </row>
    <row r="77" spans="1:16" s="121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301"/>
      <c r="N77" s="301">
        <v>614</v>
      </c>
      <c r="O77" s="353">
        <v>42826</v>
      </c>
      <c r="P77" s="301">
        <v>609.83333333333337</v>
      </c>
    </row>
    <row r="78" spans="1:16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301"/>
      <c r="N78" s="301">
        <v>624</v>
      </c>
      <c r="O78" s="353">
        <v>42856</v>
      </c>
      <c r="P78" s="301">
        <v>611</v>
      </c>
    </row>
    <row r="79" spans="1:16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301"/>
      <c r="N79" s="301">
        <v>626</v>
      </c>
      <c r="O79" s="103">
        <v>42887</v>
      </c>
      <c r="P79" s="301">
        <v>612</v>
      </c>
    </row>
    <row r="80" spans="1:16" s="121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301"/>
      <c r="N80" s="301">
        <v>615</v>
      </c>
      <c r="O80" s="353">
        <v>42917</v>
      </c>
      <c r="P80" s="301">
        <v>611.83333333333337</v>
      </c>
    </row>
    <row r="81" spans="1:16" s="121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1"/>
      <c r="N81" s="301">
        <v>621</v>
      </c>
      <c r="O81" s="353">
        <v>42948</v>
      </c>
      <c r="P81" s="301">
        <v>612.25</v>
      </c>
    </row>
    <row r="82" spans="1:16" s="121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0"/>
      <c r="N82" s="301">
        <v>614</v>
      </c>
      <c r="O82" s="353">
        <v>42979</v>
      </c>
      <c r="P82" s="301">
        <v>612.83333333333337</v>
      </c>
    </row>
    <row r="83" spans="1:16" s="121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0"/>
      <c r="N83" s="301">
        <v>616</v>
      </c>
      <c r="O83" s="353">
        <v>43009</v>
      </c>
      <c r="P83" s="301">
        <v>614</v>
      </c>
    </row>
    <row r="84" spans="1:16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621</v>
      </c>
      <c r="O84" s="353">
        <v>43040</v>
      </c>
      <c r="P84" s="301">
        <v>615.16666666666663</v>
      </c>
    </row>
    <row r="85" spans="1:16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636</v>
      </c>
      <c r="O85" s="353">
        <v>43070</v>
      </c>
      <c r="P85" s="301">
        <v>618.33333333333337</v>
      </c>
    </row>
    <row r="86" spans="1:16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652</v>
      </c>
      <c r="O86" s="353">
        <v>43101</v>
      </c>
      <c r="P86" s="301">
        <v>622.16666666666663</v>
      </c>
    </row>
    <row r="87" spans="1:16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662</v>
      </c>
      <c r="O87" s="353">
        <v>43132</v>
      </c>
      <c r="P87" s="301">
        <v>626.25</v>
      </c>
    </row>
    <row r="88" spans="1:16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665</v>
      </c>
      <c r="O88" s="353">
        <v>43160</v>
      </c>
      <c r="P88" s="301">
        <v>630.5</v>
      </c>
    </row>
    <row r="89" spans="1:16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652</v>
      </c>
      <c r="O89" s="353">
        <v>43191</v>
      </c>
      <c r="P89" s="301">
        <v>633.66666666666663</v>
      </c>
    </row>
    <row r="90" spans="1:16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660</v>
      </c>
      <c r="O90" s="353">
        <v>43221</v>
      </c>
      <c r="P90" s="301">
        <v>636.66666666666663</v>
      </c>
    </row>
    <row r="91" spans="1:16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650</v>
      </c>
      <c r="O91" s="353">
        <v>43252</v>
      </c>
      <c r="P91" s="301">
        <v>638.66666666666663</v>
      </c>
    </row>
    <row r="92" spans="1:16" s="121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0"/>
      <c r="N92" s="301">
        <v>642</v>
      </c>
      <c r="O92" s="353">
        <v>43282</v>
      </c>
      <c r="P92" s="301">
        <v>640.91666666666663</v>
      </c>
    </row>
    <row r="93" spans="1:16" s="121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0"/>
      <c r="N93" s="301">
        <v>654</v>
      </c>
      <c r="O93" s="353">
        <v>43313</v>
      </c>
      <c r="P93" s="301">
        <v>643.66666666666663</v>
      </c>
    </row>
    <row r="94" spans="1:16" s="121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0"/>
      <c r="N94" s="301">
        <v>654</v>
      </c>
      <c r="O94" s="353">
        <v>43344</v>
      </c>
      <c r="P94" s="301">
        <v>647</v>
      </c>
    </row>
    <row r="95" spans="1:16" s="121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0"/>
      <c r="N95" s="301">
        <v>657</v>
      </c>
      <c r="O95" s="353">
        <v>43374</v>
      </c>
      <c r="P95" s="301">
        <v>650.41666666666663</v>
      </c>
    </row>
    <row r="96" spans="1:16" s="121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0"/>
      <c r="N96" s="301">
        <v>654</v>
      </c>
      <c r="O96" s="353">
        <v>43405</v>
      </c>
      <c r="P96" s="301">
        <v>653.16666666666663</v>
      </c>
    </row>
    <row r="97" spans="1:16" s="121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0"/>
      <c r="N97" s="301">
        <v>656</v>
      </c>
      <c r="O97" s="353">
        <v>43435</v>
      </c>
      <c r="P97" s="301">
        <v>654.83333333333337</v>
      </c>
    </row>
    <row r="98" spans="1:16" s="121" customFormat="1" x14ac:dyDescent="0.2">
      <c r="A98" s="26"/>
      <c r="E98" s="171"/>
      <c r="L98" s="5"/>
      <c r="M98" s="160"/>
      <c r="N98" s="301">
        <v>653</v>
      </c>
      <c r="O98" s="353">
        <v>43466</v>
      </c>
      <c r="P98" s="301">
        <v>654.91666666666663</v>
      </c>
    </row>
    <row r="99" spans="1:16" s="121" customFormat="1" x14ac:dyDescent="0.2">
      <c r="A99" s="26"/>
      <c r="E99" s="171"/>
      <c r="L99" s="5"/>
      <c r="M99" s="160"/>
      <c r="N99" s="301">
        <v>648</v>
      </c>
      <c r="O99" s="353">
        <v>43497</v>
      </c>
      <c r="P99" s="301">
        <v>653.75</v>
      </c>
    </row>
    <row r="100" spans="1:16" s="121" customFormat="1" x14ac:dyDescent="0.2">
      <c r="A100" s="26"/>
      <c r="E100" s="171"/>
      <c r="L100" s="5"/>
      <c r="M100" s="160"/>
      <c r="N100" s="301">
        <v>646</v>
      </c>
      <c r="O100" s="353">
        <v>43525</v>
      </c>
      <c r="P100" s="301">
        <v>652.16666666666663</v>
      </c>
    </row>
    <row r="101" spans="1:16" s="121" customFormat="1" x14ac:dyDescent="0.2">
      <c r="A101" s="26"/>
      <c r="E101" s="171"/>
      <c r="L101" s="5"/>
      <c r="M101" s="160"/>
      <c r="N101" s="160"/>
      <c r="O101" s="160"/>
      <c r="P101" s="160"/>
    </row>
    <row r="102" spans="1:16" s="121" customFormat="1" x14ac:dyDescent="0.2">
      <c r="A102" s="26"/>
      <c r="E102" s="171"/>
      <c r="L102" s="5"/>
      <c r="M102" s="160"/>
      <c r="N102" s="160"/>
      <c r="O102" s="160"/>
      <c r="P102" s="160"/>
    </row>
    <row r="103" spans="1:16" s="121" customFormat="1" x14ac:dyDescent="0.2">
      <c r="A103" s="26"/>
      <c r="E103" s="171"/>
      <c r="L103" s="5"/>
      <c r="M103" s="160"/>
      <c r="N103" s="160"/>
      <c r="O103" s="160"/>
      <c r="P103" s="160"/>
    </row>
    <row r="104" spans="1:16" s="121" customFormat="1" x14ac:dyDescent="0.2">
      <c r="A104" s="26"/>
      <c r="E104" s="171"/>
      <c r="L104" s="5"/>
      <c r="M104" s="160"/>
      <c r="N104" s="160"/>
      <c r="O104" s="160"/>
      <c r="P104" s="160"/>
    </row>
    <row r="105" spans="1:16" s="121" customFormat="1" x14ac:dyDescent="0.2">
      <c r="A105" s="26"/>
      <c r="E105" s="171"/>
      <c r="L105" s="5"/>
      <c r="M105" s="160"/>
      <c r="N105" s="160"/>
      <c r="O105" s="160"/>
      <c r="P105" s="160"/>
    </row>
    <row r="106" spans="1:16" s="121" customFormat="1" x14ac:dyDescent="0.2">
      <c r="A106" s="26"/>
      <c r="E106" s="136"/>
      <c r="L106" s="5"/>
      <c r="M106" s="160"/>
      <c r="N106" s="160"/>
      <c r="O106" s="160"/>
      <c r="P106" s="160"/>
    </row>
    <row r="107" spans="1:16" s="121" customFormat="1" x14ac:dyDescent="0.2">
      <c r="A107" s="26"/>
      <c r="E107" s="136"/>
      <c r="L107" s="5"/>
      <c r="M107" s="160"/>
      <c r="N107" s="160"/>
      <c r="O107" s="160"/>
      <c r="P107" s="160"/>
    </row>
    <row r="108" spans="1:16" s="121" customFormat="1" x14ac:dyDescent="0.2">
      <c r="A108" s="26"/>
      <c r="E108" s="136"/>
      <c r="L108" s="5"/>
      <c r="M108" s="160"/>
      <c r="N108" s="160"/>
      <c r="O108" s="160"/>
      <c r="P108" s="160"/>
    </row>
    <row r="109" spans="1:16" s="121" customFormat="1" x14ac:dyDescent="0.2">
      <c r="A109" s="26"/>
      <c r="E109" s="136"/>
      <c r="L109" s="5"/>
      <c r="M109" s="160"/>
      <c r="N109" s="160"/>
      <c r="O109" s="160"/>
      <c r="P109" s="160"/>
    </row>
    <row r="110" spans="1:16" s="121" customFormat="1" x14ac:dyDescent="0.2">
      <c r="A110" s="26"/>
      <c r="E110" s="136"/>
      <c r="K110" s="5"/>
      <c r="L110" s="5"/>
      <c r="M110" s="160"/>
      <c r="N110" s="160"/>
      <c r="O110" s="160"/>
      <c r="P110" s="160"/>
    </row>
    <row r="111" spans="1:16" s="121" customFormat="1" x14ac:dyDescent="0.2">
      <c r="A111" s="26"/>
      <c r="E111" s="136"/>
      <c r="K111" s="5"/>
      <c r="L111" s="5"/>
      <c r="M111" s="160"/>
      <c r="N111" s="160"/>
      <c r="O111" s="160"/>
      <c r="P111" s="160"/>
    </row>
    <row r="112" spans="1:16" s="121" customFormat="1" x14ac:dyDescent="0.2">
      <c r="A112" s="26"/>
      <c r="E112" s="136"/>
      <c r="K112" s="5"/>
      <c r="L112" s="5"/>
      <c r="M112" s="160"/>
      <c r="N112" s="160"/>
      <c r="O112" s="160"/>
      <c r="P112" s="160"/>
    </row>
    <row r="113" spans="1:16" s="121" customFormat="1" x14ac:dyDescent="0.2">
      <c r="A113" s="26"/>
      <c r="E113" s="136"/>
      <c r="K113" s="5"/>
      <c r="L113" s="5"/>
      <c r="M113" s="160"/>
      <c r="N113" s="160"/>
      <c r="O113" s="160"/>
      <c r="P113" s="160"/>
    </row>
    <row r="114" spans="1:16" s="121" customFormat="1" x14ac:dyDescent="0.2">
      <c r="A114" s="26"/>
      <c r="E114" s="136"/>
      <c r="K114" s="5"/>
      <c r="L114" s="5"/>
      <c r="M114" s="160"/>
      <c r="N114" s="160"/>
      <c r="O114" s="160"/>
      <c r="P114" s="160"/>
    </row>
    <row r="115" spans="1:16" s="121" customFormat="1" x14ac:dyDescent="0.2">
      <c r="A115" s="26"/>
      <c r="E115" s="136"/>
      <c r="K115" s="5"/>
      <c r="L115" s="5"/>
      <c r="M115" s="160"/>
      <c r="N115" s="160"/>
      <c r="O115" s="160"/>
      <c r="P115" s="160"/>
    </row>
    <row r="116" spans="1:16" s="121" customFormat="1" x14ac:dyDescent="0.2">
      <c r="A116" s="26"/>
      <c r="E116" s="136"/>
      <c r="K116" s="5"/>
      <c r="L116" s="5"/>
      <c r="M116" s="160"/>
      <c r="N116" s="160"/>
      <c r="O116" s="160"/>
      <c r="P116" s="160"/>
    </row>
    <row r="117" spans="1:16" s="121" customFormat="1" x14ac:dyDescent="0.2">
      <c r="A117" s="26"/>
      <c r="E117" s="136"/>
      <c r="K117" s="5"/>
      <c r="L117" s="5"/>
      <c r="M117" s="160"/>
      <c r="N117" s="160"/>
      <c r="O117" s="160"/>
      <c r="P117" s="160"/>
    </row>
    <row r="118" spans="1:16" s="121" customFormat="1" x14ac:dyDescent="0.2">
      <c r="A118" s="26"/>
      <c r="E118" s="136"/>
      <c r="K118" s="5"/>
      <c r="L118" s="5"/>
      <c r="M118" s="160"/>
      <c r="N118" s="160"/>
      <c r="O118" s="160"/>
      <c r="P118" s="160"/>
    </row>
    <row r="119" spans="1:16" s="121" customFormat="1" x14ac:dyDescent="0.2">
      <c r="A119" s="26"/>
      <c r="E119" s="136"/>
      <c r="K119" s="5"/>
      <c r="L119" s="5"/>
      <c r="M119" s="160"/>
      <c r="N119" s="160"/>
      <c r="O119" s="160"/>
      <c r="P119" s="160"/>
    </row>
    <row r="120" spans="1:16" s="121" customFormat="1" x14ac:dyDescent="0.2">
      <c r="A120" s="26"/>
      <c r="E120" s="136"/>
      <c r="K120" s="5"/>
      <c r="L120" s="5"/>
      <c r="M120" s="160"/>
      <c r="N120" s="160"/>
      <c r="O120" s="160"/>
      <c r="P120" s="160"/>
    </row>
    <row r="121" spans="1:16" s="121" customFormat="1" x14ac:dyDescent="0.2">
      <c r="A121" s="26"/>
      <c r="E121" s="136"/>
      <c r="K121" s="5"/>
      <c r="L121" s="5"/>
      <c r="M121" s="160"/>
      <c r="N121" s="160"/>
      <c r="O121" s="160"/>
      <c r="P121" s="160"/>
    </row>
    <row r="122" spans="1:16" s="121" customFormat="1" x14ac:dyDescent="0.2">
      <c r="A122" s="26"/>
      <c r="E122" s="136"/>
      <c r="J122" s="5"/>
      <c r="K122" s="5"/>
      <c r="L122" s="5"/>
      <c r="M122" s="160"/>
      <c r="N122" s="160"/>
      <c r="O122" s="160"/>
      <c r="P122" s="160"/>
    </row>
    <row r="123" spans="1:16" s="121" customFormat="1" x14ac:dyDescent="0.2">
      <c r="A123" s="26"/>
      <c r="E123" s="136"/>
      <c r="J123" s="5"/>
      <c r="K123" s="5"/>
      <c r="L123" s="5"/>
      <c r="M123" s="160"/>
      <c r="N123" s="160"/>
      <c r="O123" s="160"/>
      <c r="P123" s="160"/>
    </row>
    <row r="124" spans="1:16" s="121" customFormat="1" x14ac:dyDescent="0.2">
      <c r="A124" s="26"/>
      <c r="E124" s="136"/>
      <c r="J124" s="5"/>
      <c r="K124" s="5"/>
      <c r="L124" s="5"/>
      <c r="M124" s="160"/>
      <c r="N124" s="160"/>
      <c r="O124" s="160"/>
      <c r="P124" s="160"/>
    </row>
    <row r="125" spans="1:16" s="121" customFormat="1" x14ac:dyDescent="0.2">
      <c r="A125" s="26"/>
      <c r="E125" s="136"/>
      <c r="J125" s="5"/>
      <c r="K125" s="5"/>
      <c r="L125" s="5"/>
      <c r="M125" s="160"/>
      <c r="N125" s="160"/>
      <c r="O125" s="160"/>
      <c r="P125" s="160"/>
    </row>
    <row r="126" spans="1:16" s="121" customFormat="1" x14ac:dyDescent="0.2">
      <c r="A126" s="26"/>
      <c r="E126" s="136"/>
      <c r="J126" s="5"/>
      <c r="K126" s="5"/>
      <c r="L126" s="5"/>
      <c r="M126" s="160"/>
      <c r="N126" s="160"/>
      <c r="O126" s="160"/>
      <c r="P126" s="160"/>
    </row>
    <row r="127" spans="1:16" s="121" customFormat="1" x14ac:dyDescent="0.2">
      <c r="A127" s="26"/>
      <c r="E127" s="136"/>
      <c r="J127" s="5"/>
      <c r="K127" s="5"/>
      <c r="L127" s="5"/>
      <c r="M127" s="160"/>
      <c r="N127" s="160"/>
      <c r="O127" s="160"/>
      <c r="P127" s="160"/>
    </row>
    <row r="128" spans="1:16" s="121" customFormat="1" x14ac:dyDescent="0.2">
      <c r="A128" s="26"/>
      <c r="E128" s="136"/>
      <c r="J128" s="5"/>
      <c r="K128" s="5"/>
      <c r="L128" s="5"/>
      <c r="M128" s="160"/>
      <c r="N128" s="160"/>
      <c r="O128" s="160"/>
      <c r="P128" s="160"/>
    </row>
    <row r="129" spans="1:16" s="121" customFormat="1" x14ac:dyDescent="0.2">
      <c r="A129" s="26"/>
      <c r="E129" s="136"/>
      <c r="J129" s="5"/>
      <c r="K129" s="5"/>
      <c r="L129" s="5"/>
      <c r="M129" s="160"/>
      <c r="N129" s="160"/>
      <c r="O129" s="160"/>
      <c r="P129" s="160"/>
    </row>
    <row r="130" spans="1:16" s="121" customFormat="1" x14ac:dyDescent="0.2">
      <c r="A130" s="26"/>
      <c r="E130" s="136"/>
      <c r="J130" s="5"/>
      <c r="K130" s="5"/>
      <c r="L130" s="5"/>
      <c r="M130" s="160"/>
      <c r="N130" s="160"/>
      <c r="O130" s="160"/>
      <c r="P130" s="160"/>
    </row>
    <row r="131" spans="1:16" s="121" customFormat="1" x14ac:dyDescent="0.2">
      <c r="A131" s="26"/>
      <c r="E131" s="136"/>
      <c r="J131" s="5"/>
      <c r="K131" s="5"/>
      <c r="L131" s="5"/>
      <c r="M131" s="160"/>
      <c r="N131" s="160"/>
      <c r="O131" s="160"/>
      <c r="P131" s="160"/>
    </row>
    <row r="132" spans="1:16" s="121" customFormat="1" x14ac:dyDescent="0.2">
      <c r="A132" s="26"/>
      <c r="E132" s="136"/>
      <c r="J132" s="5"/>
      <c r="K132" s="5"/>
      <c r="L132" s="5"/>
      <c r="M132" s="160"/>
      <c r="N132" s="160"/>
      <c r="O132" s="160"/>
      <c r="P132" s="160"/>
    </row>
    <row r="133" spans="1:16" s="121" customFormat="1" x14ac:dyDescent="0.2">
      <c r="A133" s="26"/>
      <c r="E133" s="136"/>
      <c r="J133" s="5"/>
      <c r="K133" s="5"/>
      <c r="L133" s="5"/>
      <c r="M133" s="160"/>
      <c r="N133" s="160"/>
      <c r="O133" s="160"/>
      <c r="P133" s="160"/>
    </row>
    <row r="134" spans="1:16" s="121" customFormat="1" x14ac:dyDescent="0.2">
      <c r="A134" s="26"/>
      <c r="E134" s="136"/>
      <c r="I134" s="5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55"/>
      <c r="E135" s="136"/>
      <c r="I135" s="24"/>
      <c r="J135" s="24"/>
      <c r="K135" s="24"/>
      <c r="L135" s="24"/>
      <c r="M135" s="160"/>
      <c r="N135" s="160"/>
      <c r="O135" s="160"/>
      <c r="P135" s="160"/>
    </row>
    <row r="136" spans="1:16" s="121" customFormat="1" x14ac:dyDescent="0.2">
      <c r="A136" s="55"/>
      <c r="E136" s="136"/>
      <c r="I136" s="24"/>
      <c r="J136" s="24"/>
      <c r="K136" s="24"/>
      <c r="L136" s="24"/>
      <c r="M136" s="160"/>
      <c r="N136" s="160"/>
      <c r="O136" s="160"/>
      <c r="P136" s="160"/>
    </row>
    <row r="137" spans="1:16" s="121" customFormat="1" x14ac:dyDescent="0.2">
      <c r="A137" s="55"/>
      <c r="E137" s="136"/>
      <c r="I137" s="24"/>
      <c r="J137" s="24"/>
      <c r="K137" s="24"/>
      <c r="L137" s="24"/>
      <c r="M137" s="160"/>
      <c r="N137" s="160"/>
      <c r="O137" s="160"/>
      <c r="P137" s="160"/>
    </row>
    <row r="138" spans="1:16" s="121" customFormat="1" x14ac:dyDescent="0.2">
      <c r="A138" s="55"/>
      <c r="E138" s="136"/>
      <c r="I138" s="24"/>
      <c r="J138" s="24"/>
      <c r="K138" s="24"/>
      <c r="L138" s="24"/>
      <c r="M138" s="160"/>
      <c r="N138" s="160"/>
      <c r="O138" s="160"/>
      <c r="P138" s="160"/>
    </row>
    <row r="139" spans="1:16" s="121" customFormat="1" x14ac:dyDescent="0.2">
      <c r="A139" s="55"/>
      <c r="E139" s="136"/>
      <c r="I139" s="24"/>
      <c r="J139" s="24"/>
      <c r="K139" s="24"/>
      <c r="L139" s="24"/>
      <c r="M139" s="160"/>
      <c r="N139" s="160"/>
      <c r="O139" s="160"/>
      <c r="P139" s="160"/>
    </row>
    <row r="140" spans="1:16" s="121" customFormat="1" x14ac:dyDescent="0.2">
      <c r="A140" s="55"/>
      <c r="E140" s="136"/>
      <c r="I140" s="24"/>
      <c r="J140" s="24"/>
      <c r="K140" s="24"/>
      <c r="L140" s="24"/>
      <c r="M140" s="160"/>
      <c r="N140" s="160"/>
      <c r="O140" s="160"/>
      <c r="P140" s="160"/>
    </row>
    <row r="141" spans="1:16" s="121" customFormat="1" x14ac:dyDescent="0.2">
      <c r="A141" s="55"/>
      <c r="E141" s="136"/>
      <c r="I141" s="24"/>
      <c r="J141" s="24"/>
      <c r="K141" s="24"/>
      <c r="L141" s="24"/>
      <c r="M141" s="160"/>
      <c r="N141" s="160"/>
      <c r="O141" s="160"/>
      <c r="P141" s="160"/>
    </row>
    <row r="142" spans="1:16" s="121" customFormat="1" x14ac:dyDescent="0.2">
      <c r="A142" s="55"/>
      <c r="E142" s="136"/>
      <c r="I142" s="24"/>
      <c r="J142" s="24"/>
      <c r="K142" s="24"/>
      <c r="L142" s="24"/>
      <c r="M142" s="160"/>
      <c r="N142" s="160"/>
      <c r="O142" s="160"/>
      <c r="P142" s="160"/>
    </row>
    <row r="143" spans="1:16" s="121" customFormat="1" x14ac:dyDescent="0.2">
      <c r="A143" s="55"/>
      <c r="E143" s="136"/>
      <c r="I143" s="24"/>
      <c r="J143" s="24"/>
      <c r="K143" s="24"/>
      <c r="L143" s="24"/>
      <c r="M143" s="160"/>
      <c r="N143" s="160"/>
      <c r="O143" s="160"/>
      <c r="P143" s="160"/>
    </row>
    <row r="144" spans="1:16" s="121" customFormat="1" x14ac:dyDescent="0.2">
      <c r="A144" s="55"/>
      <c r="E144" s="136"/>
      <c r="I144" s="24"/>
      <c r="J144" s="24"/>
      <c r="K144" s="24"/>
      <c r="L144" s="24"/>
      <c r="M144" s="160"/>
      <c r="N144" s="160"/>
      <c r="O144" s="160"/>
      <c r="P144" s="160"/>
    </row>
    <row r="145" spans="1:23" s="133" customFormat="1" x14ac:dyDescent="0.2">
      <c r="A145" s="55"/>
      <c r="E145" s="136"/>
      <c r="F145" s="121"/>
      <c r="G145" s="121"/>
      <c r="H145" s="121"/>
      <c r="I145" s="24"/>
      <c r="J145" s="24"/>
      <c r="K145" s="105"/>
      <c r="L145" s="24"/>
      <c r="M145" s="160"/>
      <c r="N145" s="160"/>
      <c r="O145" s="160"/>
      <c r="P145" s="160"/>
      <c r="Q145" s="121"/>
      <c r="R145" s="121"/>
      <c r="S145" s="121"/>
      <c r="T145" s="121"/>
      <c r="U145" s="121"/>
      <c r="V145" s="121"/>
      <c r="W145" s="121"/>
    </row>
    <row r="146" spans="1:23" s="133" customFormat="1" x14ac:dyDescent="0.2">
      <c r="A146" s="55"/>
      <c r="E146" s="136"/>
      <c r="F146" s="121"/>
      <c r="G146" s="24"/>
      <c r="H146" s="24"/>
      <c r="I146" s="24"/>
      <c r="J146" s="24"/>
      <c r="K146" s="105"/>
      <c r="L146" s="24"/>
      <c r="M146" s="160"/>
      <c r="N146" s="160"/>
      <c r="O146" s="160"/>
      <c r="P146" s="160"/>
      <c r="Q146" s="121"/>
      <c r="R146" s="121"/>
      <c r="S146" s="121"/>
      <c r="T146" s="121"/>
      <c r="U146" s="121"/>
      <c r="V146" s="121"/>
      <c r="W146" s="121"/>
    </row>
    <row r="147" spans="1:23" s="133" customFormat="1" x14ac:dyDescent="0.2">
      <c r="A147" s="55"/>
      <c r="E147" s="136"/>
      <c r="F147" s="121"/>
      <c r="G147" s="24"/>
      <c r="H147" s="24"/>
      <c r="I147" s="24"/>
      <c r="J147" s="24"/>
      <c r="K147" s="105"/>
      <c r="L147" s="24"/>
      <c r="M147" s="160"/>
      <c r="N147" s="160"/>
      <c r="O147" s="160"/>
      <c r="P147" s="160"/>
      <c r="Q147" s="121"/>
      <c r="R147" s="121"/>
      <c r="S147" s="121"/>
      <c r="T147" s="121"/>
      <c r="U147" s="121"/>
      <c r="V147" s="121"/>
      <c r="W147" s="121"/>
    </row>
    <row r="148" spans="1:23" s="133" customFormat="1" x14ac:dyDescent="0.2">
      <c r="A148" s="55"/>
      <c r="E148" s="136"/>
      <c r="F148" s="121"/>
      <c r="G148" s="24"/>
      <c r="H148" s="24"/>
      <c r="I148" s="24"/>
      <c r="J148" s="24"/>
      <c r="K148" s="105"/>
      <c r="L148" s="24"/>
      <c r="M148" s="160"/>
      <c r="N148" s="160"/>
      <c r="O148" s="160"/>
      <c r="P148" s="160"/>
      <c r="Q148" s="121"/>
      <c r="R148" s="121"/>
      <c r="S148" s="121"/>
      <c r="T148" s="121"/>
      <c r="U148" s="121"/>
      <c r="V148" s="121"/>
      <c r="W148" s="121"/>
    </row>
    <row r="149" spans="1:23" x14ac:dyDescent="0.2">
      <c r="A149" s="55"/>
      <c r="E149" s="136"/>
      <c r="F149" s="24"/>
      <c r="G149" s="24"/>
      <c r="H149" s="24"/>
      <c r="I149" s="24"/>
      <c r="J149" s="24"/>
      <c r="Q149" s="121"/>
    </row>
    <row r="150" spans="1:23" x14ac:dyDescent="0.2">
      <c r="A150" s="55"/>
      <c r="E150" s="136"/>
      <c r="F150" s="24"/>
      <c r="G150" s="24"/>
      <c r="H150" s="24"/>
      <c r="I150" s="24"/>
      <c r="J150" s="24"/>
      <c r="Q150" s="121"/>
    </row>
    <row r="151" spans="1:23" x14ac:dyDescent="0.2">
      <c r="A151" s="55"/>
      <c r="E151" s="136"/>
      <c r="F151" s="24"/>
      <c r="G151" s="24"/>
      <c r="H151" s="24"/>
      <c r="I151" s="24"/>
      <c r="J151" s="24"/>
      <c r="Q151" s="121"/>
    </row>
    <row r="152" spans="1:23" x14ac:dyDescent="0.2">
      <c r="A152" s="55"/>
      <c r="E152" s="136"/>
      <c r="F152" s="24"/>
      <c r="G152" s="24"/>
      <c r="H152" s="24"/>
      <c r="I152" s="24"/>
      <c r="J152" s="24"/>
      <c r="Q152" s="121"/>
    </row>
    <row r="153" spans="1:23" x14ac:dyDescent="0.2">
      <c r="A153" s="55"/>
      <c r="E153" s="136"/>
      <c r="F153" s="136"/>
      <c r="G153" s="24"/>
      <c r="H153" s="24"/>
      <c r="I153" s="24"/>
      <c r="J153" s="24"/>
      <c r="Q153" s="121"/>
    </row>
    <row r="154" spans="1:23" x14ac:dyDescent="0.2">
      <c r="A154" s="55"/>
      <c r="E154" s="136"/>
      <c r="F154" s="136"/>
      <c r="G154" s="24"/>
      <c r="H154" s="24"/>
      <c r="I154" s="24"/>
      <c r="J154" s="24"/>
      <c r="Q154" s="121"/>
    </row>
    <row r="155" spans="1:23" x14ac:dyDescent="0.2">
      <c r="A155" s="55"/>
      <c r="E155" s="136"/>
      <c r="F155" s="136"/>
      <c r="G155" s="24"/>
      <c r="H155" s="24"/>
      <c r="I155" s="24"/>
      <c r="J155" s="24"/>
      <c r="Q155" s="121"/>
    </row>
    <row r="156" spans="1:23" x14ac:dyDescent="0.2">
      <c r="A156" s="55"/>
      <c r="E156" s="136"/>
      <c r="F156" s="136"/>
      <c r="G156" s="24"/>
      <c r="H156" s="24"/>
      <c r="I156" s="24"/>
      <c r="J156" s="24"/>
      <c r="Q156" s="121"/>
    </row>
    <row r="157" spans="1:23" x14ac:dyDescent="0.2">
      <c r="A157" s="55"/>
      <c r="E157" s="136"/>
      <c r="F157" s="136"/>
      <c r="G157" s="24"/>
      <c r="H157" s="24"/>
      <c r="I157" s="24"/>
      <c r="J157" s="24"/>
      <c r="Q157" s="121"/>
    </row>
    <row r="158" spans="1:23" x14ac:dyDescent="0.2">
      <c r="A158" s="55"/>
      <c r="E158" s="136"/>
      <c r="F158" s="24"/>
      <c r="G158" s="24"/>
      <c r="H158" s="24"/>
      <c r="I158" s="24"/>
      <c r="J158" s="24"/>
      <c r="Q158" s="121"/>
    </row>
    <row r="159" spans="1:23" x14ac:dyDescent="0.2">
      <c r="A159" s="55"/>
      <c r="E159" s="136"/>
      <c r="F159" s="24"/>
      <c r="G159" s="24"/>
      <c r="H159" s="24"/>
      <c r="I159" s="24"/>
      <c r="J159" s="24"/>
      <c r="Q159" s="121"/>
    </row>
    <row r="160" spans="1:23" x14ac:dyDescent="0.2">
      <c r="A160" s="55"/>
      <c r="E160" s="136"/>
      <c r="F160" s="24"/>
      <c r="G160" s="24"/>
      <c r="H160" s="24"/>
      <c r="I160" s="24"/>
      <c r="J160" s="24"/>
      <c r="Q160" s="121"/>
    </row>
    <row r="161" spans="1:17" x14ac:dyDescent="0.2">
      <c r="A161" s="55"/>
      <c r="E161" s="136"/>
      <c r="F161" s="24"/>
      <c r="G161" s="24"/>
      <c r="H161" s="24"/>
      <c r="I161" s="24"/>
      <c r="J161" s="24"/>
      <c r="Q161" s="121"/>
    </row>
    <row r="162" spans="1:17" x14ac:dyDescent="0.2">
      <c r="A162" s="55"/>
      <c r="E162" s="136"/>
      <c r="F162" s="24"/>
      <c r="G162" s="24"/>
      <c r="H162" s="24"/>
      <c r="I162" s="24"/>
      <c r="J162" s="24"/>
      <c r="Q162" s="121"/>
    </row>
    <row r="163" spans="1:17" x14ac:dyDescent="0.2">
      <c r="A163" s="55"/>
      <c r="E163" s="136"/>
      <c r="F163" s="24"/>
      <c r="G163" s="24"/>
      <c r="H163" s="24"/>
      <c r="I163" s="24"/>
      <c r="J163" s="24"/>
      <c r="Q163" s="121"/>
    </row>
    <row r="164" spans="1:17" x14ac:dyDescent="0.2">
      <c r="A164" s="55"/>
      <c r="E164" s="136"/>
      <c r="F164" s="24"/>
      <c r="G164" s="24"/>
      <c r="H164" s="24"/>
      <c r="I164" s="24"/>
      <c r="J164" s="24"/>
      <c r="Q164" s="121"/>
    </row>
    <row r="165" spans="1:17" x14ac:dyDescent="0.2">
      <c r="A165" s="55"/>
      <c r="E165" s="24"/>
      <c r="F165" s="24"/>
      <c r="G165" s="24"/>
      <c r="H165" s="24"/>
      <c r="I165" s="24"/>
      <c r="J165" s="24"/>
      <c r="Q165" s="121"/>
    </row>
    <row r="166" spans="1:17" x14ac:dyDescent="0.2">
      <c r="A166" s="55"/>
      <c r="E166" s="24"/>
      <c r="F166" s="24"/>
      <c r="G166" s="24"/>
      <c r="H166" s="24"/>
      <c r="I166" s="24"/>
      <c r="J166" s="24"/>
      <c r="Q166" s="121"/>
    </row>
    <row r="167" spans="1:17" x14ac:dyDescent="0.2">
      <c r="A167" s="55"/>
      <c r="E167" s="24"/>
      <c r="F167" s="24"/>
      <c r="G167" s="24"/>
      <c r="H167" s="24"/>
      <c r="I167" s="24"/>
      <c r="J167" s="24"/>
      <c r="Q167" s="121"/>
    </row>
    <row r="168" spans="1:17" x14ac:dyDescent="0.2">
      <c r="A168" s="55"/>
      <c r="E168" s="24"/>
      <c r="F168" s="24"/>
      <c r="G168" s="24"/>
      <c r="H168" s="24"/>
      <c r="I168" s="24"/>
      <c r="J168" s="24"/>
      <c r="Q168" s="121"/>
    </row>
    <row r="169" spans="1:17" x14ac:dyDescent="0.2">
      <c r="A169" s="55"/>
      <c r="E169" s="24"/>
      <c r="F169" s="24"/>
      <c r="G169" s="24"/>
      <c r="H169" s="24"/>
      <c r="I169" s="24"/>
      <c r="J169" s="24"/>
      <c r="Q169" s="121"/>
    </row>
    <row r="170" spans="1:17" x14ac:dyDescent="0.2">
      <c r="A170" s="55"/>
      <c r="E170" s="24"/>
      <c r="F170" s="24"/>
      <c r="G170" s="24"/>
      <c r="H170" s="24"/>
      <c r="I170" s="24"/>
      <c r="J170" s="24"/>
      <c r="Q170" s="121"/>
    </row>
    <row r="171" spans="1:17" x14ac:dyDescent="0.2">
      <c r="A171" s="55"/>
      <c r="E171" s="24"/>
      <c r="F171" s="24"/>
      <c r="G171" s="24"/>
      <c r="H171" s="24"/>
      <c r="I171" s="24"/>
      <c r="J171" s="24"/>
      <c r="Q171" s="121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</row>
    <row r="173" spans="1:17" x14ac:dyDescent="0.2">
      <c r="D173" s="24"/>
      <c r="E173" s="24"/>
      <c r="F173" s="24"/>
      <c r="G173" s="24"/>
      <c r="H173" s="24"/>
      <c r="I173" s="24"/>
      <c r="J173" s="24"/>
    </row>
    <row r="174" spans="1:17" x14ac:dyDescent="0.2">
      <c r="D174" s="24"/>
      <c r="E174" s="24"/>
      <c r="F174" s="24"/>
      <c r="G174" s="24"/>
      <c r="H174" s="24"/>
      <c r="I174" s="24"/>
      <c r="J174" s="24"/>
    </row>
    <row r="175" spans="1:17" x14ac:dyDescent="0.2">
      <c r="D175" s="24"/>
      <c r="E175" s="24"/>
      <c r="F175" s="24"/>
      <c r="G175" s="24"/>
      <c r="H175" s="24"/>
      <c r="I175" s="24"/>
      <c r="J175" s="24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7"/>
      <c r="C178" s="157"/>
      <c r="D178" s="157"/>
      <c r="E178" s="157"/>
    </row>
    <row r="179" spans="2:10" x14ac:dyDescent="0.2">
      <c r="B179" s="157"/>
      <c r="C179" s="157"/>
      <c r="D179" s="157"/>
      <c r="E179" s="157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60" customWidth="1"/>
    <col min="14" max="18" width="12.85546875" style="160" customWidth="1"/>
    <col min="19" max="21" width="12.85546875" style="121" customWidth="1"/>
    <col min="22" max="23" width="11.42578125" style="121"/>
    <col min="24" max="16384" width="11.42578125" style="131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72</v>
      </c>
      <c r="O1" s="26"/>
      <c r="P1" s="26"/>
      <c r="Q1" s="121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2727</v>
      </c>
      <c r="O2" s="103">
        <v>40544</v>
      </c>
      <c r="P2" s="382">
        <v>3.2190833333333333</v>
      </c>
      <c r="Q2" s="121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3571</v>
      </c>
      <c r="O3" s="103">
        <v>40575</v>
      </c>
      <c r="P3" s="382">
        <v>3.2362500000000001</v>
      </c>
      <c r="Q3" s="121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3249</v>
      </c>
      <c r="O4" s="103">
        <v>40603</v>
      </c>
      <c r="P4" s="382">
        <v>3.1831666666666667</v>
      </c>
      <c r="Q4" s="121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3786</v>
      </c>
      <c r="O5" s="103">
        <v>40634</v>
      </c>
      <c r="P5" s="382">
        <v>3.21</v>
      </c>
      <c r="Q5" s="121"/>
    </row>
    <row r="6" spans="1:25" ht="15.75" x14ac:dyDescent="0.25">
      <c r="A6" s="28"/>
      <c r="B6" s="29"/>
      <c r="C6" s="29"/>
      <c r="D6" s="393" t="s">
        <v>194</v>
      </c>
      <c r="E6" s="393"/>
      <c r="F6" s="393"/>
      <c r="G6" s="393"/>
      <c r="H6" s="393"/>
      <c r="I6" s="393"/>
      <c r="J6" s="393"/>
      <c r="K6" s="29"/>
      <c r="L6" s="295"/>
      <c r="N6" s="301">
        <v>3162</v>
      </c>
      <c r="O6" s="103">
        <v>40664</v>
      </c>
      <c r="P6" s="382">
        <v>3.2331666666666665</v>
      </c>
      <c r="Q6" s="121"/>
    </row>
    <row r="7" spans="1:25" ht="15.75" x14ac:dyDescent="0.25">
      <c r="A7" s="28"/>
      <c r="B7" s="29"/>
      <c r="C7" s="289"/>
      <c r="D7" s="393"/>
      <c r="E7" s="393"/>
      <c r="F7" s="393"/>
      <c r="G7" s="393"/>
      <c r="H7" s="393"/>
      <c r="I7" s="393"/>
      <c r="J7" s="393"/>
      <c r="K7" s="289"/>
      <c r="L7" s="295"/>
      <c r="N7" s="301">
        <v>3585</v>
      </c>
      <c r="O7" s="103">
        <v>40695</v>
      </c>
      <c r="P7" s="382">
        <v>3.2946666666666666</v>
      </c>
      <c r="Q7" s="121"/>
    </row>
    <row r="8" spans="1:25" ht="15.75" x14ac:dyDescent="0.25">
      <c r="A8" s="28"/>
      <c r="B8" s="29"/>
      <c r="C8" s="394" t="s">
        <v>297</v>
      </c>
      <c r="D8" s="394"/>
      <c r="E8" s="394"/>
      <c r="F8" s="394"/>
      <c r="G8" s="394"/>
      <c r="H8" s="394"/>
      <c r="I8" s="394"/>
      <c r="J8" s="394"/>
      <c r="K8" s="394"/>
      <c r="L8" s="295"/>
      <c r="N8" s="301">
        <v>3442</v>
      </c>
      <c r="O8" s="103">
        <v>40725</v>
      </c>
      <c r="P8" s="382">
        <v>3.34</v>
      </c>
      <c r="Q8" s="121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3445</v>
      </c>
      <c r="O9" s="103">
        <v>40756</v>
      </c>
      <c r="P9" s="382">
        <v>3.3434166666666667</v>
      </c>
      <c r="Q9" s="121"/>
    </row>
    <row r="10" spans="1:25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301">
        <v>2995</v>
      </c>
      <c r="O10" s="103">
        <v>40787</v>
      </c>
      <c r="P10" s="382">
        <v>3.3271666666666664</v>
      </c>
      <c r="Q10" s="136"/>
      <c r="R10" s="171"/>
      <c r="S10" s="136"/>
      <c r="T10" s="136"/>
      <c r="U10" s="136"/>
      <c r="V10" s="136"/>
      <c r="W10" s="136"/>
    </row>
    <row r="11" spans="1:25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01">
        <v>3117</v>
      </c>
      <c r="O11" s="103">
        <v>40817</v>
      </c>
      <c r="P11" s="382">
        <v>3.3405833333333335</v>
      </c>
      <c r="Q11" s="136"/>
      <c r="R11" s="171"/>
      <c r="S11" s="136"/>
      <c r="T11" s="136"/>
      <c r="U11" s="136"/>
      <c r="V11" s="136"/>
      <c r="W11" s="136"/>
    </row>
    <row r="12" spans="1:25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2826</v>
      </c>
      <c r="O12" s="103">
        <v>40848</v>
      </c>
      <c r="P12" s="382">
        <v>3.2482500000000001</v>
      </c>
      <c r="Q12" s="136"/>
      <c r="R12" s="171"/>
      <c r="S12" s="136"/>
      <c r="T12" s="136"/>
      <c r="U12" s="136"/>
      <c r="V12" s="136"/>
      <c r="W12" s="136"/>
    </row>
    <row r="13" spans="1:25" s="132" customFormat="1" x14ac:dyDescent="0.2">
      <c r="A13" s="71"/>
      <c r="B13" s="60" t="s">
        <v>4</v>
      </c>
      <c r="C13" s="61">
        <v>2.2919999999999998</v>
      </c>
      <c r="D13" s="61">
        <v>2.8860000000000001</v>
      </c>
      <c r="E13" s="61">
        <v>1.827</v>
      </c>
      <c r="F13" s="61">
        <v>2.1819999999999999</v>
      </c>
      <c r="G13" s="61">
        <v>3.0790000000000002</v>
      </c>
      <c r="H13" s="61">
        <v>2.242</v>
      </c>
      <c r="I13" s="61">
        <v>-27.184150698278664</v>
      </c>
      <c r="J13" s="61">
        <v>72.815849301721329</v>
      </c>
      <c r="K13" s="61">
        <v>41.109074243813026</v>
      </c>
      <c r="L13" s="320"/>
      <c r="M13" s="381">
        <v>1</v>
      </c>
      <c r="N13" s="301">
        <v>2201</v>
      </c>
      <c r="O13" s="103">
        <v>40878</v>
      </c>
      <c r="P13" s="382">
        <v>3.1755</v>
      </c>
      <c r="Q13" s="189"/>
      <c r="R13" s="312"/>
      <c r="S13" s="189"/>
      <c r="T13" s="189"/>
      <c r="U13" s="189"/>
      <c r="V13" s="189"/>
      <c r="W13" s="189"/>
      <c r="X13" s="189"/>
      <c r="Y13" s="189"/>
    </row>
    <row r="14" spans="1:25" s="132" customFormat="1" x14ac:dyDescent="0.2">
      <c r="A14" s="71"/>
      <c r="B14" s="60" t="s">
        <v>5</v>
      </c>
      <c r="C14" s="61">
        <v>2.423</v>
      </c>
      <c r="D14" s="61">
        <v>2.085</v>
      </c>
      <c r="E14" s="61">
        <v>1.8919999999999999</v>
      </c>
      <c r="F14" s="61">
        <v>2.536</v>
      </c>
      <c r="G14" s="61">
        <v>2.782</v>
      </c>
      <c r="H14" s="61">
        <v>2.5270000000000001</v>
      </c>
      <c r="I14" s="61">
        <v>-9.1660675772825222</v>
      </c>
      <c r="J14" s="61">
        <v>90.833932422717481</v>
      </c>
      <c r="K14" s="61">
        <v>9.7003154574132555</v>
      </c>
      <c r="L14" s="320"/>
      <c r="M14" s="381">
        <v>1</v>
      </c>
      <c r="N14" s="301">
        <v>2422</v>
      </c>
      <c r="O14" s="103">
        <v>40909</v>
      </c>
      <c r="P14" s="382">
        <v>3.1500833333333333</v>
      </c>
      <c r="Q14" s="189"/>
      <c r="R14" s="312"/>
      <c r="S14" s="189"/>
      <c r="T14" s="189"/>
      <c r="U14" s="189"/>
      <c r="V14" s="189"/>
      <c r="W14" s="189"/>
      <c r="X14" s="189"/>
      <c r="Y14" s="189"/>
    </row>
    <row r="15" spans="1:25" s="132" customFormat="1" ht="15.75" x14ac:dyDescent="0.25">
      <c r="A15" s="71"/>
      <c r="B15" s="60" t="s">
        <v>6</v>
      </c>
      <c r="C15" s="61">
        <v>3.1070000000000002</v>
      </c>
      <c r="D15" s="61">
        <v>1.996</v>
      </c>
      <c r="E15" s="61">
        <v>2.141</v>
      </c>
      <c r="F15" s="61">
        <v>2.12</v>
      </c>
      <c r="G15" s="61">
        <v>2.4020000000000001</v>
      </c>
      <c r="H15" s="62">
        <v>1.982</v>
      </c>
      <c r="I15" s="62">
        <v>-17.485428809325565</v>
      </c>
      <c r="J15" s="62">
        <v>82.514571190674431</v>
      </c>
      <c r="K15" s="62">
        <v>13.301886792452834</v>
      </c>
      <c r="L15" s="320"/>
      <c r="M15" s="381">
        <v>1</v>
      </c>
      <c r="N15" s="301">
        <v>2795</v>
      </c>
      <c r="O15" s="103">
        <v>40940</v>
      </c>
      <c r="P15" s="382">
        <v>3.0854166666666667</v>
      </c>
      <c r="Q15" s="189"/>
      <c r="R15" s="312"/>
      <c r="S15" s="189"/>
      <c r="T15" s="189"/>
      <c r="U15" s="189"/>
      <c r="V15" s="189"/>
      <c r="W15" s="189"/>
      <c r="X15" s="189"/>
      <c r="Y15" s="189"/>
    </row>
    <row r="16" spans="1:25" s="132" customFormat="1" x14ac:dyDescent="0.2">
      <c r="A16" s="71"/>
      <c r="B16" s="60" t="s">
        <v>7</v>
      </c>
      <c r="C16" s="61">
        <v>2.2440000000000002</v>
      </c>
      <c r="D16" s="61">
        <v>2.508</v>
      </c>
      <c r="E16" s="61">
        <v>2.1920000000000002</v>
      </c>
      <c r="F16" s="61">
        <v>1.8620000000000001</v>
      </c>
      <c r="G16" s="61">
        <v>1.925</v>
      </c>
      <c r="H16" s="61"/>
      <c r="I16" s="61"/>
      <c r="J16" s="61"/>
      <c r="K16" s="61"/>
      <c r="L16" s="320"/>
      <c r="M16" s="381">
        <v>1</v>
      </c>
      <c r="N16" s="301">
        <v>2697</v>
      </c>
      <c r="O16" s="103">
        <v>40969</v>
      </c>
      <c r="P16" s="382">
        <v>3.0394166666666664</v>
      </c>
      <c r="Q16" s="189"/>
      <c r="R16" s="312"/>
      <c r="S16" s="189"/>
      <c r="T16" s="189"/>
      <c r="U16" s="189"/>
      <c r="V16" s="189"/>
      <c r="W16" s="189"/>
      <c r="X16" s="189"/>
      <c r="Y16" s="189"/>
    </row>
    <row r="17" spans="1:25" s="132" customFormat="1" x14ac:dyDescent="0.2">
      <c r="A17" s="71"/>
      <c r="B17" s="60" t="s">
        <v>8</v>
      </c>
      <c r="C17" s="61">
        <v>2.57</v>
      </c>
      <c r="D17" s="61">
        <v>1.996</v>
      </c>
      <c r="E17" s="61">
        <v>3.1150000000000002</v>
      </c>
      <c r="F17" s="61">
        <v>2.5649999999999999</v>
      </c>
      <c r="G17" s="61">
        <v>2.589</v>
      </c>
      <c r="H17" s="61"/>
      <c r="I17" s="61"/>
      <c r="J17" s="61"/>
      <c r="K17" s="61"/>
      <c r="L17" s="320"/>
      <c r="M17" s="381">
        <v>1</v>
      </c>
      <c r="N17" s="301">
        <v>2606</v>
      </c>
      <c r="O17" s="103">
        <v>41000</v>
      </c>
      <c r="P17" s="382">
        <v>2.9410833333333333</v>
      </c>
      <c r="Q17" s="189"/>
      <c r="R17" s="312"/>
      <c r="S17" s="189"/>
      <c r="T17" s="189"/>
      <c r="U17" s="189"/>
      <c r="V17" s="189"/>
      <c r="W17" s="189"/>
      <c r="X17" s="189"/>
      <c r="Y17" s="189"/>
    </row>
    <row r="18" spans="1:25" s="132" customFormat="1" x14ac:dyDescent="0.2">
      <c r="A18" s="71"/>
      <c r="B18" s="60" t="s">
        <v>9</v>
      </c>
      <c r="C18" s="61">
        <v>2.802</v>
      </c>
      <c r="D18" s="61">
        <v>2.0630000000000002</v>
      </c>
      <c r="E18" s="61">
        <v>3.1190000000000002</v>
      </c>
      <c r="F18" s="61">
        <v>1.746</v>
      </c>
      <c r="G18" s="61">
        <v>2.2120000000000002</v>
      </c>
      <c r="H18" s="61"/>
      <c r="I18" s="61"/>
      <c r="J18" s="61"/>
      <c r="K18" s="61"/>
      <c r="L18" s="320"/>
      <c r="M18" s="381">
        <v>1</v>
      </c>
      <c r="N18" s="301">
        <v>2348</v>
      </c>
      <c r="O18" s="103">
        <v>41030</v>
      </c>
      <c r="P18" s="382">
        <v>2.8732500000000001</v>
      </c>
      <c r="Q18" s="189"/>
      <c r="R18" s="312"/>
      <c r="S18" s="189"/>
      <c r="T18" s="189"/>
      <c r="U18" s="189"/>
      <c r="V18" s="189"/>
      <c r="W18" s="189"/>
      <c r="X18" s="189"/>
      <c r="Y18" s="189"/>
    </row>
    <row r="19" spans="1:25" s="132" customFormat="1" x14ac:dyDescent="0.2">
      <c r="A19" s="71"/>
      <c r="B19" s="60" t="s">
        <v>10</v>
      </c>
      <c r="C19" s="61">
        <v>2.169</v>
      </c>
      <c r="D19" s="61">
        <v>1.9870000000000001</v>
      </c>
      <c r="E19" s="61">
        <v>4.8849999999999998</v>
      </c>
      <c r="F19" s="61">
        <v>2.1930000000000001</v>
      </c>
      <c r="G19" s="61">
        <v>1.819</v>
      </c>
      <c r="H19" s="61"/>
      <c r="I19" s="61"/>
      <c r="J19" s="61"/>
      <c r="K19" s="61"/>
      <c r="L19" s="320"/>
      <c r="M19" s="381">
        <v>1</v>
      </c>
      <c r="N19" s="301">
        <v>2721</v>
      </c>
      <c r="O19" s="103">
        <v>41061</v>
      </c>
      <c r="P19" s="382">
        <v>2.80125</v>
      </c>
      <c r="Q19" s="189"/>
      <c r="R19" s="312"/>
      <c r="S19" s="189"/>
      <c r="T19" s="189"/>
      <c r="U19" s="189"/>
      <c r="V19" s="189"/>
      <c r="W19" s="189"/>
      <c r="X19" s="189"/>
      <c r="Y19" s="189"/>
    </row>
    <row r="20" spans="1:25" s="132" customFormat="1" x14ac:dyDescent="0.2">
      <c r="A20" s="71"/>
      <c r="B20" s="60" t="s">
        <v>11</v>
      </c>
      <c r="C20" s="61">
        <v>2.2029999999999998</v>
      </c>
      <c r="D20" s="61">
        <v>2.0049999999999999</v>
      </c>
      <c r="E20" s="61">
        <v>5.0270000000000001</v>
      </c>
      <c r="F20" s="61">
        <v>1.875</v>
      </c>
      <c r="G20" s="61">
        <v>3.1890000000000001</v>
      </c>
      <c r="H20" s="61"/>
      <c r="I20" s="61"/>
      <c r="J20" s="61"/>
      <c r="K20" s="61"/>
      <c r="L20" s="320"/>
      <c r="M20" s="381">
        <v>1</v>
      </c>
      <c r="N20" s="301">
        <v>2543</v>
      </c>
      <c r="O20" s="103">
        <v>41091</v>
      </c>
      <c r="P20" s="382">
        <v>2.7263333333333333</v>
      </c>
      <c r="Q20" s="189"/>
      <c r="R20" s="312"/>
      <c r="S20" s="189"/>
      <c r="T20" s="189"/>
      <c r="U20" s="189"/>
      <c r="V20" s="189"/>
      <c r="W20" s="189"/>
      <c r="X20" s="189"/>
      <c r="Y20" s="189"/>
    </row>
    <row r="21" spans="1:25" s="132" customFormat="1" x14ac:dyDescent="0.2">
      <c r="A21" s="71"/>
      <c r="B21" s="60" t="s">
        <v>12</v>
      </c>
      <c r="C21" s="61">
        <v>2.0499999999999998</v>
      </c>
      <c r="D21" s="61">
        <v>2.698</v>
      </c>
      <c r="E21" s="61">
        <v>2.4169999999999998</v>
      </c>
      <c r="F21" s="61">
        <v>1.921</v>
      </c>
      <c r="G21" s="61">
        <v>3.0489999999999999</v>
      </c>
      <c r="H21" s="61"/>
      <c r="I21" s="61"/>
      <c r="J21" s="61"/>
      <c r="K21" s="61"/>
      <c r="L21" s="320"/>
      <c r="M21" s="381">
        <v>1</v>
      </c>
      <c r="N21" s="301">
        <v>2664</v>
      </c>
      <c r="O21" s="103">
        <v>41122</v>
      </c>
      <c r="P21" s="382">
        <v>2.6612499999999999</v>
      </c>
      <c r="Q21" s="189"/>
      <c r="R21" s="312"/>
      <c r="S21" s="189"/>
      <c r="T21" s="189"/>
      <c r="U21" s="189"/>
      <c r="V21" s="189"/>
      <c r="W21" s="189"/>
      <c r="X21" s="189"/>
      <c r="Y21" s="189"/>
    </row>
    <row r="22" spans="1:25" s="132" customFormat="1" x14ac:dyDescent="0.2">
      <c r="A22" s="71"/>
      <c r="B22" s="60" t="s">
        <v>13</v>
      </c>
      <c r="C22" s="61">
        <v>1.7689999999999999</v>
      </c>
      <c r="D22" s="61">
        <v>2.1</v>
      </c>
      <c r="E22" s="61">
        <v>2.4860000000000002</v>
      </c>
      <c r="F22" s="61">
        <v>1.72</v>
      </c>
      <c r="G22" s="61">
        <v>2.464</v>
      </c>
      <c r="H22" s="61"/>
      <c r="I22" s="61"/>
      <c r="J22" s="61"/>
      <c r="K22" s="61"/>
      <c r="L22" s="320"/>
      <c r="M22" s="381">
        <v>1</v>
      </c>
      <c r="N22" s="301">
        <v>2313</v>
      </c>
      <c r="O22" s="103">
        <v>41153</v>
      </c>
      <c r="P22" s="382">
        <v>2.6044166666666664</v>
      </c>
      <c r="Q22" s="189"/>
      <c r="R22" s="312"/>
      <c r="S22" s="189"/>
      <c r="T22" s="189"/>
      <c r="U22" s="189"/>
      <c r="V22" s="189"/>
      <c r="W22" s="189"/>
      <c r="X22" s="189"/>
      <c r="Y22" s="189"/>
    </row>
    <row r="23" spans="1:25" s="132" customFormat="1" x14ac:dyDescent="0.2">
      <c r="A23" s="71"/>
      <c r="B23" s="60" t="s">
        <v>14</v>
      </c>
      <c r="C23" s="61">
        <v>1.877</v>
      </c>
      <c r="D23" s="61">
        <v>1.88</v>
      </c>
      <c r="E23" s="61">
        <v>3.0390000000000001</v>
      </c>
      <c r="F23" s="61">
        <v>1.77</v>
      </c>
      <c r="G23" s="61">
        <v>3.024</v>
      </c>
      <c r="H23" s="61"/>
      <c r="I23" s="61"/>
      <c r="J23" s="61"/>
      <c r="K23" s="61"/>
      <c r="L23" s="320"/>
      <c r="M23" s="381">
        <v>1</v>
      </c>
      <c r="N23" s="301">
        <v>2176</v>
      </c>
      <c r="O23" s="103">
        <v>41183</v>
      </c>
      <c r="P23" s="382">
        <v>2.5259999999999998</v>
      </c>
      <c r="Q23" s="189"/>
      <c r="R23" s="312"/>
      <c r="S23" s="189"/>
      <c r="T23" s="189"/>
      <c r="U23" s="189"/>
      <c r="V23" s="189"/>
      <c r="W23" s="189"/>
      <c r="X23" s="189"/>
      <c r="Y23" s="189"/>
    </row>
    <row r="24" spans="1:25" s="132" customFormat="1" x14ac:dyDescent="0.2">
      <c r="A24" s="71"/>
      <c r="B24" s="60" t="s">
        <v>15</v>
      </c>
      <c r="C24" s="61">
        <v>1.5329999999999999</v>
      </c>
      <c r="D24" s="61">
        <v>1.7050000000000001</v>
      </c>
      <c r="E24" s="61">
        <v>1.845</v>
      </c>
      <c r="F24" s="61">
        <v>2.246</v>
      </c>
      <c r="G24" s="61">
        <v>2.4670000000000001</v>
      </c>
      <c r="H24" s="61"/>
      <c r="I24" s="61"/>
      <c r="J24" s="61"/>
      <c r="K24" s="61"/>
      <c r="L24" s="320"/>
      <c r="M24" s="381">
        <v>1</v>
      </c>
      <c r="N24" s="301">
        <v>2140</v>
      </c>
      <c r="O24" s="103">
        <v>41214</v>
      </c>
      <c r="P24" s="382">
        <v>2.4688333333333334</v>
      </c>
      <c r="Q24" s="189"/>
      <c r="R24" s="312"/>
      <c r="S24" s="189"/>
      <c r="T24" s="189"/>
      <c r="U24" s="189"/>
      <c r="V24" s="189"/>
      <c r="W24" s="189"/>
      <c r="X24" s="189"/>
      <c r="Y24" s="189"/>
    </row>
    <row r="25" spans="1:25" s="132" customFormat="1" ht="15.75" x14ac:dyDescent="0.25">
      <c r="A25" s="71"/>
      <c r="B25" s="57" t="s">
        <v>19</v>
      </c>
      <c r="C25" s="64">
        <v>27.038999999999998</v>
      </c>
      <c r="D25" s="64">
        <v>25.909000000000006</v>
      </c>
      <c r="E25" s="64">
        <v>33.984999999999999</v>
      </c>
      <c r="F25" s="64">
        <v>24.735999999999997</v>
      </c>
      <c r="G25" s="64">
        <v>31.001000000000001</v>
      </c>
      <c r="H25" s="64">
        <v>6.7510000000000003</v>
      </c>
      <c r="I25" s="108"/>
      <c r="J25" s="65"/>
      <c r="K25" s="65"/>
      <c r="L25" s="320"/>
      <c r="M25" s="178"/>
      <c r="N25" s="301">
        <v>1820</v>
      </c>
      <c r="O25" s="103">
        <v>41244</v>
      </c>
      <c r="P25" s="382">
        <v>2.4370833333333333</v>
      </c>
      <c r="Q25" s="172"/>
      <c r="R25" s="171"/>
      <c r="S25" s="136"/>
      <c r="T25" s="136"/>
      <c r="U25" s="136"/>
      <c r="V25" s="136"/>
      <c r="W25" s="136"/>
    </row>
    <row r="26" spans="1:25" s="132" customFormat="1" ht="15.75" x14ac:dyDescent="0.25">
      <c r="A26" s="71"/>
      <c r="B26" s="57" t="s">
        <v>16</v>
      </c>
      <c r="C26" s="103"/>
      <c r="D26" s="64">
        <v>-4.1791486371537072</v>
      </c>
      <c r="E26" s="64">
        <v>31.17063568644096</v>
      </c>
      <c r="F26" s="64">
        <v>-27.214947771075483</v>
      </c>
      <c r="G26" s="64">
        <v>25.327457956015543</v>
      </c>
      <c r="H26" s="124"/>
      <c r="I26" s="65"/>
      <c r="J26" s="65"/>
      <c r="K26" s="65"/>
      <c r="L26" s="320"/>
      <c r="M26" s="178"/>
      <c r="N26" s="301">
        <v>2094</v>
      </c>
      <c r="O26" s="103">
        <v>41275</v>
      </c>
      <c r="P26" s="382">
        <v>2.4097499999999998</v>
      </c>
      <c r="Q26" s="172"/>
      <c r="R26" s="171"/>
      <c r="S26" s="136"/>
      <c r="T26" s="136"/>
      <c r="U26" s="136"/>
      <c r="V26" s="136"/>
      <c r="W26" s="136"/>
    </row>
    <row r="27" spans="1:25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8"/>
      <c r="N27" s="301">
        <v>2389</v>
      </c>
      <c r="O27" s="103">
        <v>41306</v>
      </c>
      <c r="P27" s="382">
        <v>2.3759166666666665</v>
      </c>
      <c r="Q27" s="172"/>
      <c r="R27" s="171"/>
      <c r="S27" s="136"/>
      <c r="T27" s="136"/>
      <c r="U27" s="136"/>
      <c r="V27" s="136"/>
      <c r="W27" s="136"/>
    </row>
    <row r="28" spans="1:25" s="132" customFormat="1" ht="15.75" x14ac:dyDescent="0.25">
      <c r="A28" s="71"/>
      <c r="B28" s="57" t="s">
        <v>17</v>
      </c>
      <c r="C28" s="64">
        <v>7.8220000000000001</v>
      </c>
      <c r="D28" s="64">
        <v>6.9670000000000005</v>
      </c>
      <c r="E28" s="64">
        <v>5.8599999999999994</v>
      </c>
      <c r="F28" s="64">
        <v>6.8380000000000001</v>
      </c>
      <c r="G28" s="64">
        <v>8.2630000000000017</v>
      </c>
      <c r="H28" s="62">
        <v>6.7510000000000003</v>
      </c>
      <c r="I28" s="62">
        <v>-18.298438823671802</v>
      </c>
      <c r="J28" s="62">
        <v>81.701561176328198</v>
      </c>
      <c r="K28" s="62">
        <v>20.839426732962885</v>
      </c>
      <c r="L28" s="320"/>
      <c r="M28" s="178"/>
      <c r="N28" s="301">
        <v>2456</v>
      </c>
      <c r="O28" s="103">
        <v>41334</v>
      </c>
      <c r="P28" s="382">
        <v>2.3558333333333334</v>
      </c>
      <c r="Q28" s="172"/>
      <c r="R28" s="171"/>
      <c r="S28" s="136"/>
      <c r="T28" s="136"/>
      <c r="U28" s="136"/>
      <c r="V28" s="136"/>
      <c r="W28" s="136"/>
    </row>
    <row r="29" spans="1:25" s="132" customFormat="1" ht="15.75" x14ac:dyDescent="0.25">
      <c r="A29" s="71"/>
      <c r="B29" s="57" t="s">
        <v>16</v>
      </c>
      <c r="C29" s="64"/>
      <c r="D29" s="64">
        <v>-10.930708258757349</v>
      </c>
      <c r="E29" s="64">
        <v>-15.889191904693567</v>
      </c>
      <c r="F29" s="64">
        <v>16.689419795221848</v>
      </c>
      <c r="G29" s="64">
        <v>20.839426732962885</v>
      </c>
      <c r="H29" s="62">
        <v>-18.298438823671802</v>
      </c>
      <c r="I29" s="158"/>
      <c r="J29" s="158"/>
      <c r="K29" s="158"/>
      <c r="L29" s="320"/>
      <c r="M29" s="178"/>
      <c r="N29" s="301">
        <v>1914</v>
      </c>
      <c r="O29" s="103">
        <v>41365</v>
      </c>
      <c r="P29" s="382">
        <v>2.2981666666666665</v>
      </c>
      <c r="Q29" s="136"/>
      <c r="R29" s="171"/>
      <c r="S29" s="136"/>
      <c r="T29" s="136"/>
      <c r="U29" s="136"/>
      <c r="V29" s="136"/>
      <c r="W29" s="136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8"/>
      <c r="N30" s="301">
        <v>2334</v>
      </c>
      <c r="O30" s="103">
        <v>41395</v>
      </c>
      <c r="P30" s="382">
        <v>2.2970000000000002</v>
      </c>
      <c r="Q30" s="121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8"/>
      <c r="N31" s="301">
        <v>2629</v>
      </c>
      <c r="O31" s="103">
        <v>41426</v>
      </c>
      <c r="P31" s="382">
        <v>2.2893333333333334</v>
      </c>
      <c r="Q31" s="121"/>
    </row>
    <row r="32" spans="1:25" ht="18.75" x14ac:dyDescent="0.25">
      <c r="A32" s="28"/>
      <c r="B32" s="33"/>
      <c r="C32" s="393" t="s">
        <v>194</v>
      </c>
      <c r="D32" s="393"/>
      <c r="E32" s="393"/>
      <c r="F32" s="393"/>
      <c r="G32" s="393"/>
      <c r="H32" s="393"/>
      <c r="I32" s="393"/>
      <c r="J32" s="393"/>
      <c r="K32" s="393"/>
      <c r="L32" s="295"/>
      <c r="M32" s="178"/>
      <c r="N32" s="301">
        <v>2297</v>
      </c>
      <c r="O32" s="103">
        <v>41456</v>
      </c>
      <c r="P32" s="382">
        <v>2.2688333333333337</v>
      </c>
      <c r="Q32" s="121"/>
    </row>
    <row r="33" spans="1:23" s="160" customFormat="1" ht="15.75" x14ac:dyDescent="0.25">
      <c r="A33" s="41"/>
      <c r="B33" s="33"/>
      <c r="C33" s="408" t="s">
        <v>298</v>
      </c>
      <c r="D33" s="408"/>
      <c r="E33" s="408"/>
      <c r="F33" s="408"/>
      <c r="G33" s="408"/>
      <c r="H33" s="408"/>
      <c r="I33" s="408"/>
      <c r="J33" s="408"/>
      <c r="K33" s="408"/>
      <c r="L33" s="295"/>
      <c r="M33" s="178"/>
      <c r="N33" s="301">
        <v>2830</v>
      </c>
      <c r="O33" s="103">
        <v>41487</v>
      </c>
      <c r="P33" s="382">
        <v>2.2826666666666666</v>
      </c>
      <c r="Q33" s="121"/>
      <c r="S33" s="121"/>
      <c r="T33" s="121"/>
      <c r="U33" s="121"/>
      <c r="V33" s="121"/>
      <c r="W33" s="121"/>
    </row>
    <row r="34" spans="1:23" s="160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8"/>
      <c r="N34" s="301">
        <v>2754</v>
      </c>
      <c r="O34" s="103">
        <v>41518</v>
      </c>
      <c r="P34" s="382">
        <v>2.3194166666666667</v>
      </c>
      <c r="Q34" s="121"/>
      <c r="S34" s="121"/>
      <c r="T34" s="121"/>
      <c r="U34" s="121"/>
      <c r="V34" s="121"/>
      <c r="W34" s="121"/>
    </row>
    <row r="35" spans="1:23" s="160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8"/>
      <c r="N35" s="301">
        <v>3040</v>
      </c>
      <c r="O35" s="103">
        <v>41548</v>
      </c>
      <c r="P35" s="382">
        <v>2.3914166666666663</v>
      </c>
      <c r="Q35" s="121"/>
      <c r="S35" s="121"/>
      <c r="T35" s="121"/>
      <c r="U35" s="121"/>
      <c r="V35" s="121"/>
      <c r="W35" s="121"/>
    </row>
    <row r="36" spans="1:23" s="160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8"/>
      <c r="N36" s="301">
        <v>2368</v>
      </c>
      <c r="O36" s="103">
        <v>41579</v>
      </c>
      <c r="P36" s="382">
        <v>2.4104166666666664</v>
      </c>
      <c r="Q36" s="121"/>
      <c r="S36" s="121"/>
      <c r="T36" s="121"/>
      <c r="U36" s="121"/>
      <c r="V36" s="121"/>
      <c r="W36" s="121"/>
    </row>
    <row r="37" spans="1:23" s="160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8"/>
      <c r="N37" s="301">
        <v>1995</v>
      </c>
      <c r="O37" s="103">
        <v>41609</v>
      </c>
      <c r="P37" s="382">
        <v>2.4249166666666664</v>
      </c>
      <c r="Q37" s="121"/>
      <c r="S37" s="121"/>
      <c r="T37" s="121"/>
      <c r="U37" s="121"/>
      <c r="V37" s="121"/>
      <c r="W37" s="121"/>
    </row>
    <row r="38" spans="1:23" s="160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01">
        <v>2292</v>
      </c>
      <c r="O38" s="103">
        <v>41640</v>
      </c>
      <c r="P38" s="382">
        <v>2.4414166666666666</v>
      </c>
      <c r="Q38" s="121"/>
      <c r="S38" s="121"/>
      <c r="T38" s="121"/>
      <c r="U38" s="121"/>
      <c r="V38" s="121"/>
      <c r="W38" s="121"/>
    </row>
    <row r="39" spans="1:23" s="160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01">
        <v>2423</v>
      </c>
      <c r="O39" s="103">
        <v>41671</v>
      </c>
      <c r="P39" s="382">
        <v>2.4442499999999998</v>
      </c>
      <c r="Q39" s="121"/>
      <c r="S39" s="121"/>
      <c r="T39" s="121"/>
      <c r="U39" s="121"/>
      <c r="V39" s="121"/>
      <c r="W39" s="121"/>
    </row>
    <row r="40" spans="1:23" s="160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01">
        <v>3107</v>
      </c>
      <c r="O40" s="103">
        <v>41699</v>
      </c>
      <c r="P40" s="382">
        <v>2.4984999999999999</v>
      </c>
      <c r="Q40" s="121"/>
      <c r="S40" s="121"/>
      <c r="T40" s="121"/>
      <c r="U40" s="121"/>
      <c r="V40" s="121"/>
      <c r="W40" s="121"/>
    </row>
    <row r="41" spans="1:23" s="160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01">
        <v>2244</v>
      </c>
      <c r="O41" s="103">
        <v>41730</v>
      </c>
      <c r="P41" s="382">
        <v>2.5259999999999998</v>
      </c>
      <c r="Q41" s="121"/>
      <c r="S41" s="121"/>
      <c r="T41" s="121"/>
      <c r="U41" s="121"/>
      <c r="V41" s="121"/>
      <c r="W41" s="121"/>
    </row>
    <row r="42" spans="1:23" s="160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2570</v>
      </c>
      <c r="O42" s="103">
        <v>41760</v>
      </c>
      <c r="P42" s="382">
        <v>2.5444166666666663</v>
      </c>
      <c r="Q42" s="121"/>
      <c r="S42" s="121"/>
      <c r="T42" s="121"/>
      <c r="U42" s="121"/>
      <c r="V42" s="121"/>
      <c r="W42" s="121"/>
    </row>
    <row r="43" spans="1:23" s="160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2802</v>
      </c>
      <c r="O43" s="103">
        <v>41791</v>
      </c>
      <c r="P43" s="382">
        <v>2.5579999999999998</v>
      </c>
      <c r="Q43" s="121"/>
      <c r="S43" s="121"/>
      <c r="T43" s="121"/>
      <c r="U43" s="121"/>
      <c r="V43" s="121"/>
      <c r="W43" s="121"/>
    </row>
    <row r="44" spans="1:23" s="160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2169</v>
      </c>
      <c r="O44" s="103">
        <v>41821</v>
      </c>
      <c r="P44" s="382">
        <v>2.5463333333333336</v>
      </c>
      <c r="Q44" s="121"/>
      <c r="S44" s="121"/>
      <c r="T44" s="121"/>
      <c r="U44" s="121"/>
      <c r="V44" s="121"/>
      <c r="W44" s="121"/>
    </row>
    <row r="45" spans="1:23" s="160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2203</v>
      </c>
      <c r="O45" s="103">
        <v>41852</v>
      </c>
      <c r="P45" s="382">
        <v>2.4932500000000002</v>
      </c>
      <c r="Q45" s="121"/>
      <c r="S45" s="121"/>
      <c r="T45" s="121"/>
      <c r="U45" s="121"/>
      <c r="V45" s="121"/>
      <c r="W45" s="121"/>
    </row>
    <row r="46" spans="1:23" s="160" customFormat="1" ht="15.75" x14ac:dyDescent="0.25">
      <c r="A46" s="117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5"/>
      <c r="N46" s="301">
        <v>2050</v>
      </c>
      <c r="O46" s="103">
        <v>41883</v>
      </c>
      <c r="P46" s="382">
        <v>2.4325000000000001</v>
      </c>
      <c r="Q46" s="121"/>
      <c r="S46" s="121"/>
      <c r="T46" s="121"/>
      <c r="U46" s="121"/>
      <c r="V46" s="121"/>
      <c r="W46" s="121"/>
    </row>
    <row r="47" spans="1:23" x14ac:dyDescent="0.2">
      <c r="A47" s="119" t="s">
        <v>195</v>
      </c>
      <c r="B47" s="18"/>
      <c r="C47" s="208"/>
      <c r="D47" s="208"/>
      <c r="E47" s="208"/>
      <c r="F47" s="48"/>
      <c r="G47" s="48"/>
      <c r="H47" s="48"/>
      <c r="I47" s="48"/>
      <c r="J47" s="48"/>
      <c r="K47" s="48"/>
      <c r="L47" s="321"/>
      <c r="N47" s="301">
        <v>1769</v>
      </c>
      <c r="O47" s="103">
        <v>41913</v>
      </c>
      <c r="P47" s="382">
        <v>2.3265833333333337</v>
      </c>
      <c r="Q47" s="121"/>
    </row>
    <row r="48" spans="1:23" s="133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0"/>
      <c r="N48" s="301">
        <v>1877</v>
      </c>
      <c r="O48" s="103">
        <v>41944</v>
      </c>
      <c r="P48" s="382">
        <v>2.2861666666666665</v>
      </c>
      <c r="Q48" s="121"/>
      <c r="R48" s="160"/>
      <c r="S48" s="121"/>
      <c r="T48" s="121"/>
      <c r="U48" s="121"/>
      <c r="V48" s="121"/>
      <c r="W48" s="121"/>
    </row>
    <row r="49" spans="1:18" s="121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0"/>
      <c r="N49" s="301">
        <v>1533</v>
      </c>
      <c r="O49" s="103">
        <v>41974</v>
      </c>
      <c r="P49" s="382">
        <v>2.2478333333333333</v>
      </c>
      <c r="R49" s="160"/>
    </row>
    <row r="50" spans="1:18" s="121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0"/>
      <c r="N50" s="301">
        <v>2886</v>
      </c>
      <c r="O50" s="103">
        <v>42005</v>
      </c>
      <c r="P50" s="382">
        <v>2.29575</v>
      </c>
      <c r="R50" s="160"/>
    </row>
    <row r="51" spans="1:18" s="121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0"/>
      <c r="N51" s="301">
        <v>2085</v>
      </c>
      <c r="O51" s="103">
        <v>42036</v>
      </c>
      <c r="P51" s="382">
        <v>2.2674166666666666</v>
      </c>
      <c r="R51" s="160"/>
    </row>
    <row r="52" spans="1:18" s="121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0"/>
      <c r="N52" s="301">
        <v>1996</v>
      </c>
      <c r="O52" s="103">
        <v>42064</v>
      </c>
      <c r="P52" s="382">
        <v>2.1733333333333333</v>
      </c>
      <c r="R52" s="160"/>
    </row>
    <row r="53" spans="1:18" s="121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0"/>
      <c r="N53" s="301">
        <v>2508</v>
      </c>
      <c r="O53" s="103">
        <v>42095</v>
      </c>
      <c r="P53" s="382">
        <v>2.1958333333333333</v>
      </c>
      <c r="R53" s="160"/>
    </row>
    <row r="54" spans="1:18" s="121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0"/>
      <c r="N54" s="301">
        <v>1996</v>
      </c>
      <c r="O54" s="103">
        <v>42125</v>
      </c>
      <c r="P54" s="382">
        <v>2.14975</v>
      </c>
      <c r="R54" s="160"/>
    </row>
    <row r="55" spans="1:18" s="121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0"/>
      <c r="N55" s="301">
        <v>2063</v>
      </c>
      <c r="O55" s="103">
        <v>42156</v>
      </c>
      <c r="P55" s="382">
        <v>2.0887500000000001</v>
      </c>
      <c r="R55" s="160"/>
    </row>
    <row r="56" spans="1:18" s="121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0"/>
      <c r="N56" s="301">
        <v>1987</v>
      </c>
      <c r="O56" s="103">
        <v>42186</v>
      </c>
      <c r="P56" s="382">
        <v>2.0743333333333336</v>
      </c>
      <c r="R56" s="160"/>
    </row>
    <row r="57" spans="1:18" s="121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0"/>
      <c r="N57" s="301">
        <v>2005</v>
      </c>
      <c r="O57" s="103">
        <v>42217</v>
      </c>
      <c r="P57" s="382">
        <v>2.0587499999999999</v>
      </c>
      <c r="R57" s="160"/>
    </row>
    <row r="58" spans="1:18" s="121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0"/>
      <c r="N58" s="301">
        <v>2698</v>
      </c>
      <c r="O58" s="103">
        <v>42248</v>
      </c>
      <c r="P58" s="382">
        <v>2.1158333333333337</v>
      </c>
      <c r="R58" s="160"/>
    </row>
    <row r="59" spans="1:18" s="121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0"/>
      <c r="N59" s="301">
        <v>2100</v>
      </c>
      <c r="O59" s="103">
        <v>42278</v>
      </c>
      <c r="P59" s="382">
        <v>2.1431666666666667</v>
      </c>
      <c r="R59" s="160"/>
    </row>
    <row r="60" spans="1:18" s="121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0"/>
      <c r="N60" s="301">
        <v>1880</v>
      </c>
      <c r="O60" s="103">
        <v>42309</v>
      </c>
      <c r="P60" s="382">
        <v>2.1427499999999999</v>
      </c>
      <c r="R60" s="160"/>
    </row>
    <row r="61" spans="1:18" s="121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0"/>
      <c r="N61" s="301">
        <v>1705</v>
      </c>
      <c r="O61" s="103">
        <v>42339</v>
      </c>
      <c r="P61" s="382">
        <v>2.1569166666666666</v>
      </c>
      <c r="R61" s="160"/>
    </row>
    <row r="62" spans="1:18" s="121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0"/>
      <c r="N62" s="301">
        <v>1827</v>
      </c>
      <c r="O62" s="103">
        <v>42370</v>
      </c>
      <c r="P62" s="382">
        <v>2.0702500000000001</v>
      </c>
      <c r="R62" s="160"/>
    </row>
    <row r="63" spans="1:18" s="121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0"/>
      <c r="N63" s="301">
        <v>1892</v>
      </c>
      <c r="O63" s="103">
        <v>42401</v>
      </c>
      <c r="P63" s="382">
        <v>2.0558333333333336</v>
      </c>
      <c r="R63" s="160"/>
    </row>
    <row r="64" spans="1:18" s="121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0"/>
      <c r="N64" s="301">
        <v>2141</v>
      </c>
      <c r="O64" s="103">
        <v>42430</v>
      </c>
      <c r="P64" s="382">
        <v>2.0656666666666665</v>
      </c>
      <c r="R64" s="160"/>
    </row>
    <row r="65" spans="1:18" s="121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0"/>
      <c r="N65" s="301">
        <v>2192</v>
      </c>
      <c r="O65" s="103">
        <v>42461</v>
      </c>
      <c r="P65" s="382">
        <v>2.0386666666666668</v>
      </c>
      <c r="R65" s="160"/>
    </row>
    <row r="66" spans="1:18" s="121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0"/>
      <c r="N66" s="301">
        <v>3115</v>
      </c>
      <c r="O66" s="103">
        <v>42491</v>
      </c>
      <c r="P66" s="382">
        <v>2.1289166666666666</v>
      </c>
      <c r="R66" s="160"/>
    </row>
    <row r="67" spans="1:18" s="121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0"/>
      <c r="N67" s="301">
        <v>3119</v>
      </c>
      <c r="O67" s="103">
        <v>42522</v>
      </c>
      <c r="P67" s="382">
        <v>2.2155833333333335</v>
      </c>
      <c r="R67" s="160"/>
    </row>
    <row r="68" spans="1:18" s="121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0"/>
      <c r="N68" s="301">
        <v>4885</v>
      </c>
      <c r="O68" s="103">
        <v>42552</v>
      </c>
      <c r="P68" s="382">
        <v>2.4632499999999999</v>
      </c>
      <c r="R68" s="160"/>
    </row>
    <row r="69" spans="1:18" s="121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0"/>
      <c r="N69" s="301">
        <v>5027</v>
      </c>
      <c r="O69" s="103">
        <v>42583</v>
      </c>
      <c r="P69" s="382">
        <v>2.7150833333333333</v>
      </c>
      <c r="R69" s="160"/>
    </row>
    <row r="70" spans="1:18" s="121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0"/>
      <c r="N70" s="301">
        <v>2417</v>
      </c>
      <c r="O70" s="103">
        <v>42614</v>
      </c>
      <c r="P70" s="382">
        <v>2.6916666666666664</v>
      </c>
      <c r="R70" s="160"/>
    </row>
    <row r="71" spans="1:18" s="121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0"/>
      <c r="N71" s="301">
        <v>2486</v>
      </c>
      <c r="O71" s="353">
        <v>42644</v>
      </c>
      <c r="P71" s="382">
        <v>2.7238333333333333</v>
      </c>
      <c r="R71" s="160"/>
    </row>
    <row r="72" spans="1:18" s="121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0"/>
      <c r="N72" s="301">
        <v>3039</v>
      </c>
      <c r="O72" s="103">
        <v>42675</v>
      </c>
      <c r="P72" s="382">
        <v>2.8204166666666666</v>
      </c>
      <c r="R72" s="160"/>
    </row>
    <row r="73" spans="1:18" s="121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0"/>
      <c r="N73" s="301">
        <v>1845</v>
      </c>
      <c r="O73" s="353">
        <v>42705</v>
      </c>
      <c r="P73" s="382">
        <v>2.8320833333333333</v>
      </c>
      <c r="R73" s="160"/>
    </row>
    <row r="74" spans="1:18" s="121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0"/>
      <c r="N74" s="301">
        <v>2182</v>
      </c>
      <c r="O74" s="103">
        <v>42736</v>
      </c>
      <c r="P74" s="382">
        <v>2.8616666666666664</v>
      </c>
      <c r="R74" s="160"/>
    </row>
    <row r="75" spans="1:18" s="121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0"/>
      <c r="N75" s="301">
        <v>2536</v>
      </c>
      <c r="O75" s="353">
        <v>42767</v>
      </c>
      <c r="P75" s="382">
        <v>2.9153333333333333</v>
      </c>
      <c r="R75" s="160"/>
    </row>
    <row r="76" spans="1:18" s="121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0"/>
      <c r="N76" s="301">
        <v>2120</v>
      </c>
      <c r="O76" s="103">
        <v>42795</v>
      </c>
      <c r="P76" s="382">
        <v>2.9135833333333334</v>
      </c>
      <c r="R76" s="160"/>
    </row>
    <row r="77" spans="1:18" s="121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0"/>
      <c r="N77" s="301">
        <v>1862</v>
      </c>
      <c r="O77" s="103">
        <v>42826</v>
      </c>
      <c r="P77" s="382">
        <v>2.8860833333333336</v>
      </c>
      <c r="R77" s="160"/>
    </row>
    <row r="78" spans="1:18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0"/>
      <c r="N78" s="301">
        <v>2565</v>
      </c>
      <c r="O78" s="103">
        <v>42856</v>
      </c>
      <c r="P78" s="382">
        <v>2.8402500000000002</v>
      </c>
      <c r="R78" s="160"/>
    </row>
    <row r="79" spans="1:18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0"/>
      <c r="N79" s="301">
        <v>1746</v>
      </c>
      <c r="O79" s="103">
        <v>42887</v>
      </c>
      <c r="P79" s="382">
        <v>2.7258333333333336</v>
      </c>
      <c r="R79" s="160"/>
    </row>
    <row r="80" spans="1:18" s="121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0"/>
      <c r="N80" s="301">
        <v>2193</v>
      </c>
      <c r="O80" s="103">
        <v>42917</v>
      </c>
      <c r="P80" s="382">
        <v>2.5015000000000001</v>
      </c>
      <c r="R80" s="160"/>
    </row>
    <row r="81" spans="1:18" s="121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0"/>
      <c r="N81" s="301">
        <v>1875</v>
      </c>
      <c r="O81" s="103">
        <v>42948</v>
      </c>
      <c r="P81" s="382">
        <v>2.2388333333333335</v>
      </c>
      <c r="R81" s="160"/>
    </row>
    <row r="82" spans="1:18" s="121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0"/>
      <c r="N82" s="301">
        <v>1921</v>
      </c>
      <c r="O82" s="353">
        <v>42979</v>
      </c>
      <c r="P82" s="382">
        <v>2.1974999999999998</v>
      </c>
      <c r="R82" s="160"/>
    </row>
    <row r="83" spans="1:18" s="121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0"/>
      <c r="N83" s="301">
        <v>1720</v>
      </c>
      <c r="O83" s="103">
        <v>43009</v>
      </c>
      <c r="P83" s="382">
        <v>2.1336666666666666</v>
      </c>
      <c r="R83" s="160"/>
    </row>
    <row r="84" spans="1:18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1770</v>
      </c>
      <c r="O84" s="353">
        <v>43040</v>
      </c>
      <c r="P84" s="382">
        <v>2.0279166666666666</v>
      </c>
      <c r="R84" s="160"/>
    </row>
    <row r="85" spans="1:18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2246</v>
      </c>
      <c r="O85" s="103">
        <v>43070</v>
      </c>
      <c r="P85" s="382">
        <v>2.0613333333333337</v>
      </c>
      <c r="R85" s="160"/>
    </row>
    <row r="86" spans="1:18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3079</v>
      </c>
      <c r="O86" s="103">
        <v>43101</v>
      </c>
      <c r="P86" s="382">
        <v>2.1360833333333336</v>
      </c>
      <c r="R86" s="160"/>
    </row>
    <row r="87" spans="1:18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2782</v>
      </c>
      <c r="O87" s="103">
        <v>43132</v>
      </c>
      <c r="P87" s="382">
        <v>2.1565833333333333</v>
      </c>
      <c r="R87" s="160"/>
    </row>
    <row r="88" spans="1:18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2402</v>
      </c>
      <c r="O88" s="103">
        <v>43160</v>
      </c>
      <c r="P88" s="382">
        <v>2.1800833333333336</v>
      </c>
      <c r="R88" s="160"/>
    </row>
    <row r="89" spans="1:18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1925</v>
      </c>
      <c r="O89" s="353">
        <v>43191</v>
      </c>
      <c r="P89" s="382">
        <v>2.1853333333333333</v>
      </c>
      <c r="R89" s="160"/>
    </row>
    <row r="90" spans="1:18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2589</v>
      </c>
      <c r="O90" s="103">
        <v>43221</v>
      </c>
      <c r="P90" s="382">
        <v>2.1873333333333336</v>
      </c>
      <c r="R90" s="160"/>
    </row>
    <row r="91" spans="1:18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2212</v>
      </c>
      <c r="O91" s="103">
        <v>43252</v>
      </c>
      <c r="P91" s="382">
        <v>2.2261666666666664</v>
      </c>
      <c r="R91" s="160"/>
    </row>
    <row r="92" spans="1:18" s="121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0"/>
      <c r="N92" s="301">
        <v>1819</v>
      </c>
      <c r="O92" s="103">
        <v>43282</v>
      </c>
      <c r="P92" s="382">
        <v>2.1949999999999998</v>
      </c>
      <c r="R92" s="160"/>
    </row>
    <row r="93" spans="1:18" s="121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0"/>
      <c r="N93" s="301">
        <v>3189</v>
      </c>
      <c r="O93" s="103">
        <v>43313</v>
      </c>
      <c r="P93" s="382">
        <v>2.3045</v>
      </c>
      <c r="R93" s="160"/>
    </row>
    <row r="94" spans="1:18" s="121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0"/>
      <c r="N94" s="301">
        <v>3049</v>
      </c>
      <c r="O94" s="353">
        <v>43344</v>
      </c>
      <c r="P94" s="382">
        <v>2.3984999999999999</v>
      </c>
      <c r="R94" s="160"/>
    </row>
    <row r="95" spans="1:18" s="121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0"/>
      <c r="N95" s="301">
        <v>2464</v>
      </c>
      <c r="O95" s="103">
        <v>43374</v>
      </c>
      <c r="P95" s="382">
        <v>2.4605000000000001</v>
      </c>
      <c r="R95" s="160"/>
    </row>
    <row r="96" spans="1:18" s="121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0"/>
      <c r="N96" s="301">
        <v>3024</v>
      </c>
      <c r="O96" s="103">
        <v>43405</v>
      </c>
      <c r="P96" s="382">
        <v>2.5649999999999999</v>
      </c>
      <c r="R96" s="160"/>
    </row>
    <row r="97" spans="1:18" s="121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0"/>
      <c r="N97" s="301">
        <v>2467</v>
      </c>
      <c r="O97" s="103">
        <v>43435</v>
      </c>
      <c r="P97" s="382">
        <v>2.5834166666666665</v>
      </c>
      <c r="R97" s="160"/>
    </row>
    <row r="98" spans="1:18" s="121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0"/>
      <c r="N98" s="301">
        <v>2242</v>
      </c>
      <c r="O98" s="103">
        <v>43466</v>
      </c>
      <c r="P98" s="382">
        <v>2.5136666666666665</v>
      </c>
      <c r="R98" s="160"/>
    </row>
    <row r="99" spans="1:18" s="121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0"/>
      <c r="N99" s="301">
        <v>2527</v>
      </c>
      <c r="O99" s="103">
        <v>43497</v>
      </c>
      <c r="P99" s="382">
        <v>2.4924166666666667</v>
      </c>
      <c r="R99" s="160"/>
    </row>
    <row r="100" spans="1:18" s="121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0"/>
      <c r="N100" s="301">
        <v>1982</v>
      </c>
      <c r="O100" s="103">
        <v>43525</v>
      </c>
      <c r="P100" s="382">
        <v>2.4574166666666666</v>
      </c>
      <c r="R100" s="160"/>
    </row>
    <row r="101" spans="1:18" s="121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  <c r="R101" s="160"/>
    </row>
    <row r="102" spans="1:18" s="121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  <c r="R102" s="160"/>
    </row>
    <row r="103" spans="1:18" s="121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  <c r="R103" s="160"/>
    </row>
    <row r="104" spans="1:18" s="121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  <c r="R104" s="160"/>
    </row>
    <row r="105" spans="1:18" s="121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  <c r="R105" s="160"/>
    </row>
    <row r="106" spans="1:18" s="121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  <c r="R106" s="160"/>
    </row>
    <row r="107" spans="1:18" s="121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  <c r="R107" s="160"/>
    </row>
    <row r="108" spans="1:18" s="121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  <c r="R108" s="160"/>
    </row>
    <row r="109" spans="1:18" s="121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  <c r="R109" s="160"/>
    </row>
    <row r="110" spans="1:18" s="121" customFormat="1" x14ac:dyDescent="0.2">
      <c r="A110" s="26"/>
      <c r="E110" s="231"/>
      <c r="L110" s="5"/>
      <c r="M110" s="160"/>
      <c r="N110" s="160"/>
      <c r="O110" s="160"/>
      <c r="P110" s="160"/>
      <c r="R110" s="160"/>
    </row>
    <row r="111" spans="1:18" s="121" customFormat="1" x14ac:dyDescent="0.2">
      <c r="A111" s="26"/>
      <c r="E111" s="231"/>
      <c r="L111" s="5"/>
      <c r="M111" s="160"/>
      <c r="N111" s="160"/>
      <c r="O111" s="160"/>
      <c r="P111" s="160"/>
      <c r="R111" s="160"/>
    </row>
    <row r="112" spans="1:18" s="121" customFormat="1" x14ac:dyDescent="0.2">
      <c r="A112" s="26"/>
      <c r="E112" s="231"/>
      <c r="L112" s="5"/>
      <c r="M112" s="160"/>
      <c r="N112" s="160"/>
      <c r="O112" s="160"/>
      <c r="P112" s="160"/>
      <c r="R112" s="160"/>
    </row>
    <row r="113" spans="1:18" s="121" customFormat="1" x14ac:dyDescent="0.2">
      <c r="A113" s="26"/>
      <c r="E113" s="245"/>
      <c r="L113" s="5"/>
      <c r="M113" s="160"/>
      <c r="N113" s="160"/>
      <c r="O113" s="160"/>
      <c r="P113" s="160"/>
      <c r="R113" s="160"/>
    </row>
    <row r="114" spans="1:18" s="121" customFormat="1" x14ac:dyDescent="0.2">
      <c r="A114" s="26"/>
      <c r="E114" s="245"/>
      <c r="L114" s="5"/>
      <c r="M114" s="160"/>
      <c r="N114" s="160"/>
      <c r="O114" s="160"/>
      <c r="P114" s="160"/>
      <c r="R114" s="160"/>
    </row>
    <row r="115" spans="1:18" s="121" customFormat="1" x14ac:dyDescent="0.2">
      <c r="A115" s="26"/>
      <c r="E115" s="245"/>
      <c r="L115" s="5"/>
      <c r="M115" s="160"/>
      <c r="N115" s="160"/>
      <c r="O115" s="160"/>
      <c r="P115" s="160"/>
      <c r="R115" s="160"/>
    </row>
    <row r="116" spans="1:18" s="121" customFormat="1" x14ac:dyDescent="0.2">
      <c r="A116" s="26"/>
      <c r="E116" s="245"/>
      <c r="L116" s="5"/>
      <c r="M116" s="160"/>
      <c r="N116" s="160"/>
      <c r="O116" s="160"/>
      <c r="P116" s="160"/>
      <c r="R116" s="160"/>
    </row>
    <row r="117" spans="1:18" s="121" customFormat="1" x14ac:dyDescent="0.2">
      <c r="A117" s="26"/>
      <c r="E117" s="245"/>
      <c r="L117" s="5"/>
      <c r="M117" s="160"/>
      <c r="N117" s="160"/>
      <c r="O117" s="160"/>
      <c r="P117" s="160"/>
      <c r="R117" s="160"/>
    </row>
    <row r="118" spans="1:18" s="121" customFormat="1" x14ac:dyDescent="0.2">
      <c r="A118" s="26"/>
      <c r="E118" s="245"/>
      <c r="L118" s="5"/>
      <c r="M118" s="160"/>
      <c r="N118" s="160"/>
      <c r="O118" s="160"/>
      <c r="P118" s="160"/>
      <c r="R118" s="160"/>
    </row>
    <row r="119" spans="1:18" s="121" customFormat="1" x14ac:dyDescent="0.2">
      <c r="A119" s="26"/>
      <c r="E119" s="245"/>
      <c r="L119" s="5"/>
      <c r="M119" s="160"/>
      <c r="N119" s="160"/>
      <c r="O119" s="160"/>
      <c r="P119" s="160"/>
      <c r="R119" s="160"/>
    </row>
    <row r="120" spans="1:18" s="121" customFormat="1" x14ac:dyDescent="0.2">
      <c r="A120" s="26"/>
      <c r="E120" s="245"/>
      <c r="L120" s="5"/>
      <c r="M120" s="160"/>
      <c r="N120" s="160"/>
      <c r="O120" s="160"/>
      <c r="P120" s="160"/>
      <c r="R120" s="160"/>
    </row>
    <row r="121" spans="1:18" s="121" customFormat="1" x14ac:dyDescent="0.2">
      <c r="A121" s="26"/>
      <c r="E121" s="245"/>
      <c r="L121" s="5"/>
      <c r="M121" s="160"/>
      <c r="N121" s="160"/>
      <c r="O121" s="160"/>
      <c r="P121" s="160"/>
      <c r="R121" s="160"/>
    </row>
    <row r="122" spans="1:18" s="121" customFormat="1" x14ac:dyDescent="0.2">
      <c r="A122" s="26"/>
      <c r="E122" s="246"/>
      <c r="K122" s="5"/>
      <c r="L122" s="5"/>
      <c r="M122" s="160"/>
      <c r="N122" s="160"/>
      <c r="O122" s="160"/>
      <c r="P122" s="160"/>
      <c r="R122" s="160"/>
    </row>
    <row r="123" spans="1:18" s="121" customFormat="1" x14ac:dyDescent="0.2">
      <c r="A123" s="26"/>
      <c r="E123" s="246"/>
      <c r="K123" s="5"/>
      <c r="L123" s="5"/>
      <c r="M123" s="160"/>
      <c r="N123" s="160"/>
      <c r="O123" s="160"/>
      <c r="P123" s="160"/>
      <c r="R123" s="160"/>
    </row>
    <row r="124" spans="1:18" s="121" customFormat="1" x14ac:dyDescent="0.2">
      <c r="A124" s="26"/>
      <c r="E124" s="246"/>
      <c r="K124" s="5"/>
      <c r="L124" s="5"/>
      <c r="M124" s="160"/>
      <c r="N124" s="160"/>
      <c r="O124" s="160"/>
      <c r="P124" s="160"/>
      <c r="R124" s="160"/>
    </row>
    <row r="125" spans="1:18" s="121" customFormat="1" x14ac:dyDescent="0.2">
      <c r="A125" s="26"/>
      <c r="E125" s="246"/>
      <c r="K125" s="5"/>
      <c r="L125" s="5"/>
      <c r="M125" s="160"/>
      <c r="N125" s="160"/>
      <c r="O125" s="160"/>
      <c r="P125" s="160"/>
      <c r="R125" s="160"/>
    </row>
    <row r="126" spans="1:18" s="121" customFormat="1" x14ac:dyDescent="0.2">
      <c r="A126" s="26"/>
      <c r="E126" s="246"/>
      <c r="K126" s="5"/>
      <c r="L126" s="5"/>
      <c r="M126" s="160"/>
      <c r="N126" s="160"/>
      <c r="O126" s="160"/>
      <c r="P126" s="160"/>
      <c r="R126" s="160"/>
    </row>
    <row r="127" spans="1:18" s="121" customFormat="1" x14ac:dyDescent="0.2">
      <c r="A127" s="26"/>
      <c r="E127" s="246"/>
      <c r="K127" s="5"/>
      <c r="L127" s="5"/>
      <c r="M127" s="160"/>
      <c r="N127" s="160"/>
      <c r="O127" s="160"/>
      <c r="P127" s="160"/>
      <c r="R127" s="160"/>
    </row>
    <row r="128" spans="1:18" s="121" customFormat="1" x14ac:dyDescent="0.2">
      <c r="A128" s="26"/>
      <c r="E128" s="246"/>
      <c r="K128" s="5"/>
      <c r="L128" s="5"/>
      <c r="M128" s="160"/>
      <c r="N128" s="160"/>
      <c r="O128" s="160"/>
      <c r="P128" s="160"/>
      <c r="R128" s="160"/>
    </row>
    <row r="129" spans="1:18" s="121" customFormat="1" x14ac:dyDescent="0.2">
      <c r="A129" s="26"/>
      <c r="E129" s="246"/>
      <c r="K129" s="5"/>
      <c r="L129" s="5"/>
      <c r="M129" s="160"/>
      <c r="N129" s="160"/>
      <c r="O129" s="160"/>
      <c r="P129" s="160"/>
      <c r="R129" s="160"/>
    </row>
    <row r="130" spans="1:18" s="121" customFormat="1" x14ac:dyDescent="0.2">
      <c r="A130" s="26"/>
      <c r="E130" s="246"/>
      <c r="K130" s="5"/>
      <c r="L130" s="5"/>
      <c r="M130" s="160"/>
      <c r="N130" s="160"/>
      <c r="O130" s="160"/>
      <c r="P130" s="160"/>
      <c r="R130" s="160"/>
    </row>
    <row r="131" spans="1:18" s="121" customFormat="1" x14ac:dyDescent="0.2">
      <c r="A131" s="26"/>
      <c r="E131" s="246"/>
      <c r="K131" s="5"/>
      <c r="L131" s="5"/>
      <c r="M131" s="160"/>
      <c r="N131" s="160"/>
      <c r="O131" s="160"/>
      <c r="P131" s="160"/>
      <c r="R131" s="160"/>
    </row>
    <row r="132" spans="1:18" s="121" customFormat="1" x14ac:dyDescent="0.2">
      <c r="A132" s="26"/>
      <c r="E132" s="246"/>
      <c r="K132" s="5"/>
      <c r="L132" s="5"/>
      <c r="M132" s="160"/>
      <c r="N132" s="160"/>
      <c r="O132" s="160"/>
      <c r="P132" s="160"/>
      <c r="R132" s="160"/>
    </row>
    <row r="133" spans="1:18" s="121" customFormat="1" x14ac:dyDescent="0.2">
      <c r="A133" s="26"/>
      <c r="E133" s="246"/>
      <c r="K133" s="5"/>
      <c r="L133" s="5"/>
      <c r="M133" s="160"/>
      <c r="N133" s="160"/>
      <c r="O133" s="160"/>
      <c r="P133" s="160"/>
      <c r="R133" s="160"/>
    </row>
    <row r="134" spans="1:18" s="121" customFormat="1" x14ac:dyDescent="0.2">
      <c r="A134" s="26"/>
      <c r="E134" s="246"/>
      <c r="J134" s="5"/>
      <c r="K134" s="5"/>
      <c r="L134" s="5"/>
      <c r="M134" s="160"/>
      <c r="N134" s="160"/>
      <c r="O134" s="160"/>
      <c r="P134" s="160"/>
      <c r="R134" s="160"/>
    </row>
    <row r="135" spans="1:18" s="121" customFormat="1" x14ac:dyDescent="0.2">
      <c r="A135" s="26"/>
      <c r="E135" s="246"/>
      <c r="J135" s="5"/>
      <c r="K135" s="5"/>
      <c r="L135" s="5"/>
      <c r="M135" s="160"/>
      <c r="N135" s="160"/>
      <c r="O135" s="160"/>
      <c r="P135" s="160"/>
      <c r="R135" s="160"/>
    </row>
    <row r="136" spans="1:18" s="121" customFormat="1" x14ac:dyDescent="0.2">
      <c r="A136" s="26"/>
      <c r="E136" s="246"/>
      <c r="J136" s="5"/>
      <c r="K136" s="5"/>
      <c r="L136" s="5"/>
      <c r="M136" s="160"/>
      <c r="N136" s="160"/>
      <c r="O136" s="160"/>
      <c r="P136" s="160"/>
      <c r="R136" s="160"/>
    </row>
    <row r="137" spans="1:18" s="121" customFormat="1" x14ac:dyDescent="0.2">
      <c r="A137" s="26"/>
      <c r="E137" s="246"/>
      <c r="J137" s="5"/>
      <c r="K137" s="5"/>
      <c r="L137" s="5"/>
      <c r="M137" s="160"/>
      <c r="N137" s="160"/>
      <c r="O137" s="160"/>
      <c r="P137" s="160"/>
      <c r="R137" s="160"/>
    </row>
    <row r="138" spans="1:18" s="121" customFormat="1" x14ac:dyDescent="0.2">
      <c r="A138" s="26"/>
      <c r="E138" s="246"/>
      <c r="J138" s="5"/>
      <c r="K138" s="5"/>
      <c r="L138" s="5"/>
      <c r="M138" s="160"/>
      <c r="N138" s="160"/>
      <c r="O138" s="160"/>
      <c r="P138" s="160"/>
      <c r="R138" s="160"/>
    </row>
    <row r="139" spans="1:18" s="121" customFormat="1" x14ac:dyDescent="0.2">
      <c r="A139" s="26"/>
      <c r="E139" s="246"/>
      <c r="J139" s="5"/>
      <c r="K139" s="5"/>
      <c r="L139" s="5"/>
      <c r="M139" s="160"/>
      <c r="N139" s="160"/>
      <c r="O139" s="160"/>
      <c r="P139" s="160"/>
      <c r="R139" s="160"/>
    </row>
    <row r="140" spans="1:18" s="121" customFormat="1" x14ac:dyDescent="0.2">
      <c r="A140" s="26"/>
      <c r="E140" s="246"/>
      <c r="J140" s="5"/>
      <c r="K140" s="5"/>
      <c r="L140" s="5"/>
      <c r="M140" s="160"/>
      <c r="N140" s="160"/>
      <c r="O140" s="160"/>
      <c r="P140" s="160"/>
      <c r="R140" s="160"/>
    </row>
    <row r="141" spans="1:18" s="121" customFormat="1" x14ac:dyDescent="0.2">
      <c r="A141" s="26"/>
      <c r="E141" s="246"/>
      <c r="J141" s="5"/>
      <c r="K141" s="5"/>
      <c r="L141" s="5"/>
      <c r="M141" s="160"/>
      <c r="N141" s="160"/>
      <c r="O141" s="160"/>
      <c r="P141" s="160"/>
      <c r="R141" s="160"/>
    </row>
    <row r="142" spans="1:18" s="121" customFormat="1" x14ac:dyDescent="0.2">
      <c r="A142" s="26"/>
      <c r="E142" s="246"/>
      <c r="J142" s="5"/>
      <c r="K142" s="5"/>
      <c r="L142" s="5"/>
      <c r="M142" s="160"/>
      <c r="N142" s="160"/>
      <c r="O142" s="160"/>
      <c r="P142" s="160"/>
      <c r="R142" s="160"/>
    </row>
    <row r="143" spans="1:18" s="121" customFormat="1" x14ac:dyDescent="0.2">
      <c r="A143" s="26"/>
      <c r="E143" s="246"/>
      <c r="J143" s="5"/>
      <c r="K143" s="5"/>
      <c r="L143" s="5"/>
      <c r="M143" s="160"/>
      <c r="N143" s="160"/>
      <c r="O143" s="160"/>
      <c r="P143" s="160"/>
      <c r="R143" s="160"/>
    </row>
    <row r="144" spans="1:18" s="121" customFormat="1" x14ac:dyDescent="0.2">
      <c r="A144" s="26"/>
      <c r="E144" s="246"/>
      <c r="J144" s="5"/>
      <c r="K144" s="5"/>
      <c r="L144" s="5"/>
      <c r="M144" s="160"/>
      <c r="N144" s="160"/>
      <c r="O144" s="160"/>
      <c r="P144" s="160"/>
      <c r="R144" s="160"/>
    </row>
    <row r="145" spans="1:23" s="121" customFormat="1" x14ac:dyDescent="0.2">
      <c r="A145" s="26"/>
      <c r="E145" s="246"/>
      <c r="J145" s="5"/>
      <c r="K145" s="5"/>
      <c r="L145" s="5"/>
      <c r="M145" s="160"/>
      <c r="N145" s="160"/>
      <c r="O145" s="160"/>
      <c r="P145" s="160"/>
      <c r="R145" s="160"/>
    </row>
    <row r="146" spans="1:23" s="121" customFormat="1" x14ac:dyDescent="0.2">
      <c r="A146" s="26"/>
      <c r="E146" s="246"/>
      <c r="I146" s="5"/>
      <c r="J146" s="5"/>
      <c r="K146" s="5"/>
      <c r="L146" s="5"/>
      <c r="M146" s="160"/>
      <c r="N146" s="160"/>
      <c r="O146" s="160"/>
      <c r="P146" s="160"/>
      <c r="R146" s="160"/>
    </row>
    <row r="147" spans="1:23" s="121" customFormat="1" x14ac:dyDescent="0.2">
      <c r="A147" s="55"/>
      <c r="E147" s="246"/>
      <c r="I147" s="24"/>
      <c r="J147" s="24"/>
      <c r="K147" s="24"/>
      <c r="L147" s="24"/>
      <c r="M147" s="160"/>
      <c r="N147" s="160"/>
      <c r="O147" s="160"/>
      <c r="P147" s="160"/>
      <c r="R147" s="160"/>
    </row>
    <row r="148" spans="1:23" s="121" customFormat="1" x14ac:dyDescent="0.2">
      <c r="A148" s="55"/>
      <c r="E148" s="246"/>
      <c r="I148" s="24"/>
      <c r="J148" s="24"/>
      <c r="K148" s="24"/>
      <c r="L148" s="24"/>
      <c r="M148" s="160"/>
      <c r="N148" s="160"/>
      <c r="O148" s="160"/>
      <c r="P148" s="160"/>
      <c r="R148" s="160"/>
    </row>
    <row r="149" spans="1:23" s="121" customFormat="1" x14ac:dyDescent="0.2">
      <c r="A149" s="55"/>
      <c r="E149" s="246"/>
      <c r="I149" s="24"/>
      <c r="J149" s="24"/>
      <c r="K149" s="24"/>
      <c r="L149" s="24"/>
      <c r="M149" s="160"/>
      <c r="N149" s="160"/>
      <c r="O149" s="160"/>
      <c r="P149" s="160"/>
      <c r="R149" s="160"/>
    </row>
    <row r="150" spans="1:23" s="121" customFormat="1" x14ac:dyDescent="0.2">
      <c r="A150" s="55"/>
      <c r="E150" s="246"/>
      <c r="I150" s="24"/>
      <c r="J150" s="24"/>
      <c r="K150" s="24"/>
      <c r="L150" s="24"/>
      <c r="M150" s="160"/>
      <c r="N150" s="160"/>
      <c r="O150" s="160"/>
      <c r="P150" s="160"/>
      <c r="R150" s="160"/>
    </row>
    <row r="151" spans="1:23" s="121" customFormat="1" x14ac:dyDescent="0.2">
      <c r="A151" s="55"/>
      <c r="E151" s="246"/>
      <c r="I151" s="24"/>
      <c r="J151" s="24"/>
      <c r="K151" s="24"/>
      <c r="L151" s="24"/>
      <c r="M151" s="160"/>
      <c r="N151" s="160"/>
      <c r="O151" s="160"/>
      <c r="P151" s="160"/>
      <c r="R151" s="160"/>
    </row>
    <row r="152" spans="1:23" s="121" customFormat="1" x14ac:dyDescent="0.2">
      <c r="A152" s="55"/>
      <c r="E152" s="246"/>
      <c r="I152" s="24"/>
      <c r="J152" s="24"/>
      <c r="K152" s="24"/>
      <c r="L152" s="24"/>
      <c r="M152" s="160"/>
      <c r="N152" s="160"/>
      <c r="O152" s="160"/>
      <c r="P152" s="160"/>
      <c r="R152" s="160"/>
    </row>
    <row r="153" spans="1:23" s="121" customFormat="1" x14ac:dyDescent="0.2">
      <c r="A153" s="55"/>
      <c r="E153" s="246"/>
      <c r="I153" s="24"/>
      <c r="J153" s="24"/>
      <c r="K153" s="24"/>
      <c r="L153" s="24"/>
      <c r="M153" s="160"/>
      <c r="N153" s="160"/>
      <c r="O153" s="160"/>
      <c r="P153" s="160"/>
      <c r="R153" s="160"/>
    </row>
    <row r="154" spans="1:23" s="121" customFormat="1" x14ac:dyDescent="0.2">
      <c r="A154" s="55"/>
      <c r="E154" s="246"/>
      <c r="I154" s="24"/>
      <c r="J154" s="24"/>
      <c r="K154" s="24"/>
      <c r="L154" s="24"/>
      <c r="M154" s="160"/>
      <c r="N154" s="160"/>
      <c r="O154" s="160"/>
      <c r="P154" s="160"/>
      <c r="R154" s="160"/>
    </row>
    <row r="155" spans="1:23" s="121" customFormat="1" x14ac:dyDescent="0.2">
      <c r="A155" s="55"/>
      <c r="E155" s="246"/>
      <c r="I155" s="24"/>
      <c r="J155" s="24"/>
      <c r="K155" s="24"/>
      <c r="L155" s="24"/>
      <c r="M155" s="160"/>
      <c r="N155" s="160"/>
      <c r="O155" s="160"/>
      <c r="P155" s="160"/>
      <c r="R155" s="160"/>
    </row>
    <row r="156" spans="1:23" s="121" customFormat="1" x14ac:dyDescent="0.2">
      <c r="A156" s="55"/>
      <c r="E156" s="246"/>
      <c r="I156" s="24"/>
      <c r="J156" s="24"/>
      <c r="K156" s="24"/>
      <c r="L156" s="24"/>
      <c r="M156" s="160"/>
      <c r="N156" s="160"/>
      <c r="O156" s="160"/>
      <c r="P156" s="160"/>
      <c r="R156" s="160"/>
    </row>
    <row r="157" spans="1:23" s="121" customFormat="1" x14ac:dyDescent="0.2">
      <c r="A157" s="55"/>
      <c r="E157" s="246"/>
      <c r="I157" s="24"/>
      <c r="J157" s="24"/>
      <c r="K157" s="24"/>
      <c r="L157" s="24"/>
      <c r="M157" s="160"/>
      <c r="N157" s="160"/>
      <c r="O157" s="160"/>
      <c r="P157" s="160"/>
      <c r="R157" s="160"/>
    </row>
    <row r="158" spans="1:23" s="133" customFormat="1" x14ac:dyDescent="0.2">
      <c r="A158" s="55"/>
      <c r="E158" s="246"/>
      <c r="F158" s="121"/>
      <c r="G158" s="24"/>
      <c r="H158" s="24"/>
      <c r="I158" s="105"/>
      <c r="J158" s="105"/>
      <c r="K158" s="105"/>
      <c r="L158" s="24"/>
      <c r="M158" s="160"/>
      <c r="N158" s="160"/>
      <c r="O158" s="160"/>
      <c r="P158" s="160"/>
      <c r="Q158" s="121"/>
      <c r="R158" s="160"/>
      <c r="S158" s="121"/>
      <c r="T158" s="121"/>
      <c r="U158" s="121"/>
      <c r="V158" s="121"/>
      <c r="W158" s="121"/>
    </row>
    <row r="159" spans="1:23" s="133" customFormat="1" x14ac:dyDescent="0.2">
      <c r="A159" s="55"/>
      <c r="E159" s="246"/>
      <c r="F159" s="121"/>
      <c r="G159" s="24"/>
      <c r="H159" s="24"/>
      <c r="I159" s="105"/>
      <c r="J159" s="105"/>
      <c r="K159" s="105"/>
      <c r="L159" s="24"/>
      <c r="M159" s="160"/>
      <c r="N159" s="160"/>
      <c r="O159" s="160"/>
      <c r="P159" s="160"/>
      <c r="Q159" s="121"/>
      <c r="R159" s="160"/>
      <c r="S159" s="121"/>
      <c r="T159" s="121"/>
      <c r="U159" s="121"/>
      <c r="V159" s="121"/>
      <c r="W159" s="121"/>
    </row>
    <row r="160" spans="1:23" s="133" customFormat="1" x14ac:dyDescent="0.2">
      <c r="A160" s="55"/>
      <c r="E160" s="246"/>
      <c r="F160" s="121"/>
      <c r="G160" s="24"/>
      <c r="H160" s="24"/>
      <c r="I160" s="105"/>
      <c r="J160" s="105"/>
      <c r="K160" s="105"/>
      <c r="L160" s="24"/>
      <c r="M160" s="160"/>
      <c r="N160" s="160"/>
      <c r="O160" s="160"/>
      <c r="P160" s="160"/>
      <c r="Q160" s="121"/>
      <c r="R160" s="160"/>
      <c r="S160" s="121"/>
      <c r="T160" s="121"/>
      <c r="U160" s="121"/>
      <c r="V160" s="121"/>
      <c r="W160" s="121"/>
    </row>
    <row r="161" spans="1:17" x14ac:dyDescent="0.2">
      <c r="A161" s="55"/>
      <c r="E161" s="246"/>
      <c r="F161" s="24"/>
      <c r="G161" s="24"/>
      <c r="H161" s="24"/>
      <c r="Q161" s="121"/>
    </row>
    <row r="162" spans="1:17" x14ac:dyDescent="0.2">
      <c r="A162" s="55"/>
      <c r="E162" s="246"/>
      <c r="F162" s="24"/>
      <c r="G162" s="24"/>
      <c r="H162" s="24"/>
      <c r="Q162" s="121"/>
    </row>
    <row r="163" spans="1:17" x14ac:dyDescent="0.2">
      <c r="A163" s="55"/>
      <c r="E163" s="246"/>
      <c r="F163" s="24"/>
      <c r="G163" s="24"/>
      <c r="H163" s="24"/>
      <c r="Q163" s="121"/>
    </row>
    <row r="164" spans="1:17" x14ac:dyDescent="0.2">
      <c r="A164" s="55"/>
      <c r="E164" s="246"/>
      <c r="F164" s="24"/>
      <c r="G164" s="24"/>
      <c r="H164" s="24"/>
      <c r="Q164" s="121"/>
    </row>
    <row r="165" spans="1:17" x14ac:dyDescent="0.2">
      <c r="A165" s="55"/>
      <c r="E165" s="246"/>
      <c r="F165" s="189"/>
      <c r="G165" s="24"/>
      <c r="H165" s="24"/>
      <c r="Q165" s="121"/>
    </row>
    <row r="166" spans="1:17" x14ac:dyDescent="0.2">
      <c r="A166" s="55"/>
      <c r="E166" s="246"/>
      <c r="F166" s="189"/>
      <c r="G166" s="24"/>
      <c r="H166" s="24"/>
      <c r="Q166" s="121"/>
    </row>
    <row r="167" spans="1:17" x14ac:dyDescent="0.2">
      <c r="A167" s="55"/>
      <c r="E167" s="246"/>
      <c r="F167" s="189"/>
      <c r="G167" s="24"/>
      <c r="H167" s="24"/>
      <c r="Q167" s="121"/>
    </row>
    <row r="168" spans="1:17" x14ac:dyDescent="0.2">
      <c r="A168" s="55"/>
      <c r="E168" s="246"/>
      <c r="F168" s="189"/>
      <c r="G168" s="24"/>
      <c r="H168" s="24"/>
      <c r="Q168" s="121"/>
    </row>
    <row r="169" spans="1:17" x14ac:dyDescent="0.2">
      <c r="A169" s="55"/>
      <c r="E169" s="246"/>
      <c r="F169" s="189"/>
      <c r="G169" s="24"/>
      <c r="H169" s="24"/>
      <c r="Q169" s="121"/>
    </row>
    <row r="170" spans="1:17" x14ac:dyDescent="0.2">
      <c r="A170" s="55"/>
      <c r="E170" s="246"/>
      <c r="F170" s="24"/>
      <c r="G170" s="24"/>
      <c r="H170" s="24"/>
      <c r="Q170" s="121"/>
    </row>
    <row r="171" spans="1:17" x14ac:dyDescent="0.2">
      <c r="A171" s="55"/>
      <c r="E171" s="246"/>
      <c r="F171" s="24"/>
      <c r="G171" s="24"/>
      <c r="H171" s="24"/>
      <c r="Q171" s="121"/>
    </row>
    <row r="172" spans="1:17" x14ac:dyDescent="0.2">
      <c r="A172" s="55"/>
      <c r="E172" s="246"/>
      <c r="F172" s="24"/>
      <c r="G172" s="24"/>
      <c r="H172" s="24"/>
      <c r="Q172" s="121"/>
    </row>
    <row r="173" spans="1:17" x14ac:dyDescent="0.2">
      <c r="A173" s="55"/>
      <c r="E173" s="246"/>
      <c r="F173" s="24"/>
      <c r="G173" s="24"/>
      <c r="H173" s="24"/>
      <c r="Q173" s="121"/>
    </row>
    <row r="174" spans="1:17" x14ac:dyDescent="0.2">
      <c r="A174" s="55"/>
      <c r="E174" s="246"/>
      <c r="F174" s="24"/>
      <c r="G174" s="24"/>
      <c r="H174" s="24"/>
      <c r="Q174" s="121"/>
    </row>
    <row r="175" spans="1:17" x14ac:dyDescent="0.2">
      <c r="A175" s="55"/>
      <c r="E175" s="246"/>
      <c r="F175" s="24"/>
      <c r="G175" s="24"/>
      <c r="H175" s="24"/>
      <c r="Q175" s="121"/>
    </row>
    <row r="176" spans="1:17" x14ac:dyDescent="0.2">
      <c r="A176" s="55"/>
      <c r="E176" s="246"/>
      <c r="F176" s="24"/>
      <c r="G176" s="24"/>
      <c r="H176" s="24"/>
      <c r="Q176" s="121"/>
    </row>
    <row r="177" spans="1:17" x14ac:dyDescent="0.2">
      <c r="A177" s="55"/>
      <c r="E177" s="157"/>
      <c r="F177" s="24"/>
      <c r="G177" s="24"/>
      <c r="H177" s="24"/>
      <c r="Q177" s="121"/>
    </row>
    <row r="178" spans="1:17" x14ac:dyDescent="0.2">
      <c r="A178" s="55"/>
      <c r="E178" s="157"/>
      <c r="F178" s="24"/>
      <c r="G178" s="24"/>
      <c r="H178" s="24"/>
      <c r="Q178" s="121"/>
    </row>
    <row r="179" spans="1:17" x14ac:dyDescent="0.2">
      <c r="A179" s="55"/>
      <c r="E179" s="157"/>
      <c r="F179" s="24"/>
      <c r="G179" s="24"/>
      <c r="H179" s="24"/>
      <c r="Q179" s="121"/>
    </row>
    <row r="180" spans="1:17" x14ac:dyDescent="0.2">
      <c r="A180" s="55"/>
      <c r="E180" s="157"/>
      <c r="F180" s="24"/>
      <c r="G180" s="24"/>
      <c r="H180" s="24"/>
      <c r="Q180" s="121"/>
    </row>
    <row r="181" spans="1:17" x14ac:dyDescent="0.2">
      <c r="A181" s="55"/>
      <c r="E181" s="157"/>
      <c r="F181" s="24"/>
      <c r="G181" s="24"/>
      <c r="H181" s="24"/>
      <c r="Q181" s="121"/>
    </row>
    <row r="182" spans="1:17" x14ac:dyDescent="0.2">
      <c r="A182" s="55"/>
      <c r="E182" s="157"/>
      <c r="F182" s="24"/>
      <c r="G182" s="24"/>
      <c r="H182" s="24"/>
      <c r="Q182" s="121"/>
    </row>
    <row r="183" spans="1:17" x14ac:dyDescent="0.2">
      <c r="A183" s="55"/>
      <c r="D183" s="55"/>
      <c r="E183" s="55"/>
      <c r="F183" s="24"/>
      <c r="G183" s="24"/>
      <c r="H183" s="24"/>
      <c r="Q183" s="121"/>
    </row>
    <row r="184" spans="1:17" x14ac:dyDescent="0.2">
      <c r="A184" s="55"/>
      <c r="D184" s="55"/>
      <c r="E184" s="55"/>
      <c r="F184" s="24"/>
      <c r="G184" s="24"/>
      <c r="H184" s="24"/>
      <c r="Q184" s="121"/>
    </row>
    <row r="185" spans="1:17" x14ac:dyDescent="0.2">
      <c r="A185" s="55"/>
      <c r="D185" s="55"/>
      <c r="E185" s="55"/>
      <c r="F185" s="24"/>
      <c r="G185" s="24"/>
      <c r="H185" s="24"/>
      <c r="Q185" s="121"/>
    </row>
    <row r="186" spans="1:17" x14ac:dyDescent="0.2">
      <c r="A186" s="24"/>
      <c r="D186" s="24"/>
      <c r="E186" s="24"/>
      <c r="F186" s="24"/>
      <c r="G186" s="24"/>
      <c r="H186" s="24"/>
      <c r="Q186" s="121"/>
    </row>
    <row r="187" spans="1:17" x14ac:dyDescent="0.2">
      <c r="A187" s="24"/>
      <c r="D187" s="24"/>
      <c r="E187" s="24"/>
      <c r="F187" s="24"/>
      <c r="G187" s="24"/>
      <c r="H187" s="24"/>
      <c r="Q187" s="121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Q188" s="121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Q189" s="121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Q190" s="121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Q191" s="121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Q192" s="121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Q193" s="121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Q194" s="121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Q195" s="121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Q196" s="121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Q197" s="121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Q198" s="121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Q199" s="121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Q200" s="121"/>
    </row>
    <row r="201" spans="1:17" x14ac:dyDescent="0.2">
      <c r="A201" s="24"/>
      <c r="B201" s="157"/>
      <c r="C201" s="157"/>
      <c r="D201" s="157"/>
      <c r="E201" s="157"/>
      <c r="F201" s="24"/>
      <c r="G201" s="24"/>
      <c r="H201" s="24"/>
      <c r="Q201" s="121"/>
    </row>
    <row r="202" spans="1:17" x14ac:dyDescent="0.2">
      <c r="A202" s="24"/>
      <c r="B202" s="157"/>
      <c r="C202" s="157"/>
      <c r="D202" s="157"/>
      <c r="E202" s="157"/>
      <c r="F202" s="24"/>
      <c r="G202" s="24"/>
      <c r="H202" s="24"/>
      <c r="Q202" s="121"/>
    </row>
    <row r="203" spans="1:17" x14ac:dyDescent="0.2">
      <c r="A203" s="24"/>
      <c r="B203" s="157"/>
      <c r="C203" s="157"/>
      <c r="D203" s="157"/>
      <c r="E203" s="157"/>
      <c r="F203" s="24"/>
      <c r="G203" s="24"/>
      <c r="H203" s="24"/>
      <c r="Q203" s="121"/>
    </row>
    <row r="204" spans="1:17" x14ac:dyDescent="0.2">
      <c r="A204" s="24"/>
      <c r="B204" s="157"/>
      <c r="C204" s="157"/>
      <c r="D204" s="157"/>
      <c r="E204" s="157"/>
      <c r="F204" s="24"/>
      <c r="G204" s="24"/>
      <c r="H204" s="24"/>
      <c r="Q204" s="121"/>
    </row>
    <row r="205" spans="1:17" x14ac:dyDescent="0.2">
      <c r="A205" s="24"/>
      <c r="B205" s="157"/>
      <c r="C205" s="157"/>
      <c r="D205" s="157"/>
      <c r="E205" s="157"/>
      <c r="F205" s="24"/>
      <c r="G205" s="24"/>
      <c r="H205" s="24"/>
      <c r="Q205" s="121"/>
    </row>
    <row r="206" spans="1:17" x14ac:dyDescent="0.2">
      <c r="A206" s="24"/>
      <c r="B206" s="157"/>
      <c r="C206" s="157"/>
      <c r="D206" s="157"/>
      <c r="E206" s="157"/>
      <c r="F206" s="24"/>
      <c r="G206" s="24"/>
      <c r="H206" s="24"/>
      <c r="Q206" s="121"/>
    </row>
    <row r="207" spans="1:17" x14ac:dyDescent="0.2">
      <c r="A207" s="24"/>
      <c r="B207" s="157"/>
      <c r="C207" s="157"/>
      <c r="D207" s="157"/>
      <c r="E207" s="157"/>
      <c r="F207" s="24"/>
      <c r="G207" s="24"/>
      <c r="H207" s="24"/>
      <c r="Q207" s="121"/>
    </row>
    <row r="208" spans="1:17" x14ac:dyDescent="0.2">
      <c r="A208" s="24"/>
      <c r="B208" s="157"/>
      <c r="C208" s="157"/>
      <c r="D208" s="157"/>
      <c r="E208" s="157"/>
      <c r="F208" s="24"/>
      <c r="G208" s="24"/>
      <c r="H208" s="24"/>
      <c r="Q208" s="121"/>
    </row>
    <row r="209" spans="1:17" x14ac:dyDescent="0.2">
      <c r="A209" s="24"/>
      <c r="B209" s="157"/>
      <c r="C209" s="157"/>
      <c r="D209" s="157"/>
      <c r="E209" s="157"/>
      <c r="F209" s="24"/>
      <c r="G209" s="24"/>
      <c r="H209" s="24"/>
      <c r="Q209" s="121"/>
    </row>
    <row r="210" spans="1:17" x14ac:dyDescent="0.2">
      <c r="A210" s="24"/>
      <c r="B210" s="157"/>
      <c r="C210" s="157"/>
      <c r="D210" s="157"/>
      <c r="E210" s="157"/>
      <c r="F210" s="24"/>
      <c r="G210" s="24"/>
      <c r="H210" s="24"/>
      <c r="Q210" s="121"/>
    </row>
    <row r="211" spans="1:17" x14ac:dyDescent="0.2">
      <c r="A211" s="24"/>
      <c r="B211" s="157"/>
      <c r="C211" s="157"/>
      <c r="D211" s="157"/>
      <c r="E211" s="157"/>
      <c r="F211" s="24"/>
      <c r="G211" s="24"/>
      <c r="H211" s="24"/>
      <c r="Q211" s="121"/>
    </row>
    <row r="212" spans="1:17" x14ac:dyDescent="0.2">
      <c r="A212" s="24"/>
      <c r="B212" s="157"/>
      <c r="C212" s="157"/>
      <c r="D212" s="157"/>
      <c r="E212" s="157"/>
      <c r="F212" s="24"/>
      <c r="G212" s="24"/>
      <c r="H212" s="24"/>
      <c r="Q212" s="121"/>
    </row>
    <row r="213" spans="1:17" x14ac:dyDescent="0.2">
      <c r="A213" s="24"/>
      <c r="B213" s="157"/>
      <c r="C213" s="157"/>
      <c r="D213" s="157"/>
      <c r="E213" s="157"/>
      <c r="F213" s="24"/>
      <c r="G213" s="24"/>
      <c r="H213" s="24"/>
      <c r="Q213" s="121"/>
    </row>
    <row r="214" spans="1:17" x14ac:dyDescent="0.2">
      <c r="A214" s="24"/>
      <c r="B214" s="157"/>
      <c r="C214" s="157"/>
      <c r="D214" s="157"/>
      <c r="E214" s="157"/>
      <c r="F214" s="24"/>
      <c r="G214" s="24"/>
      <c r="H214" s="24"/>
      <c r="Q214" s="121"/>
    </row>
    <row r="215" spans="1:17" x14ac:dyDescent="0.2">
      <c r="A215" s="24"/>
      <c r="B215" s="157"/>
      <c r="C215" s="157"/>
      <c r="D215" s="157"/>
      <c r="E215" s="157"/>
      <c r="F215" s="24"/>
      <c r="G215" s="24"/>
      <c r="H215" s="24"/>
      <c r="Q215" s="121"/>
    </row>
    <row r="216" spans="1:17" x14ac:dyDescent="0.2">
      <c r="A216" s="24"/>
      <c r="B216" s="157"/>
      <c r="C216" s="157"/>
      <c r="D216" s="157"/>
      <c r="E216" s="157"/>
      <c r="F216" s="24"/>
      <c r="G216" s="24"/>
      <c r="H216" s="24"/>
      <c r="Q216" s="121"/>
    </row>
    <row r="217" spans="1:17" x14ac:dyDescent="0.2">
      <c r="A217" s="24"/>
      <c r="B217" s="157"/>
      <c r="C217" s="157"/>
      <c r="D217" s="157"/>
      <c r="E217" s="157"/>
      <c r="F217" s="24"/>
      <c r="G217" s="24"/>
      <c r="H217" s="24"/>
      <c r="Q217" s="121"/>
    </row>
    <row r="218" spans="1:17" x14ac:dyDescent="0.2">
      <c r="A218" s="24"/>
      <c r="B218" s="157"/>
      <c r="C218" s="157"/>
      <c r="D218" s="157"/>
      <c r="E218" s="157"/>
      <c r="F218" s="24"/>
      <c r="G218" s="24"/>
      <c r="H218" s="24"/>
      <c r="Q218" s="121"/>
    </row>
    <row r="219" spans="1:17" x14ac:dyDescent="0.2">
      <c r="A219" s="24"/>
      <c r="B219" s="157"/>
      <c r="C219" s="157"/>
      <c r="D219" s="157"/>
      <c r="E219" s="157"/>
      <c r="F219" s="24"/>
      <c r="G219" s="24"/>
      <c r="H219" s="24"/>
      <c r="Q219" s="121"/>
    </row>
    <row r="220" spans="1:17" x14ac:dyDescent="0.2">
      <c r="A220" s="24"/>
      <c r="B220" s="157"/>
      <c r="C220" s="157"/>
      <c r="D220" s="157"/>
      <c r="E220" s="157"/>
      <c r="F220" s="24"/>
      <c r="G220" s="24"/>
      <c r="H220" s="24"/>
      <c r="Q220" s="121"/>
    </row>
    <row r="221" spans="1:17" x14ac:dyDescent="0.2">
      <c r="A221" s="24"/>
      <c r="B221" s="157"/>
      <c r="C221" s="157"/>
      <c r="D221" s="157"/>
      <c r="E221" s="157"/>
      <c r="F221" s="24"/>
      <c r="G221" s="24"/>
      <c r="H221" s="24"/>
      <c r="Q221" s="121"/>
    </row>
    <row r="222" spans="1:17" x14ac:dyDescent="0.2">
      <c r="A222" s="24"/>
      <c r="B222" s="157"/>
      <c r="C222" s="157"/>
      <c r="D222" s="157"/>
      <c r="E222" s="157"/>
      <c r="F222" s="24"/>
      <c r="G222" s="24"/>
      <c r="H222" s="24"/>
      <c r="Q222" s="121"/>
    </row>
    <row r="223" spans="1:17" x14ac:dyDescent="0.2">
      <c r="A223" s="24"/>
      <c r="B223" s="157"/>
      <c r="C223" s="157"/>
      <c r="D223" s="157"/>
      <c r="E223" s="157"/>
      <c r="F223" s="24"/>
      <c r="G223" s="24"/>
      <c r="H223" s="24"/>
      <c r="Q223" s="121"/>
    </row>
    <row r="224" spans="1:17" x14ac:dyDescent="0.2">
      <c r="A224" s="24"/>
      <c r="B224" s="157"/>
      <c r="C224" s="157"/>
      <c r="D224" s="157"/>
      <c r="E224" s="157"/>
      <c r="F224" s="24"/>
      <c r="G224" s="24"/>
      <c r="H224" s="24"/>
      <c r="Q224" s="121"/>
    </row>
    <row r="225" spans="1:17" x14ac:dyDescent="0.2">
      <c r="A225" s="24"/>
      <c r="B225" s="157"/>
      <c r="C225" s="157"/>
      <c r="D225" s="157"/>
      <c r="E225" s="157"/>
      <c r="F225" s="24"/>
      <c r="G225" s="24"/>
      <c r="H225" s="24"/>
      <c r="Q225" s="121"/>
    </row>
    <row r="226" spans="1:17" x14ac:dyDescent="0.2">
      <c r="A226" s="24"/>
      <c r="B226" s="157"/>
      <c r="C226" s="157"/>
      <c r="D226" s="157"/>
      <c r="E226" s="157"/>
      <c r="F226" s="24"/>
      <c r="G226" s="24"/>
      <c r="H226" s="24"/>
      <c r="Q226" s="121"/>
    </row>
    <row r="227" spans="1:17" x14ac:dyDescent="0.2">
      <c r="A227" s="24"/>
      <c r="B227" s="157"/>
      <c r="C227" s="157"/>
      <c r="D227" s="157"/>
      <c r="E227" s="157"/>
      <c r="F227" s="24"/>
      <c r="G227" s="24"/>
      <c r="H227" s="24"/>
      <c r="Q227" s="121"/>
    </row>
    <row r="228" spans="1:17" x14ac:dyDescent="0.2">
      <c r="A228" s="24"/>
      <c r="B228" s="157"/>
      <c r="C228" s="157"/>
      <c r="D228" s="157"/>
      <c r="E228" s="157"/>
      <c r="F228" s="24"/>
      <c r="G228" s="24"/>
      <c r="H228" s="24"/>
      <c r="Q228" s="121"/>
    </row>
    <row r="229" spans="1:17" x14ac:dyDescent="0.2">
      <c r="A229" s="24"/>
      <c r="B229" s="157"/>
      <c r="C229" s="157"/>
      <c r="D229" s="157"/>
      <c r="E229" s="157"/>
      <c r="F229" s="24"/>
      <c r="G229" s="24"/>
      <c r="H229" s="24"/>
      <c r="Q229" s="121"/>
    </row>
    <row r="230" spans="1:17" x14ac:dyDescent="0.2">
      <c r="A230" s="24"/>
      <c r="B230" s="157"/>
      <c r="C230" s="157"/>
      <c r="D230" s="157"/>
      <c r="E230" s="157"/>
      <c r="F230" s="24"/>
      <c r="G230" s="24"/>
      <c r="H230" s="24"/>
      <c r="Q230" s="121"/>
    </row>
    <row r="231" spans="1:17" x14ac:dyDescent="0.2">
      <c r="A231" s="24"/>
      <c r="B231" s="157"/>
      <c r="C231" s="157"/>
      <c r="D231" s="157"/>
      <c r="E231" s="157"/>
      <c r="F231" s="24"/>
      <c r="G231" s="24"/>
      <c r="H231" s="24"/>
      <c r="Q231" s="121"/>
    </row>
    <row r="232" spans="1:17" x14ac:dyDescent="0.2">
      <c r="A232" s="24"/>
      <c r="B232" s="157"/>
      <c r="C232" s="157"/>
      <c r="D232" s="157"/>
      <c r="E232" s="157"/>
      <c r="F232" s="24"/>
      <c r="G232" s="24"/>
      <c r="H232" s="24"/>
      <c r="Q232" s="121"/>
    </row>
    <row r="233" spans="1:17" x14ac:dyDescent="0.2">
      <c r="A233" s="24"/>
      <c r="B233" s="157"/>
      <c r="C233" s="157"/>
      <c r="D233" s="157"/>
      <c r="E233" s="157"/>
      <c r="F233" s="24"/>
      <c r="G233" s="24"/>
      <c r="H233" s="24"/>
      <c r="Q233" s="121"/>
    </row>
    <row r="234" spans="1:17" x14ac:dyDescent="0.2">
      <c r="A234" s="24"/>
      <c r="B234" s="157"/>
      <c r="C234" s="157"/>
      <c r="D234" s="157"/>
      <c r="E234" s="157"/>
      <c r="F234" s="24"/>
      <c r="G234" s="24"/>
      <c r="H234" s="24"/>
      <c r="Q234" s="121"/>
    </row>
    <row r="235" spans="1:17" x14ac:dyDescent="0.2">
      <c r="A235" s="24"/>
      <c r="B235" s="157"/>
      <c r="C235" s="157"/>
      <c r="D235" s="157"/>
      <c r="E235" s="157"/>
      <c r="F235" s="24"/>
      <c r="G235" s="24"/>
      <c r="H235" s="24"/>
      <c r="Q235" s="121"/>
    </row>
    <row r="236" spans="1:17" x14ac:dyDescent="0.2">
      <c r="A236" s="24"/>
      <c r="B236" s="157"/>
      <c r="C236" s="157"/>
      <c r="D236" s="157"/>
      <c r="E236" s="157"/>
      <c r="F236" s="24"/>
      <c r="G236" s="24"/>
      <c r="H236" s="24"/>
      <c r="Q236" s="121"/>
    </row>
    <row r="237" spans="1:17" x14ac:dyDescent="0.2">
      <c r="A237" s="24"/>
      <c r="B237" s="157"/>
      <c r="C237" s="157"/>
      <c r="D237" s="157"/>
      <c r="E237" s="157"/>
      <c r="F237" s="24"/>
      <c r="G237" s="24"/>
      <c r="H237" s="24"/>
      <c r="Q237" s="121"/>
    </row>
    <row r="238" spans="1:17" x14ac:dyDescent="0.2">
      <c r="A238" s="24"/>
      <c r="B238" s="157"/>
      <c r="C238" s="157"/>
      <c r="D238" s="157"/>
      <c r="E238" s="157"/>
      <c r="F238" s="24"/>
      <c r="G238" s="24"/>
      <c r="H238" s="24"/>
      <c r="Q238" s="121"/>
    </row>
    <row r="239" spans="1:17" x14ac:dyDescent="0.2">
      <c r="A239" s="24"/>
      <c r="B239" s="157"/>
      <c r="C239" s="157"/>
      <c r="D239" s="157"/>
      <c r="E239" s="157"/>
      <c r="F239" s="24"/>
      <c r="G239" s="24"/>
      <c r="H239" s="24"/>
      <c r="Q239" s="121"/>
    </row>
    <row r="240" spans="1:17" x14ac:dyDescent="0.2">
      <c r="A240" s="24"/>
      <c r="B240" s="157"/>
      <c r="C240" s="157"/>
      <c r="D240" s="157"/>
      <c r="E240" s="157"/>
      <c r="F240" s="24"/>
      <c r="G240" s="24"/>
      <c r="H240" s="24"/>
      <c r="Q240" s="121"/>
    </row>
    <row r="241" spans="1:17" x14ac:dyDescent="0.2">
      <c r="A241" s="24"/>
      <c r="B241" s="157"/>
      <c r="C241" s="157"/>
      <c r="D241" s="157"/>
      <c r="E241" s="157"/>
      <c r="F241" s="24"/>
      <c r="G241" s="24"/>
      <c r="H241" s="24"/>
      <c r="Q241" s="121"/>
    </row>
    <row r="242" spans="1:17" x14ac:dyDescent="0.2">
      <c r="A242" s="24"/>
      <c r="B242" s="157"/>
      <c r="C242" s="157"/>
      <c r="D242" s="157"/>
      <c r="E242" s="157"/>
      <c r="F242" s="24"/>
      <c r="G242" s="24"/>
      <c r="H242" s="24"/>
      <c r="Q242" s="121"/>
    </row>
    <row r="243" spans="1:17" x14ac:dyDescent="0.2">
      <c r="A243" s="24"/>
      <c r="B243" s="157"/>
      <c r="C243" s="157"/>
      <c r="D243" s="157"/>
      <c r="E243" s="157"/>
      <c r="F243" s="24"/>
      <c r="G243" s="24"/>
      <c r="H243" s="24"/>
      <c r="Q243" s="121"/>
    </row>
    <row r="244" spans="1:17" x14ac:dyDescent="0.2">
      <c r="A244" s="24"/>
      <c r="B244" s="157"/>
      <c r="C244" s="157"/>
      <c r="D244" s="157"/>
      <c r="E244" s="157"/>
      <c r="F244" s="24"/>
      <c r="G244" s="24"/>
      <c r="H244" s="24"/>
      <c r="Q244" s="121"/>
    </row>
    <row r="245" spans="1:17" x14ac:dyDescent="0.2">
      <c r="A245" s="24"/>
      <c r="B245" s="157"/>
      <c r="C245" s="157"/>
      <c r="D245" s="157"/>
      <c r="E245" s="157"/>
      <c r="F245" s="24"/>
      <c r="G245" s="24"/>
      <c r="H245" s="24"/>
      <c r="Q245" s="121"/>
    </row>
    <row r="246" spans="1:17" x14ac:dyDescent="0.2">
      <c r="A246" s="24"/>
      <c r="B246" s="157"/>
      <c r="C246" s="157"/>
      <c r="D246" s="157"/>
      <c r="E246" s="157"/>
      <c r="F246" s="24"/>
      <c r="G246" s="24"/>
      <c r="H246" s="24"/>
      <c r="Q246" s="121"/>
    </row>
    <row r="247" spans="1:17" x14ac:dyDescent="0.2">
      <c r="A247" s="24"/>
      <c r="B247" s="157"/>
      <c r="C247" s="157"/>
      <c r="D247" s="157"/>
      <c r="E247" s="157"/>
      <c r="F247" s="24"/>
      <c r="G247" s="24"/>
      <c r="H247" s="24"/>
      <c r="Q247" s="121"/>
    </row>
    <row r="248" spans="1:17" x14ac:dyDescent="0.2">
      <c r="A248" s="24"/>
      <c r="B248" s="157"/>
      <c r="C248" s="157"/>
      <c r="D248" s="157"/>
      <c r="E248" s="157"/>
      <c r="F248" s="24"/>
      <c r="G248" s="24"/>
      <c r="H248" s="24"/>
      <c r="Q248" s="121"/>
    </row>
    <row r="249" spans="1:17" x14ac:dyDescent="0.2">
      <c r="A249" s="24"/>
      <c r="B249" s="157"/>
      <c r="C249" s="157"/>
      <c r="D249" s="157"/>
      <c r="E249" s="157"/>
      <c r="F249" s="24"/>
      <c r="G249" s="24"/>
      <c r="H249" s="24"/>
      <c r="Q249" s="121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Q250" s="121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Q251" s="121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Q252" s="121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Q253" s="121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Q254" s="121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Q255" s="121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7.42578125" style="160" customWidth="1"/>
    <col min="14" max="14" width="12" style="160" customWidth="1"/>
    <col min="15" max="15" width="11.85546875" style="160" customWidth="1"/>
    <col min="16" max="16" width="7.5703125" style="160" customWidth="1"/>
    <col min="17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72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261</v>
      </c>
      <c r="O2" s="103">
        <v>40544</v>
      </c>
      <c r="P2" s="302">
        <v>0.39083333333333331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268</v>
      </c>
      <c r="O3" s="103">
        <v>40575</v>
      </c>
      <c r="P3" s="302">
        <v>0.38408333333333333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371</v>
      </c>
      <c r="O4" s="103">
        <v>40603</v>
      </c>
      <c r="P4" s="302">
        <v>0.3756666666666667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535</v>
      </c>
      <c r="O5" s="103">
        <v>40634</v>
      </c>
      <c r="P5" s="302">
        <v>0.39700000000000002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382</v>
      </c>
      <c r="O6" s="103">
        <v>40664</v>
      </c>
      <c r="P6" s="302">
        <v>0.4110833333333333</v>
      </c>
      <c r="Q6" s="121"/>
    </row>
    <row r="7" spans="1:23" ht="18.75" x14ac:dyDescent="0.25">
      <c r="A7" s="28"/>
      <c r="B7" s="29"/>
      <c r="C7" s="393" t="s">
        <v>208</v>
      </c>
      <c r="D7" s="393"/>
      <c r="E7" s="393"/>
      <c r="F7" s="393"/>
      <c r="G7" s="393"/>
      <c r="H7" s="393"/>
      <c r="I7" s="393"/>
      <c r="J7" s="393"/>
      <c r="K7" s="393"/>
      <c r="L7" s="295"/>
      <c r="N7" s="301">
        <v>732</v>
      </c>
      <c r="O7" s="103">
        <v>40695</v>
      </c>
      <c r="P7" s="302">
        <v>0.46416666666666667</v>
      </c>
      <c r="Q7" s="121"/>
    </row>
    <row r="8" spans="1:23" ht="15.75" x14ac:dyDescent="0.25">
      <c r="A8" s="28"/>
      <c r="B8" s="29"/>
      <c r="C8" s="394" t="s">
        <v>299</v>
      </c>
      <c r="D8" s="394"/>
      <c r="E8" s="394"/>
      <c r="F8" s="394"/>
      <c r="G8" s="394"/>
      <c r="H8" s="394"/>
      <c r="I8" s="394"/>
      <c r="J8" s="394"/>
      <c r="K8" s="394"/>
      <c r="L8" s="295"/>
      <c r="N8" s="301">
        <v>484</v>
      </c>
      <c r="O8" s="103">
        <v>40725</v>
      </c>
      <c r="P8" s="302">
        <v>0.4760833333333333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582</v>
      </c>
      <c r="O9" s="103">
        <v>40756</v>
      </c>
      <c r="P9" s="302">
        <v>0.48075000000000001</v>
      </c>
      <c r="Q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301">
        <v>301</v>
      </c>
      <c r="O10" s="103">
        <v>40787</v>
      </c>
      <c r="P10" s="302">
        <v>0.48149999999999998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01">
        <v>249</v>
      </c>
      <c r="O11" s="103">
        <v>40817</v>
      </c>
      <c r="P11" s="302">
        <v>0.47575000000000001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178</v>
      </c>
      <c r="O12" s="103">
        <v>40848</v>
      </c>
      <c r="P12" s="302">
        <v>0.42008333333333331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36</v>
      </c>
      <c r="D13" s="61">
        <v>762</v>
      </c>
      <c r="E13" s="61">
        <v>-40</v>
      </c>
      <c r="F13" s="61">
        <v>383</v>
      </c>
      <c r="G13" s="61">
        <v>39</v>
      </c>
      <c r="H13" s="61">
        <v>10</v>
      </c>
      <c r="I13" s="61">
        <v>-74.358974358974365</v>
      </c>
      <c r="J13" s="61">
        <v>25.641025641025639</v>
      </c>
      <c r="K13" s="61">
        <v>-89.817232375979117</v>
      </c>
      <c r="L13" s="320"/>
      <c r="M13" s="381">
        <v>1</v>
      </c>
      <c r="N13" s="301">
        <v>187</v>
      </c>
      <c r="O13" s="103">
        <v>40878</v>
      </c>
      <c r="P13" s="302">
        <v>0.3775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">
      <c r="A14" s="71"/>
      <c r="B14" s="60" t="s">
        <v>5</v>
      </c>
      <c r="C14" s="61">
        <v>146</v>
      </c>
      <c r="D14" s="61">
        <v>40</v>
      </c>
      <c r="E14" s="61">
        <v>109</v>
      </c>
      <c r="F14" s="61">
        <v>230</v>
      </c>
      <c r="G14" s="61">
        <v>-38</v>
      </c>
      <c r="H14" s="61">
        <v>153</v>
      </c>
      <c r="I14" s="61">
        <v>-502.63157894736838</v>
      </c>
      <c r="J14" s="61">
        <v>-402.63157894736838</v>
      </c>
      <c r="K14" s="61">
        <v>-116.52173913043478</v>
      </c>
      <c r="L14" s="320"/>
      <c r="M14" s="381">
        <v>1</v>
      </c>
      <c r="N14" s="301">
        <v>82</v>
      </c>
      <c r="O14" s="103">
        <v>40909</v>
      </c>
      <c r="P14" s="302">
        <v>0.36258333333333331</v>
      </c>
      <c r="Q14" s="136"/>
      <c r="R14" s="136"/>
      <c r="S14" s="136"/>
      <c r="T14" s="136"/>
      <c r="U14" s="136"/>
      <c r="V14" s="136"/>
      <c r="W14" s="136"/>
    </row>
    <row r="15" spans="1:23" s="132" customFormat="1" ht="15.75" x14ac:dyDescent="0.25">
      <c r="A15" s="71"/>
      <c r="B15" s="60" t="s">
        <v>6</v>
      </c>
      <c r="C15" s="61">
        <v>864</v>
      </c>
      <c r="D15" s="61">
        <v>10</v>
      </c>
      <c r="E15" s="61">
        <v>108</v>
      </c>
      <c r="F15" s="61">
        <v>213</v>
      </c>
      <c r="G15" s="61">
        <v>34</v>
      </c>
      <c r="H15" s="62">
        <v>17</v>
      </c>
      <c r="I15" s="62">
        <v>-50</v>
      </c>
      <c r="J15" s="62">
        <v>50</v>
      </c>
      <c r="K15" s="62">
        <v>-84.037558685446015</v>
      </c>
      <c r="L15" s="320"/>
      <c r="M15" s="381">
        <v>1</v>
      </c>
      <c r="N15" s="301">
        <v>85</v>
      </c>
      <c r="O15" s="103">
        <v>40940</v>
      </c>
      <c r="P15" s="302">
        <v>0.34733333333333333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462</v>
      </c>
      <c r="D16" s="61">
        <v>551</v>
      </c>
      <c r="E16" s="61">
        <v>78</v>
      </c>
      <c r="F16" s="61">
        <v>322</v>
      </c>
      <c r="G16" s="61">
        <v>20</v>
      </c>
      <c r="H16" s="61"/>
      <c r="I16" s="61"/>
      <c r="J16" s="61"/>
      <c r="K16" s="61"/>
      <c r="L16" s="320"/>
      <c r="M16" s="381">
        <v>1</v>
      </c>
      <c r="N16" s="301">
        <v>47</v>
      </c>
      <c r="O16" s="103">
        <v>40969</v>
      </c>
      <c r="P16" s="302">
        <v>0.3203333333333333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771</v>
      </c>
      <c r="D17" s="61">
        <v>50</v>
      </c>
      <c r="E17" s="61">
        <v>770</v>
      </c>
      <c r="F17" s="61">
        <v>190</v>
      </c>
      <c r="G17" s="61">
        <v>6</v>
      </c>
      <c r="H17" s="61"/>
      <c r="I17" s="61"/>
      <c r="J17" s="61"/>
      <c r="K17" s="61"/>
      <c r="L17" s="320"/>
      <c r="M17" s="381">
        <v>1</v>
      </c>
      <c r="N17" s="301">
        <v>124</v>
      </c>
      <c r="O17" s="103">
        <v>41000</v>
      </c>
      <c r="P17" s="302">
        <v>0.2860833333333333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1250</v>
      </c>
      <c r="D18" s="61">
        <v>45</v>
      </c>
      <c r="E18" s="61">
        <v>147</v>
      </c>
      <c r="F18" s="61">
        <v>3</v>
      </c>
      <c r="G18" s="61">
        <v>205</v>
      </c>
      <c r="H18" s="61"/>
      <c r="I18" s="61"/>
      <c r="J18" s="61"/>
      <c r="K18" s="61"/>
      <c r="L18" s="320"/>
      <c r="M18" s="381">
        <v>1</v>
      </c>
      <c r="N18" s="301">
        <v>131</v>
      </c>
      <c r="O18" s="103">
        <v>41030</v>
      </c>
      <c r="P18" s="302">
        <v>0.26516666666666666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466</v>
      </c>
      <c r="D19" s="61">
        <v>89</v>
      </c>
      <c r="E19" s="61">
        <v>2203</v>
      </c>
      <c r="F19" s="61">
        <v>4</v>
      </c>
      <c r="G19" s="61">
        <v>4</v>
      </c>
      <c r="H19" s="61"/>
      <c r="I19" s="61"/>
      <c r="J19" s="61"/>
      <c r="K19" s="61"/>
      <c r="L19" s="320"/>
      <c r="M19" s="381">
        <v>1</v>
      </c>
      <c r="N19" s="301">
        <v>73</v>
      </c>
      <c r="O19" s="103">
        <v>41061</v>
      </c>
      <c r="P19" s="302">
        <v>0.21024999999999999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142</v>
      </c>
      <c r="D20" s="61">
        <v>110</v>
      </c>
      <c r="E20" s="61">
        <v>2292</v>
      </c>
      <c r="F20" s="61">
        <v>0</v>
      </c>
      <c r="G20" s="61">
        <v>0</v>
      </c>
      <c r="H20" s="61"/>
      <c r="I20" s="61"/>
      <c r="J20" s="61"/>
      <c r="K20" s="61"/>
      <c r="L20" s="320"/>
      <c r="M20" s="381">
        <v>1</v>
      </c>
      <c r="N20" s="301">
        <v>75</v>
      </c>
      <c r="O20" s="103">
        <v>41091</v>
      </c>
      <c r="P20" s="302">
        <v>0.17616666666666667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3</v>
      </c>
      <c r="D21" s="61">
        <v>281</v>
      </c>
      <c r="E21" s="61">
        <v>601</v>
      </c>
      <c r="F21" s="61">
        <v>0</v>
      </c>
      <c r="G21" s="61">
        <v>0</v>
      </c>
      <c r="H21" s="61"/>
      <c r="I21" s="61"/>
      <c r="J21" s="61"/>
      <c r="K21" s="61"/>
      <c r="L21" s="320"/>
      <c r="M21" s="381">
        <v>1</v>
      </c>
      <c r="N21" s="301">
        <v>88</v>
      </c>
      <c r="O21" s="103">
        <v>41122</v>
      </c>
      <c r="P21" s="302">
        <v>0.13500000000000001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-8</v>
      </c>
      <c r="D22" s="61">
        <v>8</v>
      </c>
      <c r="E22" s="61">
        <v>373</v>
      </c>
      <c r="F22" s="61">
        <v>0</v>
      </c>
      <c r="G22" s="61">
        <v>4</v>
      </c>
      <c r="H22" s="61"/>
      <c r="I22" s="61"/>
      <c r="J22" s="61"/>
      <c r="K22" s="61"/>
      <c r="L22" s="320"/>
      <c r="M22" s="381">
        <v>1</v>
      </c>
      <c r="N22" s="301">
        <v>43</v>
      </c>
      <c r="O22" s="103">
        <v>41153</v>
      </c>
      <c r="P22" s="302">
        <v>0.1135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-2</v>
      </c>
      <c r="D23" s="61">
        <v>28</v>
      </c>
      <c r="E23" s="61">
        <v>965</v>
      </c>
      <c r="F23" s="61">
        <v>0</v>
      </c>
      <c r="G23" s="61">
        <v>12</v>
      </c>
      <c r="H23" s="61"/>
      <c r="I23" s="61"/>
      <c r="J23" s="61"/>
      <c r="K23" s="61"/>
      <c r="L23" s="320"/>
      <c r="M23" s="381">
        <v>1</v>
      </c>
      <c r="N23" s="301">
        <v>51</v>
      </c>
      <c r="O23" s="103">
        <v>41183</v>
      </c>
      <c r="P23" s="302">
        <v>9.7000000000000003E-2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1</v>
      </c>
      <c r="D24" s="61">
        <v>0</v>
      </c>
      <c r="E24" s="61">
        <v>406</v>
      </c>
      <c r="F24" s="61">
        <v>66</v>
      </c>
      <c r="G24" s="61">
        <v>39</v>
      </c>
      <c r="H24" s="61"/>
      <c r="I24" s="61"/>
      <c r="J24" s="61"/>
      <c r="K24" s="61"/>
      <c r="L24" s="320"/>
      <c r="M24" s="381">
        <v>1</v>
      </c>
      <c r="N24" s="301">
        <v>131</v>
      </c>
      <c r="O24" s="103">
        <v>41214</v>
      </c>
      <c r="P24" s="302">
        <v>9.3083333333333323E-2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19</v>
      </c>
      <c r="C25" s="64">
        <v>4131</v>
      </c>
      <c r="D25" s="64">
        <v>1974</v>
      </c>
      <c r="E25" s="64">
        <v>8012</v>
      </c>
      <c r="F25" s="64">
        <v>1411</v>
      </c>
      <c r="G25" s="64">
        <v>325</v>
      </c>
      <c r="H25" s="64">
        <v>180</v>
      </c>
      <c r="I25" s="108"/>
      <c r="J25" s="65"/>
      <c r="K25" s="65"/>
      <c r="L25" s="320"/>
      <c r="M25" s="381"/>
      <c r="N25" s="301">
        <v>79</v>
      </c>
      <c r="O25" s="103">
        <v>41244</v>
      </c>
      <c r="P25" s="302">
        <v>8.4083333333333329E-2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302"/>
      <c r="D26" s="64">
        <v>-52.214960058097319</v>
      </c>
      <c r="E26" s="64">
        <v>305.87639311043569</v>
      </c>
      <c r="F26" s="64">
        <v>-82.388916625062407</v>
      </c>
      <c r="G26" s="64">
        <v>-76.966690290574064</v>
      </c>
      <c r="H26" s="124"/>
      <c r="I26" s="65"/>
      <c r="J26" s="65"/>
      <c r="K26" s="65"/>
      <c r="L26" s="320"/>
      <c r="M26" s="171"/>
      <c r="N26" s="301">
        <v>25</v>
      </c>
      <c r="O26" s="103">
        <v>41275</v>
      </c>
      <c r="P26" s="302">
        <v>7.9333333333333325E-2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301">
        <v>19</v>
      </c>
      <c r="O27" s="103">
        <v>41306</v>
      </c>
      <c r="P27" s="302">
        <v>7.3833333333333334E-2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102">
        <v>1046</v>
      </c>
      <c r="D28" s="102">
        <v>812</v>
      </c>
      <c r="E28" s="102">
        <v>177</v>
      </c>
      <c r="F28" s="102">
        <v>826</v>
      </c>
      <c r="G28" s="102">
        <v>35</v>
      </c>
      <c r="H28" s="99">
        <v>180</v>
      </c>
      <c r="I28" s="63">
        <v>414.28571428571433</v>
      </c>
      <c r="J28" s="62">
        <v>514.28571428571433</v>
      </c>
      <c r="K28" s="62">
        <v>-95.762711864406782</v>
      </c>
      <c r="L28" s="320"/>
      <c r="M28" s="171"/>
      <c r="N28" s="301">
        <v>73</v>
      </c>
      <c r="O28" s="103">
        <v>41334</v>
      </c>
      <c r="P28" s="302">
        <v>7.5999999999999998E-2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-22.37093690248566</v>
      </c>
      <c r="E29" s="64">
        <v>-78.201970443349751</v>
      </c>
      <c r="F29" s="64">
        <v>366.66666666666669</v>
      </c>
      <c r="G29" s="64">
        <v>-95.762711864406782</v>
      </c>
      <c r="H29" s="62">
        <v>414.28571428571433</v>
      </c>
      <c r="I29" s="158"/>
      <c r="J29" s="158"/>
      <c r="K29" s="158"/>
      <c r="L29" s="320"/>
      <c r="M29" s="171"/>
      <c r="N29" s="301">
        <v>87</v>
      </c>
      <c r="O29" s="103">
        <v>41365</v>
      </c>
      <c r="P29" s="302">
        <v>7.2916666666666671E-2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N30" s="301">
        <v>22</v>
      </c>
      <c r="O30" s="103">
        <v>41395</v>
      </c>
      <c r="P30" s="302">
        <v>6.3833333333333339E-2</v>
      </c>
      <c r="Q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N31" s="301">
        <v>30</v>
      </c>
      <c r="O31" s="103">
        <v>41426</v>
      </c>
      <c r="P31" s="302">
        <v>6.0249999999999998E-2</v>
      </c>
      <c r="Q31" s="121"/>
    </row>
    <row r="32" spans="1:23" ht="18.75" x14ac:dyDescent="0.25">
      <c r="A32" s="28"/>
      <c r="B32" s="40"/>
      <c r="C32" s="400" t="s">
        <v>208</v>
      </c>
      <c r="D32" s="400"/>
      <c r="E32" s="400"/>
      <c r="F32" s="400"/>
      <c r="G32" s="400"/>
      <c r="H32" s="400"/>
      <c r="I32" s="400"/>
      <c r="J32" s="400"/>
      <c r="K32" s="291"/>
      <c r="L32" s="295"/>
      <c r="N32" s="301">
        <v>7</v>
      </c>
      <c r="O32" s="103">
        <v>41456</v>
      </c>
      <c r="P32" s="302">
        <v>5.4583333333333338E-2</v>
      </c>
      <c r="Q32" s="121"/>
    </row>
    <row r="33" spans="1:17" ht="15.75" x14ac:dyDescent="0.25">
      <c r="A33" s="41"/>
      <c r="B33" s="33"/>
      <c r="C33" s="408" t="s">
        <v>298</v>
      </c>
      <c r="D33" s="408"/>
      <c r="E33" s="408"/>
      <c r="F33" s="408"/>
      <c r="G33" s="408"/>
      <c r="H33" s="408"/>
      <c r="I33" s="408"/>
      <c r="J33" s="408"/>
      <c r="K33" s="296"/>
      <c r="L33" s="295"/>
      <c r="N33" s="301">
        <v>-11</v>
      </c>
      <c r="O33" s="103">
        <v>41487</v>
      </c>
      <c r="P33" s="302">
        <v>4.6333333333333337E-2</v>
      </c>
      <c r="Q33" s="121"/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N34" s="301">
        <v>18</v>
      </c>
      <c r="O34" s="103">
        <v>41518</v>
      </c>
      <c r="P34" s="302">
        <v>4.4249999999999998E-2</v>
      </c>
      <c r="Q34" s="121"/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N35" s="301">
        <v>15</v>
      </c>
      <c r="O35" s="103">
        <v>41548</v>
      </c>
      <c r="P35" s="302">
        <v>4.1250000000000002E-2</v>
      </c>
      <c r="Q35" s="121"/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N36" s="301">
        <v>16</v>
      </c>
      <c r="O36" s="103">
        <v>41579</v>
      </c>
      <c r="P36" s="302">
        <v>3.1666666666666669E-2</v>
      </c>
      <c r="Q36" s="121"/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N37" s="301">
        <v>38</v>
      </c>
      <c r="O37" s="103">
        <v>41609</v>
      </c>
      <c r="P37" s="302">
        <v>2.8250000000000001E-2</v>
      </c>
      <c r="Q37" s="121"/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01">
        <v>36</v>
      </c>
      <c r="O38" s="103">
        <v>41640</v>
      </c>
      <c r="P38" s="302">
        <v>2.9166666666666667E-2</v>
      </c>
      <c r="Q38" s="121"/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01">
        <v>146</v>
      </c>
      <c r="O39" s="103">
        <v>41671</v>
      </c>
      <c r="P39" s="302">
        <v>3.9750000000000001E-2</v>
      </c>
      <c r="Q39" s="121"/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01">
        <v>864</v>
      </c>
      <c r="O40" s="103">
        <v>41699</v>
      </c>
      <c r="P40" s="302">
        <v>0.10566666666666667</v>
      </c>
      <c r="Q40" s="121"/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01">
        <v>462</v>
      </c>
      <c r="O41" s="103">
        <v>41730</v>
      </c>
      <c r="P41" s="302">
        <v>0.13691666666666666</v>
      </c>
      <c r="Q41" s="121"/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771</v>
      </c>
      <c r="O42" s="103">
        <v>41760</v>
      </c>
      <c r="P42" s="302">
        <v>0.19933333333333333</v>
      </c>
      <c r="Q42" s="121"/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1250</v>
      </c>
      <c r="O43" s="103">
        <v>41791</v>
      </c>
      <c r="P43" s="302">
        <v>0.30099999999999999</v>
      </c>
      <c r="Q43" s="121"/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466</v>
      </c>
      <c r="O44" s="103">
        <v>41821</v>
      </c>
      <c r="P44" s="302">
        <v>0.33925</v>
      </c>
      <c r="Q44" s="121"/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142</v>
      </c>
      <c r="O45" s="103">
        <v>41852</v>
      </c>
      <c r="P45" s="302">
        <v>0.35199999999999998</v>
      </c>
      <c r="Q45" s="121"/>
    </row>
    <row r="46" spans="1:17" ht="15.75" x14ac:dyDescent="0.25">
      <c r="A46" s="117" t="s">
        <v>234</v>
      </c>
      <c r="B46" s="125"/>
      <c r="C46" s="43"/>
      <c r="D46" s="43"/>
      <c r="E46" s="43"/>
      <c r="F46" s="43"/>
      <c r="G46" s="43"/>
      <c r="H46" s="43"/>
      <c r="I46" s="45"/>
      <c r="J46" s="45"/>
      <c r="K46" s="45"/>
      <c r="L46" s="295"/>
      <c r="N46" s="301">
        <v>3</v>
      </c>
      <c r="O46" s="103">
        <v>41883</v>
      </c>
      <c r="P46" s="302">
        <v>0.35075000000000001</v>
      </c>
      <c r="Q46" s="121"/>
    </row>
    <row r="47" spans="1:17" ht="15.75" x14ac:dyDescent="0.25">
      <c r="A47" s="117" t="s">
        <v>263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295"/>
      <c r="N47" s="301">
        <v>-8</v>
      </c>
      <c r="O47" s="103">
        <v>41913</v>
      </c>
      <c r="P47" s="302">
        <v>0.34883333333333333</v>
      </c>
      <c r="Q47" s="121"/>
    </row>
    <row r="48" spans="1:17" ht="24" customHeight="1" x14ac:dyDescent="0.2">
      <c r="A48" s="422" t="s">
        <v>247</v>
      </c>
      <c r="B48" s="423"/>
      <c r="C48" s="423"/>
      <c r="D48" s="423"/>
      <c r="E48" s="423"/>
      <c r="F48" s="423"/>
      <c r="G48" s="423"/>
      <c r="H48" s="423"/>
      <c r="I48" s="423"/>
      <c r="J48" s="423"/>
      <c r="K48" s="423"/>
      <c r="L48" s="295"/>
      <c r="N48" s="301">
        <v>-2</v>
      </c>
      <c r="O48" s="103">
        <v>41944</v>
      </c>
      <c r="P48" s="302">
        <v>0.34733333333333333</v>
      </c>
      <c r="Q48" s="121"/>
    </row>
    <row r="49" spans="1:23" x14ac:dyDescent="0.2">
      <c r="A49" s="119" t="s">
        <v>233</v>
      </c>
      <c r="B49" s="18"/>
      <c r="C49" s="208"/>
      <c r="D49" s="208"/>
      <c r="E49" s="208"/>
      <c r="F49" s="208"/>
      <c r="G49" s="208"/>
      <c r="H49" s="208"/>
      <c r="I49" s="48"/>
      <c r="J49" s="48"/>
      <c r="K49" s="48"/>
      <c r="L49" s="321"/>
      <c r="N49" s="301">
        <v>1</v>
      </c>
      <c r="O49" s="103">
        <v>41974</v>
      </c>
      <c r="P49" s="302">
        <v>0.34425</v>
      </c>
      <c r="Q49" s="121"/>
    </row>
    <row r="50" spans="1:23" s="133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60"/>
      <c r="N50" s="301">
        <v>762</v>
      </c>
      <c r="O50" s="103">
        <v>42005</v>
      </c>
      <c r="P50" s="302">
        <v>0.40475</v>
      </c>
      <c r="Q50" s="121"/>
      <c r="R50" s="121"/>
      <c r="S50" s="121"/>
      <c r="T50" s="121"/>
      <c r="U50" s="121"/>
      <c r="V50" s="121"/>
      <c r="W50" s="121"/>
    </row>
    <row r="51" spans="1:23" s="121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60"/>
      <c r="N51" s="301">
        <v>40</v>
      </c>
      <c r="O51" s="103">
        <v>42036</v>
      </c>
      <c r="P51" s="302">
        <v>0.39591666666666669</v>
      </c>
    </row>
    <row r="52" spans="1:23" s="121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0"/>
      <c r="N52" s="301">
        <v>10</v>
      </c>
      <c r="O52" s="103">
        <v>42064</v>
      </c>
      <c r="P52" s="302">
        <v>0.32474999999999998</v>
      </c>
    </row>
    <row r="53" spans="1:23" s="121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0"/>
      <c r="N53" s="301">
        <v>551</v>
      </c>
      <c r="O53" s="103">
        <v>42095</v>
      </c>
      <c r="P53" s="302">
        <v>0.33216666666666667</v>
      </c>
    </row>
    <row r="54" spans="1:23" s="121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0"/>
      <c r="N54" s="301">
        <v>50</v>
      </c>
      <c r="O54" s="103">
        <v>42125</v>
      </c>
      <c r="P54" s="302">
        <v>0.27208333333333329</v>
      </c>
    </row>
    <row r="55" spans="1:23" s="121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0"/>
      <c r="N55" s="301">
        <v>45</v>
      </c>
      <c r="O55" s="103">
        <v>42156</v>
      </c>
      <c r="P55" s="302">
        <v>0.17166666666666666</v>
      </c>
    </row>
    <row r="56" spans="1:23" s="121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0"/>
      <c r="N56" s="301">
        <v>89</v>
      </c>
      <c r="O56" s="103">
        <v>42186</v>
      </c>
      <c r="P56" s="302">
        <v>0.14025000000000001</v>
      </c>
    </row>
    <row r="57" spans="1:23" s="121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0"/>
      <c r="N57" s="301">
        <v>110</v>
      </c>
      <c r="O57" s="103">
        <v>42217</v>
      </c>
      <c r="P57" s="302">
        <v>0.13758333333333334</v>
      </c>
    </row>
    <row r="58" spans="1:23" s="121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0"/>
      <c r="N58" s="301">
        <v>281</v>
      </c>
      <c r="O58" s="103">
        <v>42248</v>
      </c>
      <c r="P58" s="302">
        <v>0.16075</v>
      </c>
    </row>
    <row r="59" spans="1:23" s="121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0"/>
      <c r="N59" s="301">
        <v>8</v>
      </c>
      <c r="O59" s="103">
        <v>42278</v>
      </c>
      <c r="P59" s="302">
        <v>0.16208333333333333</v>
      </c>
    </row>
    <row r="60" spans="1:23" s="121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0"/>
      <c r="N60" s="301">
        <v>28</v>
      </c>
      <c r="O60" s="103">
        <v>42309</v>
      </c>
      <c r="P60" s="302">
        <v>0.16625000000000001</v>
      </c>
    </row>
    <row r="61" spans="1:23" s="121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0"/>
      <c r="N61" s="301">
        <v>0</v>
      </c>
      <c r="O61" s="103">
        <v>42339</v>
      </c>
      <c r="P61" s="302">
        <v>0.16616666666666666</v>
      </c>
    </row>
    <row r="62" spans="1:23" s="121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0"/>
      <c r="N62" s="301">
        <v>-40</v>
      </c>
      <c r="O62" s="103">
        <v>42370</v>
      </c>
      <c r="P62" s="302">
        <v>9.9333333333333329E-2</v>
      </c>
    </row>
    <row r="63" spans="1:23" s="121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0"/>
      <c r="N63" s="301">
        <v>109</v>
      </c>
      <c r="O63" s="103">
        <v>42401</v>
      </c>
      <c r="P63" s="302">
        <v>0.10174999999999999</v>
      </c>
    </row>
    <row r="64" spans="1:23" s="121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0"/>
      <c r="N64" s="301">
        <v>108</v>
      </c>
      <c r="O64" s="103">
        <v>42430</v>
      </c>
      <c r="P64" s="302">
        <v>0.10408333333333333</v>
      </c>
    </row>
    <row r="65" spans="1:17" s="121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0"/>
      <c r="N65" s="301">
        <v>78</v>
      </c>
      <c r="O65" s="103">
        <v>42461</v>
      </c>
      <c r="P65" s="302">
        <v>0.06</v>
      </c>
    </row>
    <row r="66" spans="1:17" s="121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0"/>
      <c r="N66" s="301">
        <v>770</v>
      </c>
      <c r="O66" s="103">
        <v>42491</v>
      </c>
      <c r="P66" s="302">
        <v>0.11183333333333333</v>
      </c>
    </row>
    <row r="67" spans="1:17" s="121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0"/>
      <c r="N67" s="301">
        <v>147</v>
      </c>
      <c r="O67" s="103">
        <v>42522</v>
      </c>
      <c r="P67" s="302">
        <v>0.12133333333333333</v>
      </c>
    </row>
    <row r="68" spans="1:17" s="121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0"/>
      <c r="N68" s="301">
        <v>2203</v>
      </c>
      <c r="O68" s="103">
        <v>42552</v>
      </c>
      <c r="P68" s="302">
        <v>0.3168333333333333</v>
      </c>
    </row>
    <row r="69" spans="1:17" s="121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0"/>
      <c r="N69" s="301">
        <v>2292</v>
      </c>
      <c r="O69" s="103">
        <v>42583</v>
      </c>
      <c r="P69" s="302">
        <v>0.4986666666666667</v>
      </c>
    </row>
    <row r="70" spans="1:17" s="121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0"/>
      <c r="N70" s="301">
        <v>601</v>
      </c>
      <c r="O70" s="103">
        <v>42614</v>
      </c>
      <c r="P70" s="302">
        <v>0.52533333333333332</v>
      </c>
    </row>
    <row r="71" spans="1:17" s="121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0"/>
      <c r="N71" s="301">
        <v>373</v>
      </c>
      <c r="O71" s="353">
        <v>42644</v>
      </c>
      <c r="P71" s="302">
        <v>0.55574999999999997</v>
      </c>
    </row>
    <row r="72" spans="1:17" s="121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0"/>
      <c r="N72" s="301">
        <v>965</v>
      </c>
      <c r="O72" s="103">
        <v>42675</v>
      </c>
      <c r="P72" s="302">
        <v>0.63383333333333336</v>
      </c>
    </row>
    <row r="73" spans="1:17" s="121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0"/>
      <c r="N73" s="301">
        <v>406</v>
      </c>
      <c r="O73" s="353">
        <v>42705</v>
      </c>
      <c r="P73" s="302">
        <v>0.66766666666666663</v>
      </c>
    </row>
    <row r="74" spans="1:17" s="121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0"/>
      <c r="N74" s="301">
        <v>383</v>
      </c>
      <c r="O74" s="103">
        <v>42736</v>
      </c>
      <c r="P74" s="302">
        <v>0.70291666666666663</v>
      </c>
    </row>
    <row r="75" spans="1:17" s="121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0"/>
      <c r="N75" s="301">
        <v>230</v>
      </c>
      <c r="O75" s="353">
        <v>42767</v>
      </c>
      <c r="P75" s="302">
        <v>0.71299999999999997</v>
      </c>
    </row>
    <row r="76" spans="1:17" s="121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0"/>
      <c r="N76" s="301">
        <v>213</v>
      </c>
      <c r="O76" s="353">
        <v>42795</v>
      </c>
      <c r="P76" s="302">
        <v>0.72175</v>
      </c>
    </row>
    <row r="77" spans="1:17" s="121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0"/>
      <c r="N77" s="301">
        <v>322</v>
      </c>
      <c r="O77" s="353">
        <v>42826</v>
      </c>
      <c r="P77" s="302">
        <v>0.74208333333333332</v>
      </c>
      <c r="Q77" s="5"/>
    </row>
    <row r="78" spans="1:17" s="121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60"/>
      <c r="N78" s="301">
        <v>190</v>
      </c>
      <c r="O78" s="353">
        <v>42856</v>
      </c>
      <c r="P78" s="302">
        <v>0.69374999999999998</v>
      </c>
    </row>
    <row r="79" spans="1:17" s="121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60"/>
      <c r="N79" s="301">
        <v>3</v>
      </c>
      <c r="O79" s="103">
        <v>42887</v>
      </c>
      <c r="P79" s="302">
        <v>0.68174999999999997</v>
      </c>
    </row>
    <row r="80" spans="1:17" s="121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60"/>
      <c r="N80" s="301">
        <v>4</v>
      </c>
      <c r="O80" s="353">
        <v>42917</v>
      </c>
      <c r="P80" s="302">
        <v>0.4985</v>
      </c>
    </row>
    <row r="81" spans="1:16" s="121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60"/>
      <c r="N81" s="301">
        <v>0</v>
      </c>
      <c r="O81" s="103">
        <v>42948</v>
      </c>
      <c r="P81" s="302">
        <v>0.3075</v>
      </c>
    </row>
    <row r="82" spans="1:16" s="121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60"/>
      <c r="N82" s="301">
        <v>0</v>
      </c>
      <c r="O82" s="353">
        <v>42979</v>
      </c>
      <c r="P82" s="302">
        <v>0.25741666666666668</v>
      </c>
    </row>
    <row r="83" spans="1:16" s="121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60"/>
      <c r="N83" s="301">
        <v>0</v>
      </c>
      <c r="O83" s="103">
        <v>43009</v>
      </c>
      <c r="P83" s="302">
        <v>0.22633333333333333</v>
      </c>
    </row>
    <row r="84" spans="1:16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0</v>
      </c>
      <c r="O84" s="103">
        <v>43040</v>
      </c>
      <c r="P84" s="302">
        <v>0.14591666666666667</v>
      </c>
    </row>
    <row r="85" spans="1:16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66</v>
      </c>
      <c r="O85" s="103">
        <v>43070</v>
      </c>
      <c r="P85" s="302">
        <v>0.11758333333333333</v>
      </c>
    </row>
    <row r="86" spans="1:16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39</v>
      </c>
      <c r="O86" s="103">
        <v>43101</v>
      </c>
      <c r="P86" s="302">
        <v>8.8916666666666672E-2</v>
      </c>
    </row>
    <row r="87" spans="1:16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-38</v>
      </c>
      <c r="O87" s="103">
        <v>43132</v>
      </c>
      <c r="P87" s="302">
        <v>6.6583333333333328E-2</v>
      </c>
    </row>
    <row r="88" spans="1:16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34</v>
      </c>
      <c r="O88" s="353">
        <v>43160</v>
      </c>
      <c r="P88" s="302">
        <v>5.1666666666666666E-2</v>
      </c>
    </row>
    <row r="89" spans="1:16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20</v>
      </c>
      <c r="O89" s="103">
        <v>43191</v>
      </c>
      <c r="P89" s="302">
        <v>2.6499999999999999E-2</v>
      </c>
    </row>
    <row r="90" spans="1:16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6</v>
      </c>
      <c r="O90" s="103">
        <v>43221</v>
      </c>
      <c r="P90" s="302">
        <v>1.1166666666666667E-2</v>
      </c>
    </row>
    <row r="91" spans="1:16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205</v>
      </c>
      <c r="O91" s="103">
        <v>43252</v>
      </c>
      <c r="P91" s="302">
        <v>2.8000000000000001E-2</v>
      </c>
    </row>
    <row r="92" spans="1:16" s="121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0"/>
      <c r="N92" s="301">
        <v>4</v>
      </c>
      <c r="O92" s="103">
        <v>43282</v>
      </c>
      <c r="P92" s="302">
        <v>2.8000000000000001E-2</v>
      </c>
    </row>
    <row r="93" spans="1:16" s="121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0"/>
      <c r="N93" s="301">
        <v>0</v>
      </c>
      <c r="O93" s="353">
        <v>43313</v>
      </c>
      <c r="P93" s="302">
        <v>2.8000000000000001E-2</v>
      </c>
    </row>
    <row r="94" spans="1:16" s="121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0"/>
      <c r="N94" s="301">
        <v>0</v>
      </c>
      <c r="O94" s="103">
        <v>43344</v>
      </c>
      <c r="P94" s="302">
        <v>2.8000000000000001E-2</v>
      </c>
    </row>
    <row r="95" spans="1:16" s="121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0"/>
      <c r="N95" s="301">
        <v>4</v>
      </c>
      <c r="O95" s="103">
        <v>43374</v>
      </c>
      <c r="P95" s="302">
        <v>2.8333333333333332E-2</v>
      </c>
    </row>
    <row r="96" spans="1:16" s="121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0"/>
      <c r="N96" s="301">
        <v>12</v>
      </c>
      <c r="O96" s="103">
        <v>43405</v>
      </c>
      <c r="P96" s="302">
        <v>2.9333333333333333E-2</v>
      </c>
    </row>
    <row r="97" spans="1:16" s="121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0"/>
      <c r="N97" s="301">
        <v>39</v>
      </c>
      <c r="O97" s="103">
        <v>43435</v>
      </c>
      <c r="P97" s="302">
        <v>2.7083333333333331E-2</v>
      </c>
    </row>
    <row r="98" spans="1:16" s="121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0"/>
      <c r="N98" s="301">
        <v>10</v>
      </c>
      <c r="O98" s="103">
        <v>43466</v>
      </c>
      <c r="P98" s="302">
        <v>2.4666666666666667E-2</v>
      </c>
    </row>
    <row r="99" spans="1:16" s="121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0"/>
      <c r="N99" s="301">
        <v>153</v>
      </c>
      <c r="O99" s="103">
        <v>43497</v>
      </c>
      <c r="P99" s="302">
        <v>4.0583333333333332E-2</v>
      </c>
    </row>
    <row r="100" spans="1:16" s="121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0"/>
      <c r="N100" s="301">
        <v>17</v>
      </c>
      <c r="O100" s="103">
        <v>43525</v>
      </c>
      <c r="P100" s="302">
        <v>3.9166666666666662E-2</v>
      </c>
    </row>
    <row r="101" spans="1:16" s="121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60"/>
      <c r="N110" s="160"/>
      <c r="O110" s="160"/>
      <c r="P110" s="160"/>
    </row>
    <row r="111" spans="1:16" s="121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60"/>
      <c r="N111" s="160"/>
      <c r="O111" s="160"/>
      <c r="P111" s="160"/>
    </row>
    <row r="112" spans="1:16" s="121" customFormat="1" x14ac:dyDescent="0.2">
      <c r="A112" s="26"/>
      <c r="E112" s="160"/>
      <c r="L112" s="5"/>
      <c r="M112" s="160"/>
      <c r="N112" s="160"/>
      <c r="O112" s="160"/>
      <c r="P112" s="160"/>
    </row>
    <row r="113" spans="1:16" s="121" customFormat="1" x14ac:dyDescent="0.2">
      <c r="A113" s="26"/>
      <c r="E113" s="160"/>
      <c r="L113" s="5"/>
      <c r="M113" s="160"/>
      <c r="N113" s="160"/>
      <c r="O113" s="160"/>
      <c r="P113" s="160"/>
    </row>
    <row r="114" spans="1:16" s="121" customFormat="1" x14ac:dyDescent="0.2">
      <c r="A114" s="26"/>
      <c r="E114" s="160"/>
      <c r="L114" s="5"/>
      <c r="M114" s="160"/>
      <c r="N114" s="160"/>
      <c r="O114" s="160"/>
      <c r="P114" s="160"/>
    </row>
    <row r="115" spans="1:16" s="121" customFormat="1" x14ac:dyDescent="0.2">
      <c r="A115" s="26"/>
      <c r="E115" s="160"/>
      <c r="L115" s="5"/>
      <c r="M115" s="160"/>
      <c r="N115" s="160"/>
      <c r="O115" s="160"/>
      <c r="P115" s="160"/>
    </row>
    <row r="116" spans="1:16" s="121" customFormat="1" x14ac:dyDescent="0.2">
      <c r="A116" s="26"/>
      <c r="E116" s="160"/>
      <c r="L116" s="5"/>
      <c r="M116" s="160"/>
      <c r="N116" s="160"/>
      <c r="O116" s="160"/>
      <c r="P116" s="160"/>
    </row>
    <row r="117" spans="1:16" s="121" customFormat="1" x14ac:dyDescent="0.2">
      <c r="A117" s="26"/>
      <c r="E117" s="160"/>
      <c r="L117" s="5"/>
      <c r="M117" s="160"/>
      <c r="N117" s="160"/>
      <c r="O117" s="160"/>
      <c r="P117" s="160"/>
    </row>
    <row r="118" spans="1:16" s="121" customFormat="1" x14ac:dyDescent="0.2">
      <c r="A118" s="26"/>
      <c r="L118" s="5"/>
      <c r="M118" s="160"/>
      <c r="N118" s="160"/>
      <c r="O118" s="160"/>
      <c r="P118" s="160"/>
    </row>
    <row r="119" spans="1:16" s="121" customFormat="1" x14ac:dyDescent="0.2">
      <c r="A119" s="26"/>
      <c r="L119" s="5"/>
      <c r="M119" s="160"/>
      <c r="N119" s="160"/>
      <c r="O119" s="160"/>
      <c r="P119" s="160"/>
    </row>
    <row r="120" spans="1:16" s="121" customFormat="1" x14ac:dyDescent="0.2">
      <c r="A120" s="26"/>
      <c r="L120" s="5"/>
      <c r="M120" s="160"/>
      <c r="N120" s="160"/>
      <c r="O120" s="160"/>
      <c r="P120" s="160"/>
    </row>
    <row r="121" spans="1:16" s="121" customFormat="1" x14ac:dyDescent="0.2">
      <c r="A121" s="26"/>
      <c r="E121" s="136"/>
      <c r="L121" s="5"/>
      <c r="M121" s="160"/>
      <c r="N121" s="160"/>
      <c r="O121" s="160"/>
      <c r="P121" s="160"/>
    </row>
    <row r="122" spans="1:16" s="121" customFormat="1" x14ac:dyDescent="0.2">
      <c r="A122" s="26"/>
      <c r="E122" s="136"/>
      <c r="L122" s="5"/>
      <c r="M122" s="160"/>
      <c r="N122" s="160"/>
      <c r="O122" s="160"/>
      <c r="P122" s="160"/>
    </row>
    <row r="123" spans="1:16" s="121" customFormat="1" x14ac:dyDescent="0.2">
      <c r="A123" s="26"/>
      <c r="E123" s="136"/>
      <c r="L123" s="5"/>
      <c r="M123" s="160"/>
      <c r="N123" s="160"/>
      <c r="O123" s="160"/>
      <c r="P123" s="160"/>
    </row>
    <row r="124" spans="1:16" s="121" customFormat="1" x14ac:dyDescent="0.2">
      <c r="A124" s="26"/>
      <c r="E124" s="136"/>
      <c r="K124" s="5"/>
      <c r="L124" s="5"/>
      <c r="M124" s="160"/>
      <c r="N124" s="160"/>
      <c r="O124" s="160"/>
      <c r="P124" s="160"/>
    </row>
    <row r="125" spans="1:16" s="121" customFormat="1" x14ac:dyDescent="0.2">
      <c r="A125" s="26"/>
      <c r="E125" s="136"/>
      <c r="K125" s="5"/>
      <c r="L125" s="5"/>
      <c r="M125" s="160"/>
      <c r="N125" s="160"/>
      <c r="O125" s="160"/>
      <c r="P125" s="160"/>
    </row>
    <row r="126" spans="1:16" s="121" customFormat="1" x14ac:dyDescent="0.2">
      <c r="A126" s="26"/>
      <c r="E126" s="136"/>
      <c r="K126" s="5"/>
      <c r="L126" s="5"/>
      <c r="M126" s="160"/>
      <c r="N126" s="160"/>
      <c r="O126" s="160"/>
      <c r="P126" s="160"/>
    </row>
    <row r="127" spans="1:16" s="121" customFormat="1" x14ac:dyDescent="0.2">
      <c r="A127" s="26"/>
      <c r="E127" s="136"/>
      <c r="K127" s="5"/>
      <c r="L127" s="5"/>
      <c r="M127" s="160"/>
      <c r="N127" s="160"/>
      <c r="O127" s="160"/>
      <c r="P127" s="160"/>
    </row>
    <row r="128" spans="1:16" s="121" customFormat="1" x14ac:dyDescent="0.2">
      <c r="A128" s="26"/>
      <c r="E128" s="136"/>
      <c r="K128" s="5"/>
      <c r="L128" s="5"/>
      <c r="M128" s="160"/>
      <c r="N128" s="160"/>
      <c r="O128" s="160"/>
      <c r="P128" s="160"/>
    </row>
    <row r="129" spans="1:16" s="121" customFormat="1" x14ac:dyDescent="0.2">
      <c r="A129" s="26"/>
      <c r="E129" s="136"/>
      <c r="K129" s="5"/>
      <c r="L129" s="5"/>
      <c r="M129" s="160"/>
      <c r="N129" s="160"/>
      <c r="O129" s="160"/>
      <c r="P129" s="160"/>
    </row>
    <row r="130" spans="1:16" s="121" customFormat="1" x14ac:dyDescent="0.2">
      <c r="A130" s="26"/>
      <c r="E130" s="136"/>
      <c r="K130" s="5"/>
      <c r="L130" s="5"/>
      <c r="M130" s="160"/>
      <c r="N130" s="160"/>
      <c r="O130" s="160"/>
      <c r="P130" s="160"/>
    </row>
    <row r="131" spans="1:16" s="121" customFormat="1" x14ac:dyDescent="0.2">
      <c r="A131" s="26"/>
      <c r="E131" s="136"/>
      <c r="K131" s="5"/>
      <c r="L131" s="5"/>
      <c r="M131" s="160"/>
      <c r="N131" s="160"/>
      <c r="O131" s="160"/>
      <c r="P131" s="160"/>
    </row>
    <row r="132" spans="1:16" s="121" customFormat="1" x14ac:dyDescent="0.2">
      <c r="A132" s="26"/>
      <c r="E132" s="136"/>
      <c r="K132" s="5"/>
      <c r="L132" s="5"/>
      <c r="M132" s="160"/>
      <c r="N132" s="160"/>
      <c r="O132" s="160"/>
      <c r="P132" s="160"/>
    </row>
    <row r="133" spans="1:16" s="121" customFormat="1" x14ac:dyDescent="0.2">
      <c r="A133" s="26"/>
      <c r="E133" s="136"/>
      <c r="K133" s="5"/>
      <c r="L133" s="5"/>
      <c r="M133" s="160"/>
      <c r="N133" s="160"/>
      <c r="O133" s="160"/>
      <c r="P133" s="160"/>
    </row>
    <row r="134" spans="1:16" s="121" customFormat="1" x14ac:dyDescent="0.2">
      <c r="A134" s="26"/>
      <c r="E134" s="136"/>
      <c r="K134" s="5"/>
      <c r="L134" s="5"/>
      <c r="M134" s="160"/>
      <c r="N134" s="160"/>
      <c r="O134" s="160"/>
      <c r="P134" s="160"/>
    </row>
    <row r="135" spans="1:16" s="121" customFormat="1" x14ac:dyDescent="0.2">
      <c r="A135" s="26"/>
      <c r="E135" s="136"/>
      <c r="K135" s="5"/>
      <c r="L135" s="5"/>
      <c r="M135" s="160"/>
      <c r="N135" s="160"/>
      <c r="O135" s="160"/>
      <c r="P135" s="160"/>
    </row>
    <row r="136" spans="1:16" s="121" customFormat="1" x14ac:dyDescent="0.2">
      <c r="A136" s="26"/>
      <c r="E136" s="136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26"/>
      <c r="E137" s="136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26"/>
      <c r="E138" s="136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26"/>
      <c r="E139" s="136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26"/>
      <c r="E140" s="136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26"/>
      <c r="E141" s="136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26"/>
      <c r="E142" s="136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26"/>
      <c r="E143" s="136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26"/>
      <c r="E144" s="136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26"/>
      <c r="E145" s="136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26"/>
      <c r="E146" s="136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26"/>
      <c r="E147" s="136"/>
      <c r="J147" s="5"/>
      <c r="K147" s="5"/>
      <c r="L147" s="5"/>
      <c r="M147" s="160"/>
      <c r="N147" s="160"/>
      <c r="O147" s="160"/>
      <c r="P147" s="160"/>
    </row>
    <row r="148" spans="1:23" s="121" customFormat="1" x14ac:dyDescent="0.2">
      <c r="A148" s="26"/>
      <c r="E148" s="136"/>
      <c r="I148" s="5"/>
      <c r="J148" s="5"/>
      <c r="K148" s="5"/>
      <c r="L148" s="5"/>
      <c r="M148" s="160"/>
      <c r="N148" s="160"/>
      <c r="O148" s="160"/>
      <c r="P148" s="160"/>
    </row>
    <row r="149" spans="1:23" s="121" customFormat="1" x14ac:dyDescent="0.2">
      <c r="A149" s="55"/>
      <c r="E149" s="136"/>
      <c r="I149" s="24"/>
      <c r="J149" s="24"/>
      <c r="K149" s="24"/>
      <c r="L149" s="24"/>
      <c r="M149" s="160"/>
      <c r="N149" s="160"/>
      <c r="O149" s="160"/>
      <c r="P149" s="160"/>
    </row>
    <row r="150" spans="1:23" s="121" customFormat="1" x14ac:dyDescent="0.2">
      <c r="A150" s="55"/>
      <c r="E150" s="136"/>
      <c r="I150" s="24"/>
      <c r="J150" s="24"/>
      <c r="K150" s="24"/>
      <c r="L150" s="24"/>
      <c r="M150" s="160"/>
      <c r="N150" s="160"/>
      <c r="O150" s="160"/>
      <c r="P150" s="160"/>
    </row>
    <row r="151" spans="1:23" s="121" customFormat="1" x14ac:dyDescent="0.2">
      <c r="A151" s="55"/>
      <c r="E151" s="136"/>
      <c r="I151" s="24"/>
      <c r="J151" s="24"/>
      <c r="K151" s="24"/>
      <c r="L151" s="24"/>
      <c r="M151" s="160"/>
      <c r="N151" s="160"/>
      <c r="O151" s="160"/>
      <c r="P151" s="160"/>
    </row>
    <row r="152" spans="1:23" s="121" customFormat="1" x14ac:dyDescent="0.2">
      <c r="A152" s="55"/>
      <c r="E152" s="136"/>
      <c r="I152" s="24"/>
      <c r="J152" s="24"/>
      <c r="K152" s="24"/>
      <c r="L152" s="24"/>
      <c r="M152" s="160"/>
      <c r="N152" s="160"/>
      <c r="O152" s="160"/>
      <c r="P152" s="160"/>
    </row>
    <row r="153" spans="1:23" s="121" customFormat="1" x14ac:dyDescent="0.2">
      <c r="A153" s="55"/>
      <c r="E153" s="136"/>
      <c r="I153" s="24"/>
      <c r="J153" s="24"/>
      <c r="K153" s="24"/>
      <c r="L153" s="24"/>
      <c r="M153" s="160"/>
      <c r="N153" s="160"/>
      <c r="O153" s="160"/>
      <c r="P153" s="160"/>
    </row>
    <row r="154" spans="1:23" s="121" customFormat="1" x14ac:dyDescent="0.2">
      <c r="A154" s="55"/>
      <c r="E154" s="136"/>
      <c r="I154" s="24"/>
      <c r="J154" s="24"/>
      <c r="K154" s="24"/>
      <c r="L154" s="24"/>
      <c r="M154" s="160"/>
      <c r="N154" s="160"/>
      <c r="O154" s="160"/>
      <c r="P154" s="160"/>
    </row>
    <row r="155" spans="1:23" s="121" customFormat="1" x14ac:dyDescent="0.2">
      <c r="A155" s="55"/>
      <c r="E155" s="136"/>
      <c r="I155" s="24"/>
      <c r="J155" s="24"/>
      <c r="K155" s="24"/>
      <c r="L155" s="24"/>
      <c r="M155" s="160"/>
      <c r="N155" s="160"/>
      <c r="O155" s="160"/>
      <c r="P155" s="160"/>
    </row>
    <row r="156" spans="1:23" s="121" customFormat="1" x14ac:dyDescent="0.2">
      <c r="A156" s="55"/>
      <c r="E156" s="136"/>
      <c r="I156" s="24"/>
      <c r="J156" s="24"/>
      <c r="K156" s="24"/>
      <c r="L156" s="24"/>
      <c r="M156" s="160"/>
      <c r="N156" s="160"/>
      <c r="O156" s="160"/>
      <c r="P156" s="160"/>
    </row>
    <row r="157" spans="1:23" s="121" customFormat="1" x14ac:dyDescent="0.2">
      <c r="A157" s="55"/>
      <c r="E157" s="136"/>
      <c r="I157" s="24"/>
      <c r="J157" s="24"/>
      <c r="K157" s="24"/>
      <c r="L157" s="24"/>
      <c r="M157" s="160"/>
      <c r="N157" s="160"/>
      <c r="O157" s="160"/>
      <c r="P157" s="160"/>
    </row>
    <row r="158" spans="1:23" s="133" customFormat="1" x14ac:dyDescent="0.2">
      <c r="A158" s="55"/>
      <c r="E158" s="136"/>
      <c r="F158" s="121"/>
      <c r="G158" s="121"/>
      <c r="H158" s="121"/>
      <c r="I158" s="105"/>
      <c r="J158" s="105"/>
      <c r="K158" s="105"/>
      <c r="L158" s="24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55"/>
      <c r="E159" s="136"/>
      <c r="F159" s="121"/>
      <c r="G159" s="121"/>
      <c r="H159" s="121"/>
      <c r="I159" s="105"/>
      <c r="J159" s="105"/>
      <c r="K159" s="105"/>
      <c r="L159" s="24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55"/>
      <c r="E160" s="136"/>
      <c r="F160" s="121"/>
      <c r="G160" s="24"/>
      <c r="H160" s="24"/>
      <c r="I160" s="105"/>
      <c r="J160" s="105"/>
      <c r="K160" s="105"/>
      <c r="L160" s="24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23" s="133" customFormat="1" x14ac:dyDescent="0.2">
      <c r="A161" s="55"/>
      <c r="E161" s="136"/>
      <c r="F161" s="121"/>
      <c r="G161" s="24"/>
      <c r="H161" s="24"/>
      <c r="I161" s="105"/>
      <c r="J161" s="105"/>
      <c r="K161" s="105"/>
      <c r="L161" s="24"/>
      <c r="M161" s="160"/>
      <c r="N161" s="160"/>
      <c r="O161" s="160"/>
      <c r="P161" s="160"/>
      <c r="Q161" s="121"/>
      <c r="R161" s="121"/>
      <c r="S161" s="121"/>
      <c r="T161" s="121"/>
      <c r="U161" s="121"/>
      <c r="V161" s="121"/>
      <c r="W161" s="121"/>
    </row>
    <row r="162" spans="1:23" s="133" customFormat="1" x14ac:dyDescent="0.2">
      <c r="A162" s="55"/>
      <c r="E162" s="136"/>
      <c r="F162" s="121"/>
      <c r="G162" s="24"/>
      <c r="H162" s="24"/>
      <c r="I162" s="105"/>
      <c r="J162" s="105"/>
      <c r="K162" s="105"/>
      <c r="L162" s="24"/>
      <c r="M162" s="160"/>
      <c r="N162" s="160"/>
      <c r="O162" s="160"/>
      <c r="P162" s="160"/>
      <c r="Q162" s="121"/>
      <c r="R162" s="121"/>
      <c r="S162" s="121"/>
      <c r="T162" s="121"/>
      <c r="U162" s="121"/>
      <c r="V162" s="121"/>
      <c r="W162" s="121"/>
    </row>
    <row r="163" spans="1:23" x14ac:dyDescent="0.2">
      <c r="A163" s="55"/>
      <c r="E163" s="136"/>
      <c r="F163" s="24"/>
      <c r="G163" s="24"/>
      <c r="H163" s="24"/>
      <c r="Q163" s="121"/>
    </row>
    <row r="164" spans="1:23" x14ac:dyDescent="0.2">
      <c r="A164" s="55"/>
      <c r="E164" s="136"/>
      <c r="F164" s="24"/>
      <c r="G164" s="24"/>
      <c r="H164" s="24"/>
      <c r="Q164" s="121"/>
    </row>
    <row r="165" spans="1:23" x14ac:dyDescent="0.2">
      <c r="A165" s="55"/>
      <c r="E165" s="136"/>
      <c r="F165" s="24"/>
      <c r="G165" s="24"/>
      <c r="H165" s="24"/>
      <c r="Q165" s="121"/>
    </row>
    <row r="166" spans="1:23" x14ac:dyDescent="0.2">
      <c r="A166" s="55"/>
      <c r="E166" s="136"/>
      <c r="F166" s="24"/>
      <c r="G166" s="24"/>
      <c r="H166" s="24"/>
      <c r="Q166" s="121"/>
    </row>
    <row r="167" spans="1:23" x14ac:dyDescent="0.2">
      <c r="A167" s="55"/>
      <c r="E167" s="136"/>
      <c r="F167" s="136"/>
      <c r="G167" s="24"/>
      <c r="H167" s="24"/>
      <c r="Q167" s="121"/>
    </row>
    <row r="168" spans="1:23" x14ac:dyDescent="0.2">
      <c r="A168" s="55"/>
      <c r="E168" s="136"/>
      <c r="F168" s="136"/>
      <c r="G168" s="24"/>
      <c r="H168" s="24"/>
      <c r="Q168" s="121"/>
    </row>
    <row r="169" spans="1:23" x14ac:dyDescent="0.2">
      <c r="A169" s="55"/>
      <c r="E169" s="136"/>
      <c r="F169" s="136"/>
      <c r="G169" s="24"/>
      <c r="H169" s="24"/>
      <c r="Q169" s="121"/>
    </row>
    <row r="170" spans="1:23" x14ac:dyDescent="0.2">
      <c r="A170" s="55"/>
      <c r="E170" s="136"/>
      <c r="F170" s="136"/>
      <c r="G170" s="24"/>
      <c r="H170" s="24"/>
      <c r="Q170" s="121"/>
    </row>
    <row r="171" spans="1:23" x14ac:dyDescent="0.2">
      <c r="A171" s="55"/>
      <c r="E171" s="136"/>
      <c r="F171" s="136"/>
      <c r="G171" s="24"/>
      <c r="H171" s="24"/>
      <c r="Q171" s="121"/>
    </row>
    <row r="172" spans="1:23" x14ac:dyDescent="0.2">
      <c r="A172" s="55"/>
      <c r="E172" s="136"/>
      <c r="F172" s="150"/>
      <c r="G172" s="24"/>
      <c r="H172" s="24"/>
      <c r="Q172" s="121"/>
    </row>
    <row r="173" spans="1:23" x14ac:dyDescent="0.2">
      <c r="A173" s="55"/>
      <c r="E173" s="136"/>
      <c r="F173" s="150"/>
      <c r="G173" s="24"/>
      <c r="H173" s="24"/>
      <c r="Q173" s="121"/>
    </row>
    <row r="174" spans="1:23" x14ac:dyDescent="0.2">
      <c r="A174" s="55"/>
      <c r="E174" s="136"/>
      <c r="F174" s="150"/>
      <c r="G174" s="24"/>
      <c r="H174" s="24"/>
      <c r="Q174" s="121"/>
    </row>
    <row r="175" spans="1:23" x14ac:dyDescent="0.2">
      <c r="A175" s="55"/>
      <c r="E175" s="136"/>
      <c r="F175" s="150"/>
      <c r="G175" s="24"/>
      <c r="H175" s="24"/>
      <c r="Q175" s="121"/>
    </row>
    <row r="176" spans="1:23" x14ac:dyDescent="0.2">
      <c r="A176" s="55"/>
      <c r="E176" s="136"/>
      <c r="F176" s="150"/>
      <c r="G176" s="24"/>
      <c r="H176" s="24"/>
      <c r="Q176" s="121"/>
    </row>
    <row r="177" spans="1:17" x14ac:dyDescent="0.2">
      <c r="A177" s="55"/>
      <c r="E177" s="136"/>
      <c r="F177" s="24"/>
      <c r="G177" s="24"/>
      <c r="H177" s="24"/>
      <c r="Q177" s="121"/>
    </row>
    <row r="178" spans="1:17" x14ac:dyDescent="0.2">
      <c r="A178" s="55"/>
      <c r="E178" s="136"/>
      <c r="F178" s="24"/>
      <c r="G178" s="24"/>
      <c r="H178" s="24"/>
      <c r="Q178" s="121"/>
    </row>
    <row r="179" spans="1:17" x14ac:dyDescent="0.2">
      <c r="A179" s="55"/>
      <c r="E179" s="24"/>
      <c r="F179" s="24"/>
      <c r="G179" s="24"/>
      <c r="H179" s="24"/>
      <c r="Q179" s="121"/>
    </row>
    <row r="180" spans="1:17" x14ac:dyDescent="0.2">
      <c r="A180" s="55"/>
      <c r="E180" s="24"/>
      <c r="F180" s="24"/>
      <c r="G180" s="24"/>
      <c r="H180" s="24"/>
      <c r="Q180" s="121"/>
    </row>
    <row r="181" spans="1:17" x14ac:dyDescent="0.2">
      <c r="A181" s="55"/>
      <c r="E181" s="24"/>
      <c r="F181" s="24"/>
      <c r="G181" s="24"/>
      <c r="H181" s="24"/>
      <c r="Q181" s="121"/>
    </row>
    <row r="182" spans="1:17" x14ac:dyDescent="0.2">
      <c r="A182" s="55"/>
      <c r="E182" s="24"/>
      <c r="F182" s="24"/>
      <c r="G182" s="24"/>
      <c r="H182" s="24"/>
      <c r="Q182" s="121"/>
    </row>
    <row r="183" spans="1:17" x14ac:dyDescent="0.2">
      <c r="A183" s="55"/>
      <c r="E183" s="24"/>
      <c r="F183" s="24"/>
      <c r="G183" s="24"/>
      <c r="H183" s="24"/>
      <c r="Q183" s="121"/>
    </row>
    <row r="184" spans="1:17" x14ac:dyDescent="0.2">
      <c r="A184" s="55"/>
      <c r="E184" s="24"/>
      <c r="F184" s="24"/>
      <c r="G184" s="24"/>
      <c r="H184" s="24"/>
      <c r="Q184" s="121"/>
    </row>
    <row r="185" spans="1:17" x14ac:dyDescent="0.2">
      <c r="A185" s="55"/>
      <c r="E185" s="24"/>
      <c r="F185" s="24"/>
      <c r="G185" s="24"/>
      <c r="H185" s="24"/>
      <c r="Q185" s="121"/>
    </row>
    <row r="186" spans="1:17" x14ac:dyDescent="0.2">
      <c r="B186" s="24"/>
      <c r="C186" s="24"/>
      <c r="D186" s="24"/>
      <c r="E186" s="24"/>
      <c r="F186" s="24"/>
      <c r="G186" s="24"/>
      <c r="H186" s="24"/>
      <c r="Q186" s="121"/>
    </row>
    <row r="187" spans="1:17" x14ac:dyDescent="0.2">
      <c r="B187" s="24"/>
      <c r="C187" s="24"/>
      <c r="D187" s="24"/>
      <c r="E187" s="24"/>
      <c r="F187" s="24"/>
      <c r="G187" s="24"/>
      <c r="H187" s="24"/>
      <c r="Q187" s="121"/>
    </row>
    <row r="188" spans="1:17" x14ac:dyDescent="0.2">
      <c r="B188" s="24"/>
      <c r="C188" s="24"/>
      <c r="D188" s="24"/>
      <c r="E188" s="24"/>
      <c r="F188" s="24"/>
      <c r="G188" s="24"/>
      <c r="H188" s="24"/>
      <c r="Q188" s="121"/>
    </row>
    <row r="189" spans="1:17" x14ac:dyDescent="0.2">
      <c r="B189" s="24"/>
      <c r="C189" s="24"/>
      <c r="D189" s="24"/>
      <c r="E189" s="24"/>
      <c r="F189" s="24"/>
      <c r="G189" s="24"/>
      <c r="H189" s="24"/>
      <c r="Q189" s="121"/>
    </row>
    <row r="190" spans="1:17" x14ac:dyDescent="0.2">
      <c r="B190" s="24"/>
      <c r="C190" s="24"/>
      <c r="D190" s="24"/>
      <c r="E190" s="24"/>
      <c r="F190" s="24"/>
      <c r="G190" s="24"/>
      <c r="H190" s="24"/>
      <c r="Q190" s="121"/>
    </row>
    <row r="191" spans="1:17" x14ac:dyDescent="0.2">
      <c r="B191" s="24"/>
      <c r="C191" s="24"/>
      <c r="D191" s="24"/>
      <c r="E191" s="24"/>
      <c r="F191" s="24"/>
      <c r="G191" s="24"/>
      <c r="H191" s="24"/>
      <c r="Q191" s="121"/>
    </row>
    <row r="192" spans="1:17" x14ac:dyDescent="0.2">
      <c r="B192" s="24"/>
      <c r="C192" s="24"/>
      <c r="D192" s="24"/>
      <c r="E192" s="24"/>
      <c r="F192" s="24"/>
      <c r="G192" s="24"/>
      <c r="H192" s="24"/>
      <c r="Q192" s="121"/>
    </row>
    <row r="193" spans="2:17" x14ac:dyDescent="0.2">
      <c r="B193" s="24"/>
      <c r="C193" s="24"/>
      <c r="D193" s="24"/>
      <c r="E193" s="24"/>
      <c r="F193" s="24"/>
      <c r="G193" s="24"/>
      <c r="H193" s="24"/>
      <c r="Q193" s="121"/>
    </row>
    <row r="194" spans="2:17" x14ac:dyDescent="0.2">
      <c r="B194" s="24"/>
      <c r="C194" s="24"/>
      <c r="D194" s="24"/>
      <c r="E194" s="24"/>
      <c r="F194" s="24"/>
      <c r="G194" s="24"/>
      <c r="H194" s="24"/>
      <c r="Q194" s="121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7"/>
      <c r="D197" s="157"/>
      <c r="E197" s="157"/>
    </row>
    <row r="198" spans="2:17" x14ac:dyDescent="0.2">
      <c r="C198" s="157"/>
      <c r="D198" s="157"/>
      <c r="E198" s="157"/>
    </row>
    <row r="199" spans="2:17" x14ac:dyDescent="0.2">
      <c r="C199" s="157"/>
      <c r="D199" s="157"/>
      <c r="E199" s="157"/>
    </row>
    <row r="200" spans="2:17" x14ac:dyDescent="0.2">
      <c r="C200" s="157"/>
      <c r="D200" s="157"/>
      <c r="E200" s="157"/>
    </row>
    <row r="201" spans="2:17" x14ac:dyDescent="0.2">
      <c r="C201" s="157"/>
      <c r="D201" s="157"/>
      <c r="E201" s="157"/>
    </row>
    <row r="202" spans="2:17" x14ac:dyDescent="0.2">
      <c r="C202" s="157"/>
      <c r="D202" s="157"/>
      <c r="E202" s="157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6.140625" style="160" bestFit="1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72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923</v>
      </c>
      <c r="O2" s="103">
        <v>40544</v>
      </c>
      <c r="P2" s="302">
        <v>1.2365833333333334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1308</v>
      </c>
      <c r="O3" s="103">
        <v>40575</v>
      </c>
      <c r="P3" s="302">
        <v>1.2578333333333334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914</v>
      </c>
      <c r="O4" s="103">
        <v>40603</v>
      </c>
      <c r="P4" s="302">
        <v>1.1852499999999999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1140</v>
      </c>
      <c r="O5" s="103">
        <v>40634</v>
      </c>
      <c r="P5" s="302">
        <v>1.1590833333333332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866</v>
      </c>
      <c r="O6" s="103">
        <v>40664</v>
      </c>
      <c r="P6" s="302">
        <v>1.1263333333333332</v>
      </c>
      <c r="Q6" s="121"/>
    </row>
    <row r="7" spans="1:23" ht="18.75" x14ac:dyDescent="0.25">
      <c r="A7" s="28"/>
      <c r="B7" s="29"/>
      <c r="C7" s="393" t="s">
        <v>210</v>
      </c>
      <c r="D7" s="393"/>
      <c r="E7" s="393"/>
      <c r="F7" s="393"/>
      <c r="G7" s="393"/>
      <c r="H7" s="393"/>
      <c r="I7" s="393"/>
      <c r="J7" s="393"/>
      <c r="K7" s="289"/>
      <c r="L7" s="295"/>
      <c r="N7" s="301">
        <v>982</v>
      </c>
      <c r="O7" s="103">
        <v>40695</v>
      </c>
      <c r="P7" s="302">
        <v>1.0996666666666668</v>
      </c>
      <c r="Q7" s="121"/>
    </row>
    <row r="8" spans="1:23" ht="15.75" x14ac:dyDescent="0.25">
      <c r="A8" s="28"/>
      <c r="B8" s="29"/>
      <c r="C8" s="394" t="s">
        <v>297</v>
      </c>
      <c r="D8" s="394"/>
      <c r="E8" s="394"/>
      <c r="F8" s="394"/>
      <c r="G8" s="394"/>
      <c r="H8" s="394"/>
      <c r="I8" s="394"/>
      <c r="J8" s="394"/>
      <c r="K8" s="10"/>
      <c r="L8" s="295"/>
      <c r="N8" s="301">
        <v>1199</v>
      </c>
      <c r="O8" s="103">
        <v>40725</v>
      </c>
      <c r="P8" s="302">
        <v>1.0973333333333333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1030</v>
      </c>
      <c r="O9" s="103">
        <v>40756</v>
      </c>
      <c r="P9" s="302">
        <v>1.0799166666666666</v>
      </c>
      <c r="Q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301">
        <v>750</v>
      </c>
      <c r="O10" s="103">
        <v>40787</v>
      </c>
      <c r="P10" s="302">
        <v>1.0380833333333332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01">
        <v>1045</v>
      </c>
      <c r="O11" s="103">
        <v>40817</v>
      </c>
      <c r="P11" s="302">
        <v>1.0444166666666668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1205</v>
      </c>
      <c r="O12" s="103">
        <v>40848</v>
      </c>
      <c r="P12" s="302">
        <v>1.0340833333333332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0.91100000000000003</v>
      </c>
      <c r="D13" s="61">
        <v>0.98099999999999998</v>
      </c>
      <c r="E13" s="61">
        <v>0.80200000000000005</v>
      </c>
      <c r="F13" s="61">
        <v>0.95499999999999996</v>
      </c>
      <c r="G13" s="61">
        <v>1.8009999999999999</v>
      </c>
      <c r="H13" s="61">
        <v>1.099</v>
      </c>
      <c r="I13" s="61">
        <v>-38.978345363686842</v>
      </c>
      <c r="J13" s="61">
        <v>61.021654636313158</v>
      </c>
      <c r="K13" s="61">
        <v>88.586387434554979</v>
      </c>
      <c r="L13" s="320"/>
      <c r="M13" s="381">
        <v>1</v>
      </c>
      <c r="N13" s="301">
        <v>784</v>
      </c>
      <c r="O13" s="103">
        <v>40878</v>
      </c>
      <c r="P13" s="302">
        <v>1.0121666666666667</v>
      </c>
      <c r="Q13" s="172"/>
      <c r="R13" s="172"/>
      <c r="S13" s="172"/>
      <c r="T13" s="172"/>
      <c r="U13" s="172"/>
      <c r="V13" s="136"/>
      <c r="W13" s="136"/>
    </row>
    <row r="14" spans="1:23" s="132" customFormat="1" x14ac:dyDescent="0.2">
      <c r="A14" s="71"/>
      <c r="B14" s="60" t="s">
        <v>5</v>
      </c>
      <c r="C14" s="61">
        <v>1.0029999999999999</v>
      </c>
      <c r="D14" s="61">
        <v>0.84</v>
      </c>
      <c r="E14" s="61">
        <v>0.64400000000000002</v>
      </c>
      <c r="F14" s="61">
        <v>1.1020000000000001</v>
      </c>
      <c r="G14" s="61">
        <v>1.796</v>
      </c>
      <c r="H14" s="61">
        <v>1.3819999999999999</v>
      </c>
      <c r="I14" s="61">
        <v>-23.051224944320726</v>
      </c>
      <c r="J14" s="61">
        <v>76.948775055679278</v>
      </c>
      <c r="K14" s="61">
        <v>62.9764065335753</v>
      </c>
      <c r="L14" s="320"/>
      <c r="M14" s="381">
        <v>1</v>
      </c>
      <c r="N14" s="301">
        <v>930</v>
      </c>
      <c r="O14" s="103">
        <v>40909</v>
      </c>
      <c r="P14" s="302">
        <v>1.01275</v>
      </c>
      <c r="Q14" s="172"/>
      <c r="R14" s="172"/>
      <c r="S14" s="172"/>
      <c r="T14" s="172"/>
      <c r="U14" s="136"/>
      <c r="V14" s="136"/>
      <c r="W14" s="136"/>
    </row>
    <row r="15" spans="1:23" s="132" customFormat="1" ht="15.75" x14ac:dyDescent="0.25">
      <c r="A15" s="71"/>
      <c r="B15" s="60" t="s">
        <v>6</v>
      </c>
      <c r="C15" s="61">
        <v>0.88800000000000001</v>
      </c>
      <c r="D15" s="61">
        <v>0.72799999999999998</v>
      </c>
      <c r="E15" s="61">
        <v>0.79600000000000004</v>
      </c>
      <c r="F15" s="61">
        <v>0.79600000000000004</v>
      </c>
      <c r="G15" s="61">
        <v>1.3819999999999999</v>
      </c>
      <c r="H15" s="62">
        <v>0.92400000000000004</v>
      </c>
      <c r="I15" s="62">
        <v>-33.140376266280747</v>
      </c>
      <c r="J15" s="62">
        <v>66.859623733719246</v>
      </c>
      <c r="K15" s="62">
        <v>73.618090452261285</v>
      </c>
      <c r="L15" s="320"/>
      <c r="M15" s="381">
        <v>1</v>
      </c>
      <c r="N15" s="301">
        <v>994</v>
      </c>
      <c r="O15" s="103">
        <v>40940</v>
      </c>
      <c r="P15" s="302">
        <v>0.98658333333333337</v>
      </c>
      <c r="Q15" s="172"/>
      <c r="R15" s="172"/>
      <c r="S15" s="172"/>
      <c r="T15" s="172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0.68400000000000005</v>
      </c>
      <c r="D16" s="61">
        <v>0.77800000000000002</v>
      </c>
      <c r="E16" s="61">
        <v>1.135</v>
      </c>
      <c r="F16" s="61">
        <v>0.57499999999999996</v>
      </c>
      <c r="G16" s="61">
        <v>1.103</v>
      </c>
      <c r="H16" s="61"/>
      <c r="I16" s="61"/>
      <c r="J16" s="61"/>
      <c r="K16" s="61"/>
      <c r="L16" s="320"/>
      <c r="M16" s="381">
        <v>1</v>
      </c>
      <c r="N16" s="301">
        <v>1037</v>
      </c>
      <c r="O16" s="103">
        <v>40969</v>
      </c>
      <c r="P16" s="302">
        <v>0.99683333333333335</v>
      </c>
      <c r="Q16" s="172"/>
      <c r="R16" s="172"/>
      <c r="S16" s="172"/>
      <c r="T16" s="172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0.78300000000000003</v>
      </c>
      <c r="D17" s="61">
        <v>0.90100000000000002</v>
      </c>
      <c r="E17" s="61">
        <v>0.83499999999999996</v>
      </c>
      <c r="F17" s="61">
        <v>1.4370000000000001</v>
      </c>
      <c r="G17" s="61">
        <v>1.744</v>
      </c>
      <c r="H17" s="61"/>
      <c r="I17" s="61"/>
      <c r="J17" s="61"/>
      <c r="K17" s="61"/>
      <c r="L17" s="320"/>
      <c r="M17" s="381">
        <v>1</v>
      </c>
      <c r="N17" s="301">
        <v>1106</v>
      </c>
      <c r="O17" s="103">
        <v>41000</v>
      </c>
      <c r="P17" s="302">
        <v>0.99399999999999999</v>
      </c>
      <c r="Q17" s="172"/>
      <c r="R17" s="172"/>
      <c r="S17" s="172"/>
      <c r="T17" s="172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0.68500000000000005</v>
      </c>
      <c r="D18" s="61">
        <v>1.01</v>
      </c>
      <c r="E18" s="61">
        <v>1.5489999999999999</v>
      </c>
      <c r="F18" s="61">
        <v>0.77800000000000002</v>
      </c>
      <c r="G18" s="61">
        <v>1.3149999999999999</v>
      </c>
      <c r="H18" s="61"/>
      <c r="I18" s="61"/>
      <c r="J18" s="61"/>
      <c r="K18" s="61"/>
      <c r="L18" s="320"/>
      <c r="M18" s="381">
        <v>1</v>
      </c>
      <c r="N18" s="301">
        <v>946</v>
      </c>
      <c r="O18" s="103">
        <v>41030</v>
      </c>
      <c r="P18" s="302">
        <v>1.0006666666666666</v>
      </c>
      <c r="Q18" s="172"/>
      <c r="R18" s="172"/>
      <c r="S18" s="172"/>
      <c r="T18" s="172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0.78600000000000003</v>
      </c>
      <c r="D19" s="61">
        <v>0.66600000000000004</v>
      </c>
      <c r="E19" s="61">
        <v>1.238</v>
      </c>
      <c r="F19" s="61">
        <v>1.113</v>
      </c>
      <c r="G19" s="61">
        <v>0.996</v>
      </c>
      <c r="H19" s="61"/>
      <c r="I19" s="61"/>
      <c r="J19" s="61"/>
      <c r="K19" s="61"/>
      <c r="L19" s="320"/>
      <c r="M19" s="381">
        <v>1</v>
      </c>
      <c r="N19" s="301">
        <v>1133</v>
      </c>
      <c r="O19" s="103">
        <v>41061</v>
      </c>
      <c r="P19" s="302">
        <v>1.01325</v>
      </c>
      <c r="Q19" s="172"/>
      <c r="R19" s="172"/>
      <c r="S19" s="172"/>
      <c r="T19" s="172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0.83</v>
      </c>
      <c r="D20" s="61">
        <v>0.56599999999999995</v>
      </c>
      <c r="E20" s="61">
        <v>1.4590000000000001</v>
      </c>
      <c r="F20" s="61">
        <v>0.76900000000000002</v>
      </c>
      <c r="G20" s="61">
        <v>1.96</v>
      </c>
      <c r="H20" s="61"/>
      <c r="I20" s="61"/>
      <c r="J20" s="61"/>
      <c r="K20" s="61"/>
      <c r="L20" s="320"/>
      <c r="M20" s="381">
        <v>1</v>
      </c>
      <c r="N20" s="301">
        <v>1134</v>
      </c>
      <c r="O20" s="103">
        <v>41091</v>
      </c>
      <c r="P20" s="302">
        <v>1.0078333333333334</v>
      </c>
      <c r="Q20" s="172"/>
      <c r="R20" s="172"/>
      <c r="S20" s="172"/>
      <c r="T20" s="172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0.86899999999999999</v>
      </c>
      <c r="D21" s="61">
        <v>1.0289999999999999</v>
      </c>
      <c r="E21" s="61">
        <v>0.81</v>
      </c>
      <c r="F21" s="61">
        <v>0.85499999999999998</v>
      </c>
      <c r="G21" s="61">
        <v>2.0049999999999999</v>
      </c>
      <c r="H21" s="61"/>
      <c r="I21" s="61"/>
      <c r="J21" s="61"/>
      <c r="K21" s="61"/>
      <c r="L21" s="320"/>
      <c r="M21" s="381">
        <v>1</v>
      </c>
      <c r="N21" s="301">
        <v>1156</v>
      </c>
      <c r="O21" s="103">
        <v>41122</v>
      </c>
      <c r="P21" s="302">
        <v>1.0183333333333333</v>
      </c>
      <c r="Q21" s="172"/>
      <c r="R21" s="172"/>
      <c r="S21" s="172"/>
      <c r="T21" s="172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0.63</v>
      </c>
      <c r="D22" s="61">
        <v>0.84199999999999997</v>
      </c>
      <c r="E22" s="61">
        <v>0.96099999999999997</v>
      </c>
      <c r="F22" s="61">
        <v>0.58599999999999997</v>
      </c>
      <c r="G22" s="61">
        <v>1.4390000000000001</v>
      </c>
      <c r="H22" s="61"/>
      <c r="I22" s="61"/>
      <c r="J22" s="61"/>
      <c r="K22" s="61"/>
      <c r="L22" s="320"/>
      <c r="M22" s="381">
        <v>1</v>
      </c>
      <c r="N22" s="301">
        <v>900</v>
      </c>
      <c r="O22" s="103">
        <v>41153</v>
      </c>
      <c r="P22" s="302">
        <v>1.0308333333333333</v>
      </c>
      <c r="Q22" s="172"/>
      <c r="R22" s="172"/>
      <c r="S22" s="172"/>
      <c r="T22" s="172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0.68300000000000005</v>
      </c>
      <c r="D23" s="61">
        <v>0.69299999999999995</v>
      </c>
      <c r="E23" s="61">
        <v>0.92900000000000005</v>
      </c>
      <c r="F23" s="61">
        <v>0.59799999999999998</v>
      </c>
      <c r="G23" s="61">
        <v>1.9710000000000001</v>
      </c>
      <c r="H23" s="61"/>
      <c r="I23" s="61"/>
      <c r="J23" s="61"/>
      <c r="K23" s="61"/>
      <c r="L23" s="320"/>
      <c r="M23" s="381">
        <v>1</v>
      </c>
      <c r="N23" s="301">
        <v>833</v>
      </c>
      <c r="O23" s="103">
        <v>41183</v>
      </c>
      <c r="P23" s="302">
        <v>1.0131666666666665</v>
      </c>
      <c r="Q23" s="172"/>
      <c r="R23" s="172"/>
      <c r="S23" s="172"/>
      <c r="T23" s="172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0.81699999999999995</v>
      </c>
      <c r="D24" s="61">
        <v>0.77600000000000002</v>
      </c>
      <c r="E24" s="61">
        <v>0.65300000000000002</v>
      </c>
      <c r="F24" s="61">
        <v>0.84699999999999998</v>
      </c>
      <c r="G24" s="61">
        <v>1.446</v>
      </c>
      <c r="H24" s="61"/>
      <c r="I24" s="61"/>
      <c r="J24" s="61"/>
      <c r="K24" s="61"/>
      <c r="L24" s="320"/>
      <c r="M24" s="381">
        <v>1</v>
      </c>
      <c r="N24" s="301">
        <v>775</v>
      </c>
      <c r="O24" s="103">
        <v>41214</v>
      </c>
      <c r="P24" s="302">
        <v>0.97733333333333339</v>
      </c>
      <c r="Q24" s="172"/>
      <c r="R24" s="172"/>
      <c r="S24" s="172"/>
      <c r="T24" s="172"/>
      <c r="U24" s="136"/>
      <c r="V24" s="136"/>
      <c r="W24" s="136"/>
    </row>
    <row r="25" spans="1:23" s="132" customFormat="1" ht="15.75" x14ac:dyDescent="0.25">
      <c r="A25" s="71"/>
      <c r="B25" s="57" t="s">
        <v>19</v>
      </c>
      <c r="C25" s="64">
        <v>9.5690000000000008</v>
      </c>
      <c r="D25" s="64">
        <v>9.8099999999999987</v>
      </c>
      <c r="E25" s="64">
        <v>11.811</v>
      </c>
      <c r="F25" s="64">
        <v>10.411000000000001</v>
      </c>
      <c r="G25" s="64">
        <v>18.958000000000002</v>
      </c>
      <c r="H25" s="64">
        <v>3.4049999999999998</v>
      </c>
      <c r="I25" s="108"/>
      <c r="J25" s="65"/>
      <c r="K25" s="65"/>
      <c r="L25" s="320"/>
      <c r="M25" s="171"/>
      <c r="N25" s="301">
        <v>704</v>
      </c>
      <c r="O25" s="103">
        <v>41244</v>
      </c>
      <c r="P25" s="302">
        <v>0.97066666666666668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65"/>
      <c r="D26" s="64">
        <v>2.5185494827045352</v>
      </c>
      <c r="E26" s="64">
        <v>20.397553516819578</v>
      </c>
      <c r="F26" s="64">
        <v>-11.853357040047396</v>
      </c>
      <c r="G26" s="64">
        <v>82.095860147920476</v>
      </c>
      <c r="H26" s="124"/>
      <c r="I26" s="65"/>
      <c r="J26" s="65"/>
      <c r="K26" s="65"/>
      <c r="L26" s="320"/>
      <c r="M26" s="171"/>
      <c r="N26" s="301">
        <v>785</v>
      </c>
      <c r="O26" s="103">
        <v>41275</v>
      </c>
      <c r="P26" s="302">
        <v>0.95858333333333334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301">
        <v>966</v>
      </c>
      <c r="O27" s="103">
        <v>41306</v>
      </c>
      <c r="P27" s="302">
        <v>0.95625000000000004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64">
        <v>2.802</v>
      </c>
      <c r="D28" s="64">
        <v>2.5489999999999999</v>
      </c>
      <c r="E28" s="64">
        <v>2.242</v>
      </c>
      <c r="F28" s="64">
        <v>2.8529999999999998</v>
      </c>
      <c r="G28" s="64">
        <v>4.9790000000000001</v>
      </c>
      <c r="H28" s="62">
        <v>3.4049999999999998</v>
      </c>
      <c r="I28" s="63">
        <v>-31.612773649327174</v>
      </c>
      <c r="J28" s="62">
        <v>68.387226350672819</v>
      </c>
      <c r="K28" s="62">
        <v>74.518051174202611</v>
      </c>
      <c r="L28" s="320"/>
      <c r="M28" s="171"/>
      <c r="N28" s="301">
        <v>1073</v>
      </c>
      <c r="O28" s="103">
        <v>41334</v>
      </c>
      <c r="P28" s="302">
        <v>0.95925000000000005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-9.0292648108494014</v>
      </c>
      <c r="E29" s="64">
        <v>-12.043938799529229</v>
      </c>
      <c r="F29" s="64">
        <v>27.252453166815329</v>
      </c>
      <c r="G29" s="64">
        <v>74.518051174202611</v>
      </c>
      <c r="H29" s="62">
        <v>-31.612773649327174</v>
      </c>
      <c r="I29" s="158"/>
      <c r="J29" s="158"/>
      <c r="K29" s="158"/>
      <c r="L29" s="320"/>
      <c r="M29" s="171"/>
      <c r="N29" s="301">
        <v>760</v>
      </c>
      <c r="O29" s="103">
        <v>41365</v>
      </c>
      <c r="P29" s="302">
        <v>0.93041666666666667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1"/>
      <c r="N30" s="301">
        <v>762</v>
      </c>
      <c r="O30" s="103">
        <v>41395</v>
      </c>
      <c r="P30" s="302">
        <v>0.91508333333333336</v>
      </c>
      <c r="Q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1"/>
      <c r="N31" s="301">
        <v>1048</v>
      </c>
      <c r="O31" s="103">
        <v>41426</v>
      </c>
      <c r="P31" s="302">
        <v>0.90800000000000003</v>
      </c>
      <c r="Q31" s="121"/>
    </row>
    <row r="32" spans="1:23" ht="18.75" x14ac:dyDescent="0.25">
      <c r="A32" s="28"/>
      <c r="B32" s="40"/>
      <c r="C32" s="393" t="s">
        <v>210</v>
      </c>
      <c r="D32" s="393"/>
      <c r="E32" s="393"/>
      <c r="F32" s="393"/>
      <c r="G32" s="393"/>
      <c r="H32" s="393"/>
      <c r="I32" s="393"/>
      <c r="J32" s="393"/>
      <c r="K32" s="289"/>
      <c r="L32" s="295"/>
      <c r="M32" s="171"/>
      <c r="N32" s="301">
        <v>819</v>
      </c>
      <c r="O32" s="103">
        <v>41456</v>
      </c>
      <c r="P32" s="302">
        <v>0.88175000000000003</v>
      </c>
      <c r="Q32" s="121"/>
    </row>
    <row r="33" spans="1:23" ht="15.75" x14ac:dyDescent="0.25">
      <c r="A33" s="41"/>
      <c r="B33" s="33"/>
      <c r="C33" s="408" t="s">
        <v>298</v>
      </c>
      <c r="D33" s="408"/>
      <c r="E33" s="408"/>
      <c r="F33" s="408"/>
      <c r="G33" s="408"/>
      <c r="H33" s="408"/>
      <c r="I33" s="408"/>
      <c r="J33" s="408"/>
      <c r="K33" s="297"/>
      <c r="L33" s="295"/>
      <c r="M33" s="171"/>
      <c r="N33" s="301">
        <v>994</v>
      </c>
      <c r="O33" s="103">
        <v>41487</v>
      </c>
      <c r="P33" s="302">
        <v>0.86824999999999997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1"/>
      <c r="N34" s="301">
        <v>1223</v>
      </c>
      <c r="O34" s="103">
        <v>41518</v>
      </c>
      <c r="P34" s="302">
        <v>0.89516666666666667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1"/>
      <c r="N35" s="301">
        <v>1476</v>
      </c>
      <c r="O35" s="103">
        <v>41548</v>
      </c>
      <c r="P35" s="302">
        <v>0.94874999999999998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1"/>
      <c r="N36" s="301">
        <v>1053</v>
      </c>
      <c r="O36" s="103">
        <v>41579</v>
      </c>
      <c r="P36" s="302">
        <v>0.97191666666666665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1"/>
      <c r="N37" s="301">
        <v>988</v>
      </c>
      <c r="O37" s="103">
        <v>41609</v>
      </c>
      <c r="P37" s="302">
        <v>0.99558333333333338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1"/>
      <c r="N38" s="301">
        <v>911</v>
      </c>
      <c r="O38" s="103">
        <v>41640</v>
      </c>
      <c r="P38" s="302">
        <v>1.0060833333333334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1"/>
      <c r="N39" s="301">
        <v>1003</v>
      </c>
      <c r="O39" s="103">
        <v>41671</v>
      </c>
      <c r="P39" s="302">
        <v>1.0091666666666665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1"/>
      <c r="N40" s="301">
        <v>888</v>
      </c>
      <c r="O40" s="103">
        <v>41699</v>
      </c>
      <c r="P40" s="302">
        <v>0.99375000000000002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M41" s="171"/>
      <c r="N41" s="301">
        <v>684</v>
      </c>
      <c r="O41" s="103">
        <v>41730</v>
      </c>
      <c r="P41" s="302">
        <v>0.98741666666666661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783</v>
      </c>
      <c r="O42" s="103">
        <v>41760</v>
      </c>
      <c r="P42" s="302">
        <v>0.98916666666666664</v>
      </c>
      <c r="Q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685</v>
      </c>
      <c r="O43" s="103">
        <v>41791</v>
      </c>
      <c r="P43" s="302">
        <v>0.95891666666666664</v>
      </c>
      <c r="Q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786</v>
      </c>
      <c r="O44" s="103">
        <v>41821</v>
      </c>
      <c r="P44" s="302">
        <v>0.95616666666666661</v>
      </c>
      <c r="Q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830</v>
      </c>
      <c r="O45" s="103">
        <v>41852</v>
      </c>
      <c r="P45" s="302">
        <v>0.9425</v>
      </c>
      <c r="Q45" s="121"/>
    </row>
    <row r="46" spans="1:23" ht="15.75" x14ac:dyDescent="0.25">
      <c r="A46" s="117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295"/>
      <c r="N46" s="301">
        <v>869</v>
      </c>
      <c r="O46" s="103">
        <v>41883</v>
      </c>
      <c r="P46" s="302">
        <v>0.91300000000000003</v>
      </c>
      <c r="Q46" s="121"/>
    </row>
    <row r="47" spans="1:23" x14ac:dyDescent="0.2">
      <c r="A47" s="119" t="s">
        <v>195</v>
      </c>
      <c r="B47" s="18"/>
      <c r="C47" s="208"/>
      <c r="D47" s="208"/>
      <c r="E47" s="208"/>
      <c r="F47" s="208"/>
      <c r="G47" s="48"/>
      <c r="H47" s="48"/>
      <c r="I47" s="48"/>
      <c r="J47" s="48"/>
      <c r="K47" s="48"/>
      <c r="L47" s="321"/>
      <c r="N47" s="301">
        <v>630</v>
      </c>
      <c r="O47" s="103">
        <v>41913</v>
      </c>
      <c r="P47" s="302">
        <v>0.84250000000000003</v>
      </c>
      <c r="Q47" s="121"/>
    </row>
    <row r="48" spans="1:23" s="133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0"/>
      <c r="N48" s="301">
        <v>683</v>
      </c>
      <c r="O48" s="103">
        <v>41944</v>
      </c>
      <c r="P48" s="302">
        <v>0.81166666666666665</v>
      </c>
      <c r="Q48" s="121"/>
      <c r="R48" s="121"/>
      <c r="S48" s="121"/>
      <c r="T48" s="121"/>
      <c r="U48" s="121"/>
      <c r="V48" s="121"/>
      <c r="W48" s="121"/>
    </row>
    <row r="49" spans="1:16" s="121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0"/>
      <c r="N49" s="301">
        <v>817</v>
      </c>
      <c r="O49" s="103">
        <v>41974</v>
      </c>
      <c r="P49" s="302">
        <v>0.79741666666666666</v>
      </c>
    </row>
    <row r="50" spans="1:16" s="121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0"/>
      <c r="N50" s="301">
        <v>981</v>
      </c>
      <c r="O50" s="103">
        <v>42005</v>
      </c>
      <c r="P50" s="302">
        <v>0.80325000000000002</v>
      </c>
    </row>
    <row r="51" spans="1:16" s="121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0"/>
      <c r="N51" s="301">
        <v>840</v>
      </c>
      <c r="O51" s="103">
        <v>42036</v>
      </c>
      <c r="P51" s="302">
        <v>0.78966666666666663</v>
      </c>
    </row>
    <row r="52" spans="1:16" s="121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0"/>
      <c r="N52" s="301">
        <v>728</v>
      </c>
      <c r="O52" s="103">
        <v>42064</v>
      </c>
      <c r="P52" s="302">
        <v>0.77633333333333332</v>
      </c>
    </row>
    <row r="53" spans="1:16" s="121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0"/>
      <c r="N53" s="301">
        <v>778</v>
      </c>
      <c r="O53" s="103">
        <v>42095</v>
      </c>
      <c r="P53" s="302">
        <v>0.78416666666666668</v>
      </c>
    </row>
    <row r="54" spans="1:16" s="121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0"/>
      <c r="N54" s="301">
        <v>901</v>
      </c>
      <c r="O54" s="103">
        <v>42125</v>
      </c>
      <c r="P54" s="302">
        <v>0.79400000000000004</v>
      </c>
    </row>
    <row r="55" spans="1:16" s="121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0"/>
      <c r="N55" s="301">
        <v>1010</v>
      </c>
      <c r="O55" s="103">
        <v>42156</v>
      </c>
      <c r="P55" s="302">
        <v>0.82108333333333339</v>
      </c>
    </row>
    <row r="56" spans="1:16" s="121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0"/>
      <c r="N56" s="301">
        <v>666</v>
      </c>
      <c r="O56" s="103">
        <v>42186</v>
      </c>
      <c r="P56" s="302">
        <v>0.81108333333333338</v>
      </c>
    </row>
    <row r="57" spans="1:16" s="121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0"/>
      <c r="N57" s="301">
        <v>566</v>
      </c>
      <c r="O57" s="103">
        <v>42217</v>
      </c>
      <c r="P57" s="302">
        <v>0.78908333333333336</v>
      </c>
    </row>
    <row r="58" spans="1:16" s="121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0"/>
      <c r="N58" s="301">
        <v>1029</v>
      </c>
      <c r="O58" s="103">
        <v>42248</v>
      </c>
      <c r="P58" s="302">
        <v>0.80241666666666667</v>
      </c>
    </row>
    <row r="59" spans="1:16" s="121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0"/>
      <c r="N59" s="301">
        <v>842</v>
      </c>
      <c r="O59" s="103">
        <v>42278</v>
      </c>
      <c r="P59" s="302">
        <v>0.82008333333333339</v>
      </c>
    </row>
    <row r="60" spans="1:16" s="121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0"/>
      <c r="N60" s="301">
        <v>693</v>
      </c>
      <c r="O60" s="103">
        <v>42309</v>
      </c>
      <c r="P60" s="302">
        <v>0.81925000000000003</v>
      </c>
    </row>
    <row r="61" spans="1:16" s="121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0"/>
      <c r="N61" s="301">
        <v>776</v>
      </c>
      <c r="O61" s="103">
        <v>42339</v>
      </c>
      <c r="P61" s="302">
        <v>0.81583333333333341</v>
      </c>
    </row>
    <row r="62" spans="1:16" s="121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0"/>
      <c r="N62" s="301">
        <v>802</v>
      </c>
      <c r="O62" s="103">
        <v>42370</v>
      </c>
      <c r="P62" s="302">
        <v>0.80041666666666667</v>
      </c>
    </row>
    <row r="63" spans="1:16" s="121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0"/>
      <c r="N63" s="301">
        <v>644</v>
      </c>
      <c r="O63" s="103">
        <v>42401</v>
      </c>
      <c r="P63" s="302">
        <v>0.78774999999999995</v>
      </c>
    </row>
    <row r="64" spans="1:16" s="121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0"/>
      <c r="N64" s="301">
        <v>796</v>
      </c>
      <c r="O64" s="103">
        <v>42430</v>
      </c>
      <c r="P64" s="302">
        <v>0.79841666666666666</v>
      </c>
    </row>
    <row r="65" spans="1:16" s="121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0"/>
      <c r="N65" s="301">
        <v>1135</v>
      </c>
      <c r="O65" s="103">
        <v>42461</v>
      </c>
      <c r="P65" s="302">
        <v>0.83166666666666667</v>
      </c>
    </row>
    <row r="66" spans="1:16" s="121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0"/>
      <c r="N66" s="301">
        <v>835</v>
      </c>
      <c r="O66" s="103">
        <v>42491</v>
      </c>
      <c r="P66" s="302">
        <v>0.83433333333333337</v>
      </c>
    </row>
    <row r="67" spans="1:16" s="121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0"/>
      <c r="N67" s="301">
        <v>1549</v>
      </c>
      <c r="O67" s="103">
        <v>42522</v>
      </c>
      <c r="P67" s="302">
        <v>0.87708333333333333</v>
      </c>
    </row>
    <row r="68" spans="1:16" s="121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0"/>
      <c r="N68" s="301">
        <v>1238</v>
      </c>
      <c r="O68" s="103">
        <v>42552</v>
      </c>
      <c r="P68" s="302">
        <v>0.90874999999999995</v>
      </c>
    </row>
    <row r="69" spans="1:16" s="121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0"/>
      <c r="N69" s="301">
        <v>1459</v>
      </c>
      <c r="O69" s="103">
        <v>42583</v>
      </c>
      <c r="P69" s="302">
        <v>0.98316666666666663</v>
      </c>
    </row>
    <row r="70" spans="1:16" s="121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0"/>
      <c r="N70" s="301">
        <v>810</v>
      </c>
      <c r="O70" s="103">
        <v>42614</v>
      </c>
      <c r="P70" s="302">
        <v>0.96491666666666664</v>
      </c>
    </row>
    <row r="71" spans="1:16" s="121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0"/>
      <c r="N71" s="301">
        <v>961</v>
      </c>
      <c r="O71" s="353">
        <v>42644</v>
      </c>
      <c r="P71" s="302">
        <v>0.97483333333333333</v>
      </c>
    </row>
    <row r="72" spans="1:16" s="121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0"/>
      <c r="N72" s="301">
        <v>929</v>
      </c>
      <c r="O72" s="103">
        <v>42675</v>
      </c>
      <c r="P72" s="302">
        <v>0.99450000000000005</v>
      </c>
    </row>
    <row r="73" spans="1:16" s="121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0"/>
      <c r="N73" s="301">
        <v>653</v>
      </c>
      <c r="O73" s="103">
        <v>42705</v>
      </c>
      <c r="P73" s="302">
        <v>0.98424999999999996</v>
      </c>
    </row>
    <row r="74" spans="1:16" s="121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0"/>
      <c r="N74" s="301">
        <v>955</v>
      </c>
      <c r="O74" s="103">
        <v>42736</v>
      </c>
      <c r="P74" s="302">
        <v>0.997</v>
      </c>
    </row>
    <row r="75" spans="1:16" s="121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0"/>
      <c r="N75" s="301">
        <v>1102</v>
      </c>
      <c r="O75" s="103">
        <v>42767</v>
      </c>
      <c r="P75" s="302">
        <v>1.0351666666666668</v>
      </c>
    </row>
    <row r="76" spans="1:16" s="121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0"/>
      <c r="N76" s="301">
        <v>796</v>
      </c>
      <c r="O76" s="103">
        <v>42795</v>
      </c>
      <c r="P76" s="302">
        <v>1.0351666666666668</v>
      </c>
    </row>
    <row r="77" spans="1:16" s="121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0"/>
      <c r="N77" s="301">
        <v>575</v>
      </c>
      <c r="O77" s="103">
        <v>42826</v>
      </c>
      <c r="P77" s="302">
        <v>0.98850000000000005</v>
      </c>
    </row>
    <row r="78" spans="1:16" s="121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0"/>
      <c r="N78" s="301">
        <v>1437</v>
      </c>
      <c r="O78" s="103">
        <v>42856</v>
      </c>
      <c r="P78" s="302">
        <v>1.0386666666666668</v>
      </c>
    </row>
    <row r="79" spans="1:16" s="121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0"/>
      <c r="N79" s="301">
        <v>778</v>
      </c>
      <c r="O79" s="103">
        <v>42887</v>
      </c>
      <c r="P79" s="302">
        <v>0.9744166666666666</v>
      </c>
    </row>
    <row r="80" spans="1:16" s="121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0"/>
      <c r="N80" s="301">
        <v>1113</v>
      </c>
      <c r="O80" s="103">
        <v>42917</v>
      </c>
      <c r="P80" s="302">
        <v>0.96399999999999997</v>
      </c>
    </row>
    <row r="81" spans="1:16" s="121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0"/>
      <c r="N81" s="301">
        <v>769</v>
      </c>
      <c r="O81" s="103">
        <v>42948</v>
      </c>
      <c r="P81" s="302">
        <v>0.90649999999999997</v>
      </c>
    </row>
    <row r="82" spans="1:16" s="121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0"/>
      <c r="N82" s="301">
        <v>855</v>
      </c>
      <c r="O82" s="103">
        <v>42979</v>
      </c>
      <c r="P82" s="302">
        <v>0.91025</v>
      </c>
    </row>
    <row r="83" spans="1:16" s="121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0"/>
      <c r="N83" s="301">
        <v>586</v>
      </c>
      <c r="O83" s="103">
        <v>43009</v>
      </c>
      <c r="P83" s="302">
        <v>0.879</v>
      </c>
    </row>
    <row r="84" spans="1:16" s="121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0"/>
      <c r="N84" s="301">
        <v>598</v>
      </c>
      <c r="O84" s="103">
        <v>43040</v>
      </c>
      <c r="P84" s="302">
        <v>0.8514166666666666</v>
      </c>
    </row>
    <row r="85" spans="1:16" s="121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0"/>
      <c r="N85" s="301">
        <v>847</v>
      </c>
      <c r="O85" s="103">
        <v>43070</v>
      </c>
      <c r="P85" s="302">
        <v>0.86758333333333337</v>
      </c>
    </row>
    <row r="86" spans="1:16" s="121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0"/>
      <c r="N86" s="301">
        <v>1801</v>
      </c>
      <c r="O86" s="103">
        <v>43101</v>
      </c>
      <c r="P86" s="302">
        <v>0.93808333333333338</v>
      </c>
    </row>
    <row r="87" spans="1:16" s="121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0"/>
      <c r="N87" s="301">
        <v>1796</v>
      </c>
      <c r="O87" s="103">
        <v>43132</v>
      </c>
      <c r="P87" s="302">
        <v>0.99591666666666667</v>
      </c>
    </row>
    <row r="88" spans="1:16" s="121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0"/>
      <c r="N88" s="301">
        <v>1382</v>
      </c>
      <c r="O88" s="103">
        <v>43160</v>
      </c>
      <c r="P88" s="302">
        <v>1.0447500000000001</v>
      </c>
    </row>
    <row r="89" spans="1:16" s="121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0"/>
      <c r="N89" s="301">
        <v>1103</v>
      </c>
      <c r="O89" s="103">
        <v>43191</v>
      </c>
      <c r="P89" s="302">
        <v>1.0887500000000001</v>
      </c>
    </row>
    <row r="90" spans="1:16" s="121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0"/>
      <c r="N90" s="301">
        <v>1744</v>
      </c>
      <c r="O90" s="103">
        <v>43221</v>
      </c>
      <c r="P90" s="302">
        <v>1.1143333333333332</v>
      </c>
    </row>
    <row r="91" spans="1:16" s="121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0"/>
      <c r="N91" s="301">
        <v>1315</v>
      </c>
      <c r="O91" s="103">
        <v>43252</v>
      </c>
      <c r="P91" s="302">
        <v>1.1590833333333332</v>
      </c>
    </row>
    <row r="92" spans="1:16" s="121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0"/>
      <c r="N92" s="301">
        <v>996</v>
      </c>
      <c r="O92" s="103">
        <v>43282</v>
      </c>
      <c r="P92" s="302">
        <v>1.1493333333333333</v>
      </c>
    </row>
    <row r="93" spans="1:16" s="121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0"/>
      <c r="N93" s="301">
        <v>1960</v>
      </c>
      <c r="O93" s="103">
        <v>43313</v>
      </c>
      <c r="P93" s="302">
        <v>1.2485833333333332</v>
      </c>
    </row>
    <row r="94" spans="1:16" s="121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0"/>
      <c r="N94" s="301">
        <v>2005</v>
      </c>
      <c r="O94" s="103">
        <v>43344</v>
      </c>
      <c r="P94" s="302">
        <v>1.3444166666666668</v>
      </c>
    </row>
    <row r="95" spans="1:16" s="121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0"/>
      <c r="N95" s="301">
        <v>1439</v>
      </c>
      <c r="O95" s="103">
        <v>43374</v>
      </c>
      <c r="P95" s="302">
        <v>1.4155</v>
      </c>
    </row>
    <row r="96" spans="1:16" s="121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0"/>
      <c r="N96" s="301">
        <v>1971</v>
      </c>
      <c r="O96" s="103">
        <v>43405</v>
      </c>
      <c r="P96" s="302">
        <v>1.5299166666666668</v>
      </c>
    </row>
    <row r="97" spans="1:16" s="121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0"/>
      <c r="N97" s="301">
        <v>1446</v>
      </c>
      <c r="O97" s="103">
        <v>43435</v>
      </c>
      <c r="P97" s="302">
        <v>1.5798333333333332</v>
      </c>
    </row>
    <row r="98" spans="1:16" s="121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0"/>
      <c r="N98" s="301">
        <v>1099</v>
      </c>
      <c r="O98" s="103">
        <v>43466</v>
      </c>
      <c r="P98" s="302">
        <v>1.5213333333333332</v>
      </c>
    </row>
    <row r="99" spans="1:16" s="121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0"/>
      <c r="N99" s="301">
        <v>1382</v>
      </c>
      <c r="O99" s="103">
        <v>43497</v>
      </c>
      <c r="P99" s="302">
        <v>1.4868333333333332</v>
      </c>
    </row>
    <row r="100" spans="1:16" s="121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0"/>
      <c r="N100" s="301">
        <v>924</v>
      </c>
      <c r="O100" s="103">
        <v>43525</v>
      </c>
      <c r="P100" s="302">
        <v>1.4486666666666668</v>
      </c>
    </row>
    <row r="101" spans="1:16" s="121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5"/>
      <c r="E110" s="171"/>
      <c r="L110" s="5"/>
      <c r="M110" s="160"/>
      <c r="N110" s="160"/>
      <c r="O110" s="160"/>
      <c r="P110" s="160"/>
    </row>
    <row r="111" spans="1:16" s="121" customFormat="1" x14ac:dyDescent="0.2">
      <c r="A111" s="5"/>
      <c r="E111" s="171"/>
      <c r="L111" s="5"/>
      <c r="M111" s="160"/>
      <c r="N111" s="160"/>
      <c r="O111" s="160"/>
      <c r="P111" s="160"/>
    </row>
    <row r="112" spans="1:16" s="121" customFormat="1" x14ac:dyDescent="0.2">
      <c r="A112" s="5"/>
      <c r="E112" s="171"/>
      <c r="L112" s="5"/>
      <c r="M112" s="160"/>
      <c r="N112" s="160"/>
      <c r="O112" s="160"/>
      <c r="P112" s="160"/>
    </row>
    <row r="113" spans="1:16" s="121" customFormat="1" x14ac:dyDescent="0.2">
      <c r="A113" s="5"/>
      <c r="E113" s="171"/>
      <c r="L113" s="5"/>
      <c r="M113" s="160"/>
      <c r="N113" s="160"/>
      <c r="O113" s="160"/>
      <c r="P113" s="160"/>
    </row>
    <row r="114" spans="1:16" s="121" customFormat="1" x14ac:dyDescent="0.2">
      <c r="A114" s="5"/>
      <c r="E114" s="171"/>
      <c r="L114" s="5"/>
      <c r="M114" s="160"/>
      <c r="N114" s="160"/>
      <c r="O114" s="160"/>
      <c r="P114" s="160"/>
    </row>
    <row r="115" spans="1:16" s="121" customFormat="1" x14ac:dyDescent="0.2">
      <c r="A115" s="5"/>
      <c r="E115" s="171"/>
      <c r="L115" s="5"/>
      <c r="M115" s="160"/>
      <c r="N115" s="160"/>
      <c r="O115" s="160"/>
      <c r="P115" s="160"/>
    </row>
    <row r="116" spans="1:16" s="121" customFormat="1" x14ac:dyDescent="0.2">
      <c r="A116" s="5"/>
      <c r="E116" s="171"/>
      <c r="L116" s="5"/>
      <c r="M116" s="160"/>
      <c r="N116" s="160"/>
      <c r="O116" s="160"/>
      <c r="P116" s="160"/>
    </row>
    <row r="117" spans="1:16" s="121" customFormat="1" x14ac:dyDescent="0.2">
      <c r="A117" s="5"/>
      <c r="E117" s="171"/>
      <c r="L117" s="5"/>
      <c r="M117" s="160"/>
      <c r="N117" s="160"/>
      <c r="O117" s="160"/>
      <c r="P117" s="160"/>
    </row>
    <row r="118" spans="1:16" s="121" customFormat="1" x14ac:dyDescent="0.2">
      <c r="A118" s="5"/>
      <c r="E118" s="171"/>
      <c r="L118" s="5"/>
      <c r="M118" s="160"/>
      <c r="N118" s="160"/>
      <c r="O118" s="160"/>
      <c r="P118" s="160"/>
    </row>
    <row r="119" spans="1:16" s="121" customFormat="1" x14ac:dyDescent="0.2">
      <c r="A119" s="5"/>
      <c r="E119" s="136"/>
      <c r="L119" s="5"/>
      <c r="M119" s="160"/>
      <c r="N119" s="160"/>
      <c r="O119" s="160"/>
      <c r="P119" s="160"/>
    </row>
    <row r="120" spans="1:16" s="121" customFormat="1" x14ac:dyDescent="0.2">
      <c r="A120" s="5"/>
      <c r="E120" s="136"/>
      <c r="L120" s="5"/>
      <c r="M120" s="160"/>
      <c r="N120" s="160"/>
      <c r="O120" s="160"/>
      <c r="P120" s="160"/>
    </row>
    <row r="121" spans="1:16" s="121" customFormat="1" x14ac:dyDescent="0.2">
      <c r="A121" s="5"/>
      <c r="E121" s="136"/>
      <c r="L121" s="5"/>
      <c r="M121" s="160"/>
      <c r="N121" s="160"/>
      <c r="O121" s="160"/>
      <c r="P121" s="160"/>
    </row>
    <row r="122" spans="1:16" s="121" customFormat="1" x14ac:dyDescent="0.2">
      <c r="A122" s="5"/>
      <c r="E122" s="136"/>
      <c r="K122" s="5"/>
      <c r="L122" s="5"/>
      <c r="M122" s="160"/>
      <c r="N122" s="160"/>
      <c r="O122" s="160"/>
      <c r="P122" s="160"/>
    </row>
    <row r="123" spans="1:16" s="121" customFormat="1" x14ac:dyDescent="0.2">
      <c r="A123" s="5"/>
      <c r="E123" s="136"/>
      <c r="K123" s="5"/>
      <c r="L123" s="5"/>
      <c r="M123" s="160"/>
      <c r="N123" s="160"/>
      <c r="O123" s="160"/>
      <c r="P123" s="160"/>
    </row>
    <row r="124" spans="1:16" s="121" customFormat="1" x14ac:dyDescent="0.2">
      <c r="A124" s="5"/>
      <c r="E124" s="136"/>
      <c r="K124" s="5"/>
      <c r="L124" s="5"/>
      <c r="M124" s="160"/>
      <c r="N124" s="160"/>
      <c r="O124" s="160"/>
      <c r="P124" s="160"/>
    </row>
    <row r="125" spans="1:16" s="121" customFormat="1" x14ac:dyDescent="0.2">
      <c r="A125" s="5"/>
      <c r="E125" s="136"/>
      <c r="K125" s="5"/>
      <c r="L125" s="5"/>
      <c r="M125" s="160"/>
      <c r="N125" s="160"/>
      <c r="O125" s="160"/>
      <c r="P125" s="160"/>
    </row>
    <row r="126" spans="1:16" s="121" customFormat="1" x14ac:dyDescent="0.2">
      <c r="A126" s="5"/>
      <c r="E126" s="136"/>
      <c r="K126" s="5"/>
      <c r="L126" s="5"/>
      <c r="M126" s="160"/>
      <c r="N126" s="160"/>
      <c r="O126" s="160"/>
      <c r="P126" s="160"/>
    </row>
    <row r="127" spans="1:16" s="121" customFormat="1" x14ac:dyDescent="0.2">
      <c r="A127" s="5"/>
      <c r="E127" s="136"/>
      <c r="K127" s="5"/>
      <c r="L127" s="5"/>
      <c r="M127" s="160"/>
      <c r="N127" s="160"/>
      <c r="O127" s="160"/>
      <c r="P127" s="160"/>
    </row>
    <row r="128" spans="1:16" s="121" customFormat="1" x14ac:dyDescent="0.2">
      <c r="A128" s="5"/>
      <c r="E128" s="136"/>
      <c r="K128" s="5"/>
      <c r="L128" s="5"/>
      <c r="M128" s="160"/>
      <c r="N128" s="160"/>
      <c r="O128" s="160"/>
      <c r="P128" s="160"/>
    </row>
    <row r="129" spans="1:16" s="121" customFormat="1" x14ac:dyDescent="0.2">
      <c r="A129" s="5"/>
      <c r="E129" s="136"/>
      <c r="K129" s="5"/>
      <c r="L129" s="5"/>
      <c r="M129" s="160"/>
      <c r="N129" s="160"/>
      <c r="O129" s="160"/>
      <c r="P129" s="160"/>
    </row>
    <row r="130" spans="1:16" s="121" customFormat="1" x14ac:dyDescent="0.2">
      <c r="A130" s="5"/>
      <c r="E130" s="136"/>
      <c r="K130" s="5"/>
      <c r="L130" s="5"/>
      <c r="M130" s="160"/>
      <c r="N130" s="160"/>
      <c r="O130" s="160"/>
      <c r="P130" s="160"/>
    </row>
    <row r="131" spans="1:16" s="121" customFormat="1" x14ac:dyDescent="0.2">
      <c r="A131" s="5"/>
      <c r="E131" s="136"/>
      <c r="K131" s="5"/>
      <c r="L131" s="5"/>
      <c r="M131" s="160"/>
      <c r="N131" s="160"/>
      <c r="O131" s="160"/>
      <c r="P131" s="160"/>
    </row>
    <row r="132" spans="1:16" s="121" customFormat="1" x14ac:dyDescent="0.2">
      <c r="A132" s="5"/>
      <c r="E132" s="136"/>
      <c r="K132" s="5"/>
      <c r="L132" s="5"/>
      <c r="M132" s="160"/>
      <c r="N132" s="160"/>
      <c r="O132" s="160"/>
      <c r="P132" s="160"/>
    </row>
    <row r="133" spans="1:16" s="121" customFormat="1" x14ac:dyDescent="0.2">
      <c r="A133" s="5"/>
      <c r="E133" s="136"/>
      <c r="K133" s="5"/>
      <c r="L133" s="5"/>
      <c r="M133" s="160"/>
      <c r="N133" s="160"/>
      <c r="O133" s="160"/>
      <c r="P133" s="160"/>
    </row>
    <row r="134" spans="1:16" s="121" customFormat="1" x14ac:dyDescent="0.2">
      <c r="A134" s="5"/>
      <c r="E134" s="136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5"/>
      <c r="E135" s="136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5"/>
      <c r="E136" s="136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5"/>
      <c r="E137" s="136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5"/>
      <c r="E138" s="136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5"/>
      <c r="E139" s="136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5"/>
      <c r="E140" s="136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5"/>
      <c r="E141" s="136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5"/>
      <c r="E142" s="136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5"/>
      <c r="E143" s="136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5"/>
      <c r="E144" s="136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5"/>
      <c r="E145" s="136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5"/>
      <c r="E146" s="136"/>
      <c r="I146" s="5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24"/>
      <c r="E147" s="136"/>
      <c r="I147" s="24"/>
      <c r="J147" s="24"/>
      <c r="K147" s="24"/>
      <c r="L147" s="24"/>
      <c r="M147" s="160"/>
      <c r="N147" s="160"/>
      <c r="O147" s="160"/>
      <c r="P147" s="160"/>
    </row>
    <row r="148" spans="1:23" s="121" customFormat="1" x14ac:dyDescent="0.2">
      <c r="A148" s="24"/>
      <c r="E148" s="136"/>
      <c r="I148" s="24"/>
      <c r="J148" s="24"/>
      <c r="K148" s="24"/>
      <c r="L148" s="24"/>
      <c r="M148" s="160"/>
      <c r="N148" s="160"/>
      <c r="O148" s="160"/>
      <c r="P148" s="160"/>
    </row>
    <row r="149" spans="1:23" s="121" customFormat="1" x14ac:dyDescent="0.2">
      <c r="A149" s="24"/>
      <c r="E149" s="136"/>
      <c r="I149" s="24"/>
      <c r="J149" s="24"/>
      <c r="K149" s="24"/>
      <c r="L149" s="24"/>
      <c r="M149" s="160"/>
      <c r="N149" s="160"/>
      <c r="O149" s="160"/>
      <c r="P149" s="160"/>
    </row>
    <row r="150" spans="1:23" s="121" customFormat="1" x14ac:dyDescent="0.2">
      <c r="A150" s="24"/>
      <c r="E150" s="136"/>
      <c r="I150" s="24"/>
      <c r="J150" s="24"/>
      <c r="K150" s="24"/>
      <c r="L150" s="24"/>
      <c r="M150" s="160"/>
      <c r="N150" s="160"/>
      <c r="O150" s="160"/>
      <c r="P150" s="160"/>
    </row>
    <row r="151" spans="1:23" s="121" customFormat="1" x14ac:dyDescent="0.2">
      <c r="A151" s="24"/>
      <c r="E151" s="136"/>
      <c r="I151" s="24"/>
      <c r="J151" s="24"/>
      <c r="K151" s="24"/>
      <c r="L151" s="24"/>
      <c r="M151" s="160"/>
      <c r="N151" s="160"/>
      <c r="O151" s="160"/>
      <c r="P151" s="160"/>
    </row>
    <row r="152" spans="1:23" s="121" customFormat="1" x14ac:dyDescent="0.2">
      <c r="A152" s="24"/>
      <c r="E152" s="136"/>
      <c r="I152" s="24"/>
      <c r="J152" s="24"/>
      <c r="K152" s="24"/>
      <c r="L152" s="24"/>
      <c r="M152" s="160"/>
      <c r="N152" s="160"/>
      <c r="O152" s="160"/>
      <c r="P152" s="160"/>
    </row>
    <row r="153" spans="1:23" s="121" customFormat="1" x14ac:dyDescent="0.2">
      <c r="A153" s="24"/>
      <c r="E153" s="136"/>
      <c r="I153" s="24"/>
      <c r="J153" s="24"/>
      <c r="K153" s="24"/>
      <c r="L153" s="24"/>
      <c r="M153" s="160"/>
      <c r="N153" s="160"/>
      <c r="O153" s="160"/>
      <c r="P153" s="160"/>
    </row>
    <row r="154" spans="1:23" s="121" customFormat="1" x14ac:dyDescent="0.2">
      <c r="A154" s="24"/>
      <c r="E154" s="136"/>
      <c r="I154" s="24"/>
      <c r="J154" s="24"/>
      <c r="K154" s="24"/>
      <c r="L154" s="24"/>
      <c r="M154" s="160"/>
      <c r="N154" s="160"/>
      <c r="O154" s="160"/>
      <c r="P154" s="160"/>
    </row>
    <row r="155" spans="1:23" s="133" customFormat="1" x14ac:dyDescent="0.2">
      <c r="A155" s="24"/>
      <c r="E155" s="136"/>
      <c r="F155" s="121"/>
      <c r="G155" s="121"/>
      <c r="H155" s="121"/>
      <c r="I155" s="24"/>
      <c r="J155" s="105"/>
      <c r="K155" s="105"/>
      <c r="L155" s="24"/>
      <c r="M155" s="160"/>
      <c r="N155" s="160"/>
      <c r="O155" s="160"/>
      <c r="P155" s="160"/>
      <c r="Q155" s="121"/>
      <c r="R155" s="121"/>
      <c r="S155" s="121"/>
      <c r="T155" s="121"/>
      <c r="U155" s="121"/>
      <c r="V155" s="121"/>
      <c r="W155" s="121"/>
    </row>
    <row r="156" spans="1:23" s="133" customFormat="1" x14ac:dyDescent="0.2">
      <c r="A156" s="24"/>
      <c r="E156" s="136"/>
      <c r="F156" s="121"/>
      <c r="G156" s="121"/>
      <c r="H156" s="121"/>
      <c r="I156" s="24"/>
      <c r="J156" s="105"/>
      <c r="K156" s="105"/>
      <c r="L156" s="24"/>
      <c r="M156" s="160"/>
      <c r="N156" s="160"/>
      <c r="O156" s="160"/>
      <c r="P156" s="160"/>
      <c r="Q156" s="121"/>
      <c r="R156" s="121"/>
      <c r="S156" s="121"/>
      <c r="T156" s="121"/>
      <c r="U156" s="121"/>
      <c r="V156" s="121"/>
      <c r="W156" s="121"/>
    </row>
    <row r="157" spans="1:23" s="133" customFormat="1" x14ac:dyDescent="0.2">
      <c r="A157" s="24"/>
      <c r="E157" s="136"/>
      <c r="F157" s="121"/>
      <c r="G157" s="121"/>
      <c r="H157" s="121"/>
      <c r="I157" s="24"/>
      <c r="J157" s="105"/>
      <c r="K157" s="105"/>
      <c r="L157" s="24"/>
      <c r="M157" s="160"/>
      <c r="N157" s="160"/>
      <c r="O157" s="160"/>
      <c r="P157" s="160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24"/>
      <c r="E158" s="136"/>
      <c r="F158" s="121"/>
      <c r="G158" s="24"/>
      <c r="H158" s="24"/>
      <c r="I158" s="24"/>
      <c r="J158" s="105"/>
      <c r="K158" s="105"/>
      <c r="L158" s="24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24"/>
      <c r="E159" s="136"/>
      <c r="F159" s="121"/>
      <c r="G159" s="24"/>
      <c r="H159" s="24"/>
      <c r="I159" s="24"/>
      <c r="J159" s="105"/>
      <c r="K159" s="105"/>
      <c r="L159" s="24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24"/>
      <c r="E160" s="136"/>
      <c r="F160" s="121"/>
      <c r="G160" s="24"/>
      <c r="H160" s="24"/>
      <c r="I160" s="24"/>
      <c r="J160" s="105"/>
      <c r="K160" s="105"/>
      <c r="L160" s="24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17" x14ac:dyDescent="0.2">
      <c r="A161" s="24"/>
      <c r="E161" s="136"/>
      <c r="F161" s="24"/>
      <c r="G161" s="24"/>
      <c r="H161" s="24"/>
      <c r="I161" s="24"/>
      <c r="Q161" s="121"/>
    </row>
    <row r="162" spans="1:17" x14ac:dyDescent="0.2">
      <c r="A162" s="24"/>
      <c r="E162" s="136"/>
      <c r="F162" s="24"/>
      <c r="G162" s="24"/>
      <c r="H162" s="24"/>
      <c r="I162" s="24"/>
      <c r="Q162" s="121"/>
    </row>
    <row r="163" spans="1:17" x14ac:dyDescent="0.2">
      <c r="A163" s="24"/>
      <c r="E163" s="136"/>
      <c r="F163" s="24"/>
      <c r="G163" s="24"/>
      <c r="H163" s="24"/>
      <c r="I163" s="24"/>
      <c r="Q163" s="121"/>
    </row>
    <row r="164" spans="1:17" x14ac:dyDescent="0.2">
      <c r="A164" s="24"/>
      <c r="E164" s="136"/>
      <c r="F164" s="24"/>
      <c r="G164" s="24"/>
      <c r="H164" s="24"/>
      <c r="I164" s="24"/>
      <c r="Q164" s="121"/>
    </row>
    <row r="165" spans="1:17" x14ac:dyDescent="0.2">
      <c r="A165" s="24"/>
      <c r="E165" s="136"/>
      <c r="F165" s="136"/>
      <c r="G165" s="24"/>
      <c r="H165" s="24"/>
      <c r="I165" s="24"/>
      <c r="Q165" s="121"/>
    </row>
    <row r="166" spans="1:17" x14ac:dyDescent="0.2">
      <c r="A166" s="24"/>
      <c r="E166" s="136"/>
      <c r="F166" s="136"/>
      <c r="G166" s="24"/>
      <c r="H166" s="24"/>
      <c r="I166" s="24"/>
      <c r="Q166" s="121"/>
    </row>
    <row r="167" spans="1:17" x14ac:dyDescent="0.2">
      <c r="A167" s="24"/>
      <c r="E167" s="136"/>
      <c r="F167" s="136"/>
      <c r="G167" s="24"/>
      <c r="H167" s="24"/>
      <c r="I167" s="24"/>
      <c r="Q167" s="121"/>
    </row>
    <row r="168" spans="1:17" x14ac:dyDescent="0.2">
      <c r="A168" s="24"/>
      <c r="E168" s="136"/>
      <c r="F168" s="136"/>
      <c r="G168" s="24"/>
      <c r="H168" s="24"/>
      <c r="I168" s="24"/>
      <c r="Q168" s="121"/>
    </row>
    <row r="169" spans="1:17" x14ac:dyDescent="0.2">
      <c r="A169" s="24"/>
      <c r="E169" s="136"/>
      <c r="F169" s="136"/>
      <c r="G169" s="24"/>
      <c r="H169" s="24"/>
      <c r="I169" s="24"/>
      <c r="Q169" s="121"/>
    </row>
    <row r="170" spans="1:17" x14ac:dyDescent="0.2">
      <c r="A170" s="24"/>
      <c r="E170" s="136"/>
      <c r="F170" s="24"/>
      <c r="G170" s="24"/>
      <c r="H170" s="24"/>
      <c r="I170" s="24"/>
      <c r="Q170" s="121"/>
    </row>
    <row r="171" spans="1:17" x14ac:dyDescent="0.2">
      <c r="A171" s="24"/>
      <c r="E171" s="136"/>
      <c r="F171" s="24"/>
      <c r="G171" s="24"/>
      <c r="H171" s="24"/>
      <c r="I171" s="24"/>
      <c r="Q171" s="121"/>
    </row>
    <row r="172" spans="1:17" x14ac:dyDescent="0.2">
      <c r="A172" s="24"/>
      <c r="E172" s="136"/>
      <c r="F172" s="24"/>
      <c r="G172" s="24"/>
      <c r="H172" s="24"/>
      <c r="I172" s="24"/>
      <c r="Q172" s="121"/>
    </row>
    <row r="173" spans="1:17" x14ac:dyDescent="0.2">
      <c r="A173" s="24"/>
      <c r="E173" s="136"/>
      <c r="F173" s="24"/>
      <c r="G173" s="24"/>
      <c r="H173" s="24"/>
      <c r="I173" s="24"/>
      <c r="Q173" s="121"/>
    </row>
    <row r="174" spans="1:17" x14ac:dyDescent="0.2">
      <c r="A174" s="24"/>
      <c r="E174" s="136"/>
      <c r="F174" s="24"/>
      <c r="G174" s="24"/>
      <c r="H174" s="24"/>
      <c r="I174" s="24"/>
      <c r="Q174" s="121"/>
    </row>
    <row r="175" spans="1:17" x14ac:dyDescent="0.2">
      <c r="A175" s="24"/>
      <c r="E175" s="136"/>
      <c r="F175" s="24"/>
      <c r="G175" s="24"/>
      <c r="H175" s="24"/>
      <c r="I175" s="24"/>
      <c r="Q175" s="121"/>
    </row>
    <row r="176" spans="1:17" x14ac:dyDescent="0.2">
      <c r="A176" s="24"/>
      <c r="E176" s="136"/>
      <c r="F176" s="24"/>
      <c r="G176" s="24"/>
      <c r="H176" s="24"/>
      <c r="I176" s="24"/>
      <c r="Q176" s="121"/>
    </row>
    <row r="177" spans="1:17" x14ac:dyDescent="0.2">
      <c r="A177" s="24"/>
      <c r="E177" s="24"/>
      <c r="F177" s="24"/>
      <c r="G177" s="24"/>
      <c r="H177" s="24"/>
      <c r="I177" s="24"/>
      <c r="Q177" s="121"/>
    </row>
    <row r="178" spans="1:17" x14ac:dyDescent="0.2">
      <c r="A178" s="24"/>
      <c r="E178" s="24"/>
      <c r="F178" s="24"/>
      <c r="G178" s="24"/>
      <c r="H178" s="24"/>
      <c r="I178" s="24"/>
      <c r="Q178" s="121"/>
    </row>
    <row r="179" spans="1:17" x14ac:dyDescent="0.2">
      <c r="A179" s="24"/>
      <c r="E179" s="24"/>
      <c r="F179" s="24"/>
      <c r="G179" s="24"/>
      <c r="H179" s="24"/>
      <c r="I179" s="24"/>
      <c r="Q179" s="121"/>
    </row>
    <row r="180" spans="1:17" x14ac:dyDescent="0.2">
      <c r="A180" s="24"/>
      <c r="E180" s="24"/>
      <c r="F180" s="24"/>
      <c r="G180" s="24"/>
      <c r="H180" s="24"/>
      <c r="I180" s="24"/>
      <c r="Q180" s="121"/>
    </row>
    <row r="181" spans="1:17" x14ac:dyDescent="0.2">
      <c r="A181" s="24"/>
      <c r="E181" s="24"/>
      <c r="F181" s="24"/>
      <c r="G181" s="24"/>
      <c r="H181" s="24"/>
      <c r="I181" s="24"/>
      <c r="Q181" s="121"/>
    </row>
    <row r="182" spans="1:17" x14ac:dyDescent="0.2">
      <c r="A182" s="24"/>
      <c r="E182" s="24"/>
      <c r="F182" s="24"/>
      <c r="G182" s="24"/>
      <c r="H182" s="24"/>
      <c r="I182" s="24"/>
      <c r="Q182" s="121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Q183" s="121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Q184" s="121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Q185" s="121"/>
    </row>
    <row r="186" spans="1:17" x14ac:dyDescent="0.2">
      <c r="A186" s="24"/>
      <c r="B186" s="24"/>
      <c r="C186" s="24"/>
      <c r="D186" s="24"/>
      <c r="E186" s="24"/>
      <c r="F186" s="24"/>
      <c r="Q186" s="121"/>
    </row>
    <row r="187" spans="1:17" x14ac:dyDescent="0.2">
      <c r="A187" s="24"/>
      <c r="B187" s="24"/>
      <c r="C187" s="24"/>
      <c r="D187" s="24"/>
      <c r="E187" s="24"/>
      <c r="F187" s="24"/>
      <c r="Q187" s="121"/>
    </row>
    <row r="188" spans="1:17" x14ac:dyDescent="0.2">
      <c r="A188" s="24"/>
      <c r="B188" s="24"/>
      <c r="C188" s="24"/>
      <c r="D188" s="24"/>
      <c r="E188" s="24"/>
      <c r="F188" s="24"/>
      <c r="Q188" s="121"/>
    </row>
    <row r="189" spans="1:17" x14ac:dyDescent="0.2">
      <c r="A189" s="24"/>
      <c r="B189" s="24"/>
      <c r="C189" s="24"/>
      <c r="D189" s="24"/>
      <c r="E189" s="24"/>
      <c r="F189" s="24"/>
      <c r="Q189" s="121"/>
    </row>
    <row r="190" spans="1:17" x14ac:dyDescent="0.2">
      <c r="A190" s="24"/>
      <c r="B190" s="24"/>
      <c r="C190" s="24"/>
      <c r="D190" s="24"/>
      <c r="E190" s="24"/>
      <c r="F190" s="24"/>
      <c r="Q190" s="121"/>
    </row>
    <row r="191" spans="1:17" x14ac:dyDescent="0.2">
      <c r="A191" s="24"/>
      <c r="B191" s="24"/>
      <c r="C191" s="24"/>
      <c r="D191" s="24"/>
      <c r="E191" s="24"/>
      <c r="F191" s="24"/>
      <c r="Q191" s="121"/>
    </row>
    <row r="192" spans="1:17" x14ac:dyDescent="0.2">
      <c r="A192" s="24"/>
      <c r="B192" s="24"/>
      <c r="C192" s="24"/>
      <c r="D192" s="24"/>
      <c r="E192" s="24"/>
      <c r="F192" s="24"/>
      <c r="Q192" s="121"/>
    </row>
    <row r="193" spans="1:17" x14ac:dyDescent="0.2">
      <c r="A193" s="24"/>
      <c r="B193" s="24"/>
      <c r="C193" s="24"/>
      <c r="D193" s="24"/>
      <c r="E193" s="24"/>
      <c r="F193" s="24"/>
      <c r="Q193" s="121"/>
    </row>
    <row r="194" spans="1:17" x14ac:dyDescent="0.2">
      <c r="A194" s="24"/>
      <c r="B194" s="24"/>
      <c r="C194" s="24"/>
      <c r="D194" s="24"/>
      <c r="E194" s="24"/>
      <c r="F194" s="24"/>
      <c r="Q194" s="121"/>
    </row>
    <row r="195" spans="1:17" x14ac:dyDescent="0.2">
      <c r="A195" s="24"/>
      <c r="B195" s="24"/>
      <c r="C195" s="24"/>
      <c r="D195" s="24"/>
      <c r="E195" s="24"/>
      <c r="F195" s="24"/>
      <c r="Q195" s="121"/>
    </row>
    <row r="196" spans="1:17" x14ac:dyDescent="0.2">
      <c r="A196" s="24"/>
      <c r="B196" s="24"/>
      <c r="C196" s="24"/>
      <c r="D196" s="24"/>
      <c r="E196" s="24"/>
      <c r="F196" s="24"/>
      <c r="Q196" s="121"/>
    </row>
    <row r="197" spans="1:17" x14ac:dyDescent="0.2">
      <c r="A197" s="24"/>
      <c r="B197" s="24"/>
      <c r="C197" s="24"/>
      <c r="D197" s="24"/>
      <c r="E197" s="24"/>
      <c r="F197" s="24"/>
      <c r="Q197" s="121"/>
    </row>
    <row r="198" spans="1:17" x14ac:dyDescent="0.2">
      <c r="A198" s="24"/>
      <c r="B198" s="24"/>
      <c r="C198" s="24"/>
      <c r="D198" s="24"/>
      <c r="E198" s="24"/>
      <c r="F198" s="24"/>
      <c r="Q198" s="121"/>
    </row>
    <row r="199" spans="1:17" x14ac:dyDescent="0.2">
      <c r="A199" s="24"/>
      <c r="B199" s="24"/>
      <c r="C199" s="24"/>
      <c r="D199" s="24"/>
      <c r="E199" s="24"/>
      <c r="F199" s="24"/>
      <c r="Q199" s="121"/>
    </row>
    <row r="200" spans="1:17" x14ac:dyDescent="0.2">
      <c r="A200" s="24"/>
      <c r="B200" s="24"/>
      <c r="C200" s="24"/>
      <c r="D200" s="24"/>
      <c r="E200" s="24"/>
      <c r="F200" s="24"/>
      <c r="Q200" s="121"/>
    </row>
    <row r="201" spans="1:17" x14ac:dyDescent="0.2">
      <c r="A201" s="24"/>
      <c r="B201" s="24"/>
      <c r="C201" s="24"/>
      <c r="D201" s="24"/>
      <c r="E201" s="24"/>
      <c r="F201" s="24"/>
      <c r="Q201" s="121"/>
    </row>
    <row r="202" spans="1:17" x14ac:dyDescent="0.2">
      <c r="A202" s="24"/>
      <c r="B202" s="24"/>
      <c r="C202" s="24"/>
      <c r="D202" s="24"/>
      <c r="E202" s="24"/>
      <c r="F202" s="24"/>
      <c r="Q202" s="121"/>
    </row>
    <row r="203" spans="1:17" x14ac:dyDescent="0.2">
      <c r="A203" s="24"/>
      <c r="B203" s="24"/>
      <c r="C203" s="24"/>
      <c r="D203" s="24"/>
      <c r="E203" s="24"/>
      <c r="F203" s="24"/>
      <c r="Q203" s="121"/>
    </row>
    <row r="204" spans="1:17" x14ac:dyDescent="0.2">
      <c r="A204" s="24"/>
      <c r="B204" s="24"/>
      <c r="C204" s="24"/>
      <c r="D204" s="24"/>
      <c r="E204" s="24"/>
      <c r="F204" s="24"/>
      <c r="Q204" s="121"/>
    </row>
    <row r="205" spans="1:17" x14ac:dyDescent="0.2">
      <c r="A205" s="24"/>
      <c r="B205" s="24"/>
      <c r="C205" s="24"/>
      <c r="D205" s="24"/>
      <c r="E205" s="24"/>
      <c r="F205" s="24"/>
      <c r="Q205" s="121"/>
    </row>
    <row r="206" spans="1:17" x14ac:dyDescent="0.2">
      <c r="A206" s="24"/>
      <c r="B206" s="24"/>
      <c r="C206" s="24"/>
      <c r="D206" s="24"/>
      <c r="E206" s="24"/>
      <c r="F206" s="24"/>
      <c r="Q206" s="121"/>
    </row>
    <row r="207" spans="1:17" x14ac:dyDescent="0.2">
      <c r="A207" s="24"/>
      <c r="B207" s="24"/>
      <c r="C207" s="24"/>
      <c r="D207" s="24"/>
      <c r="E207" s="24"/>
      <c r="F207" s="24"/>
      <c r="Q207" s="121"/>
    </row>
    <row r="208" spans="1:17" x14ac:dyDescent="0.2">
      <c r="A208" s="24"/>
      <c r="B208" s="24"/>
      <c r="C208" s="24"/>
      <c r="D208" s="24"/>
      <c r="E208" s="24"/>
      <c r="F208" s="24"/>
      <c r="Q208" s="121"/>
    </row>
    <row r="209" spans="1:17" x14ac:dyDescent="0.2">
      <c r="A209" s="24"/>
      <c r="B209" s="24"/>
      <c r="C209" s="24"/>
      <c r="D209" s="24"/>
      <c r="E209" s="24"/>
      <c r="F209" s="24"/>
      <c r="Q209" s="121"/>
    </row>
    <row r="210" spans="1:17" x14ac:dyDescent="0.2">
      <c r="A210" s="24"/>
      <c r="B210" s="24"/>
      <c r="C210" s="24"/>
      <c r="D210" s="24"/>
      <c r="E210" s="24"/>
      <c r="F210" s="24"/>
      <c r="Q210" s="121"/>
    </row>
    <row r="211" spans="1:17" x14ac:dyDescent="0.2">
      <c r="A211" s="24"/>
      <c r="B211" s="24"/>
      <c r="C211" s="24"/>
      <c r="D211" s="24"/>
      <c r="E211" s="24"/>
      <c r="F211" s="24"/>
      <c r="Q211" s="121"/>
    </row>
    <row r="212" spans="1:17" x14ac:dyDescent="0.2">
      <c r="A212" s="24"/>
      <c r="B212" s="24"/>
      <c r="C212" s="24"/>
      <c r="D212" s="24"/>
      <c r="E212" s="24"/>
      <c r="F212" s="24"/>
      <c r="Q212" s="121"/>
    </row>
    <row r="213" spans="1:17" x14ac:dyDescent="0.2">
      <c r="A213" s="24"/>
      <c r="B213" s="24"/>
      <c r="C213" s="24"/>
      <c r="D213" s="24"/>
      <c r="E213" s="24"/>
      <c r="F213" s="24"/>
      <c r="Q213" s="121"/>
    </row>
    <row r="214" spans="1:17" x14ac:dyDescent="0.2">
      <c r="A214" s="24"/>
      <c r="B214" s="24"/>
      <c r="C214" s="24"/>
      <c r="D214" s="24"/>
      <c r="E214" s="24"/>
      <c r="F214" s="24"/>
      <c r="Q214" s="121"/>
    </row>
    <row r="215" spans="1:17" x14ac:dyDescent="0.2">
      <c r="A215" s="24"/>
      <c r="B215" s="24"/>
      <c r="C215" s="24"/>
      <c r="D215" s="24"/>
      <c r="E215" s="24"/>
      <c r="F215" s="24"/>
      <c r="Q215" s="121"/>
    </row>
    <row r="216" spans="1:17" x14ac:dyDescent="0.2">
      <c r="A216" s="24"/>
      <c r="B216" s="24"/>
      <c r="C216" s="24"/>
      <c r="D216" s="24"/>
      <c r="E216" s="24"/>
      <c r="F216" s="24"/>
      <c r="Q216" s="121"/>
    </row>
    <row r="217" spans="1:17" x14ac:dyDescent="0.2">
      <c r="A217" s="24"/>
      <c r="B217" s="24"/>
      <c r="C217" s="24"/>
      <c r="D217" s="24"/>
      <c r="E217" s="24"/>
      <c r="F217" s="24"/>
      <c r="Q217" s="121"/>
    </row>
    <row r="218" spans="1:17" x14ac:dyDescent="0.2">
      <c r="A218" s="24"/>
      <c r="B218" s="24"/>
      <c r="C218" s="24"/>
      <c r="D218" s="24"/>
      <c r="E218" s="24"/>
      <c r="F218" s="24"/>
      <c r="Q218" s="121"/>
    </row>
    <row r="219" spans="1:17" x14ac:dyDescent="0.2">
      <c r="B219" s="24"/>
      <c r="C219" s="24"/>
      <c r="D219" s="24"/>
      <c r="E219" s="24"/>
      <c r="Q219" s="121"/>
    </row>
    <row r="220" spans="1:17" x14ac:dyDescent="0.2">
      <c r="B220" s="24"/>
      <c r="C220" s="24"/>
      <c r="D220" s="24"/>
      <c r="E220" s="24"/>
      <c r="Q220" s="121"/>
    </row>
    <row r="221" spans="1:17" x14ac:dyDescent="0.2">
      <c r="B221" s="24"/>
      <c r="C221" s="24"/>
      <c r="D221" s="24"/>
      <c r="E221" s="24"/>
      <c r="Q221" s="121"/>
    </row>
    <row r="222" spans="1:17" x14ac:dyDescent="0.2">
      <c r="B222" s="24"/>
      <c r="C222" s="24"/>
      <c r="D222" s="24"/>
      <c r="E222" s="24"/>
      <c r="Q222" s="121"/>
    </row>
    <row r="223" spans="1:17" x14ac:dyDescent="0.2">
      <c r="B223" s="24"/>
      <c r="C223" s="24"/>
      <c r="D223" s="24"/>
      <c r="E223" s="24"/>
      <c r="Q223" s="121"/>
    </row>
    <row r="224" spans="1:17" x14ac:dyDescent="0.2">
      <c r="B224" s="24"/>
      <c r="C224" s="24"/>
      <c r="D224" s="24"/>
      <c r="E224" s="24"/>
      <c r="Q224" s="121"/>
    </row>
    <row r="225" spans="2:17" x14ac:dyDescent="0.2">
      <c r="B225" s="24"/>
      <c r="C225" s="24"/>
      <c r="D225" s="24"/>
      <c r="E225" s="24"/>
      <c r="Q225" s="121"/>
    </row>
    <row r="226" spans="2:17" x14ac:dyDescent="0.2">
      <c r="B226" s="24"/>
      <c r="C226" s="24"/>
      <c r="D226" s="24"/>
      <c r="E226" s="24"/>
      <c r="Q226" s="121"/>
    </row>
    <row r="227" spans="2:17" x14ac:dyDescent="0.2">
      <c r="B227" s="24"/>
      <c r="C227" s="24"/>
      <c r="D227" s="24"/>
      <c r="E227" s="24"/>
      <c r="Q227" s="121"/>
    </row>
    <row r="228" spans="2:17" x14ac:dyDescent="0.2">
      <c r="B228" s="24"/>
      <c r="C228" s="24"/>
      <c r="D228" s="24"/>
      <c r="E228" s="24"/>
      <c r="Q228" s="121"/>
    </row>
    <row r="229" spans="2:17" x14ac:dyDescent="0.2">
      <c r="B229" s="24"/>
      <c r="C229" s="24"/>
      <c r="D229" s="24"/>
      <c r="E229" s="24"/>
      <c r="Q229" s="121"/>
    </row>
    <row r="230" spans="2:17" x14ac:dyDescent="0.2">
      <c r="B230" s="24"/>
      <c r="C230" s="24"/>
      <c r="D230" s="24"/>
      <c r="E230" s="24"/>
      <c r="Q230" s="121"/>
    </row>
    <row r="231" spans="2:17" x14ac:dyDescent="0.2">
      <c r="B231" s="24"/>
      <c r="C231" s="24"/>
      <c r="D231" s="24"/>
      <c r="E231" s="24"/>
      <c r="Q231" s="121"/>
    </row>
    <row r="232" spans="2:17" x14ac:dyDescent="0.2">
      <c r="B232" s="24"/>
      <c r="C232" s="24"/>
      <c r="D232" s="24"/>
      <c r="E232" s="24"/>
      <c r="Q232" s="121"/>
    </row>
    <row r="233" spans="2:17" x14ac:dyDescent="0.2">
      <c r="B233" s="24"/>
      <c r="C233" s="24"/>
      <c r="D233" s="24"/>
      <c r="E233" s="24"/>
      <c r="Q233" s="121"/>
    </row>
    <row r="234" spans="2:17" x14ac:dyDescent="0.2">
      <c r="B234" s="24"/>
      <c r="C234" s="24"/>
      <c r="D234" s="24"/>
      <c r="E234" s="24"/>
      <c r="Q234" s="121"/>
    </row>
    <row r="235" spans="2:17" x14ac:dyDescent="0.2">
      <c r="B235" s="24"/>
      <c r="C235" s="24"/>
      <c r="D235" s="24"/>
      <c r="E235" s="24"/>
      <c r="Q235" s="121"/>
    </row>
    <row r="236" spans="2:17" x14ac:dyDescent="0.2">
      <c r="B236" s="24"/>
      <c r="C236" s="24"/>
      <c r="D236" s="24"/>
      <c r="E236" s="24"/>
      <c r="Q236" s="121"/>
    </row>
    <row r="237" spans="2:17" x14ac:dyDescent="0.2">
      <c r="B237" s="24"/>
      <c r="C237" s="24"/>
      <c r="D237" s="24"/>
      <c r="E237" s="24"/>
      <c r="Q237" s="121"/>
    </row>
    <row r="238" spans="2:17" x14ac:dyDescent="0.2">
      <c r="B238" s="24"/>
      <c r="C238" s="24"/>
      <c r="D238" s="24"/>
      <c r="E238" s="24"/>
      <c r="Q238" s="121"/>
    </row>
    <row r="239" spans="2:17" x14ac:dyDescent="0.2">
      <c r="B239" s="24"/>
      <c r="C239" s="24"/>
      <c r="D239" s="24"/>
      <c r="E239" s="24"/>
      <c r="Q239" s="121"/>
    </row>
    <row r="240" spans="2:17" x14ac:dyDescent="0.2">
      <c r="B240" s="24"/>
      <c r="C240" s="24"/>
      <c r="D240" s="24"/>
      <c r="E240" s="24"/>
      <c r="Q240" s="121"/>
    </row>
    <row r="241" spans="2:17" x14ac:dyDescent="0.2">
      <c r="B241" s="24"/>
      <c r="C241" s="24"/>
      <c r="D241" s="24"/>
      <c r="E241" s="24"/>
      <c r="Q241" s="121"/>
    </row>
    <row r="242" spans="2:17" x14ac:dyDescent="0.2">
      <c r="B242" s="24"/>
      <c r="C242" s="24"/>
      <c r="D242" s="24"/>
      <c r="E242" s="24"/>
      <c r="Q242" s="121"/>
    </row>
    <row r="243" spans="2:17" x14ac:dyDescent="0.2">
      <c r="B243" s="24"/>
      <c r="C243" s="24"/>
      <c r="D243" s="24"/>
      <c r="E243" s="24"/>
      <c r="Q243" s="121"/>
    </row>
    <row r="244" spans="2:17" x14ac:dyDescent="0.2">
      <c r="B244" s="24"/>
      <c r="C244" s="24"/>
      <c r="D244" s="24"/>
      <c r="E244" s="24"/>
      <c r="Q244" s="121"/>
    </row>
    <row r="245" spans="2:17" x14ac:dyDescent="0.2">
      <c r="B245" s="24"/>
      <c r="C245" s="24"/>
      <c r="D245" s="24"/>
      <c r="E245" s="24"/>
      <c r="Q245" s="121"/>
    </row>
    <row r="246" spans="2:17" x14ac:dyDescent="0.2">
      <c r="B246" s="24"/>
      <c r="C246" s="24"/>
      <c r="D246" s="24"/>
      <c r="E246" s="24"/>
      <c r="Q246" s="121"/>
    </row>
    <row r="247" spans="2:17" x14ac:dyDescent="0.2">
      <c r="B247" s="24"/>
      <c r="C247" s="24"/>
      <c r="D247" s="24"/>
      <c r="E247" s="24"/>
      <c r="Q247" s="121"/>
    </row>
    <row r="248" spans="2:17" x14ac:dyDescent="0.2">
      <c r="B248" s="24"/>
      <c r="C248" s="24"/>
      <c r="D248" s="24"/>
      <c r="E248" s="24"/>
      <c r="Q248" s="121"/>
    </row>
    <row r="249" spans="2:17" x14ac:dyDescent="0.2">
      <c r="B249" s="24"/>
      <c r="C249" s="24"/>
      <c r="D249" s="24"/>
      <c r="E249" s="24"/>
      <c r="Q249" s="121"/>
    </row>
    <row r="250" spans="2:17" x14ac:dyDescent="0.2">
      <c r="B250" s="24"/>
      <c r="C250" s="24"/>
      <c r="D250" s="24"/>
      <c r="E250" s="24"/>
      <c r="Q250" s="121"/>
    </row>
    <row r="251" spans="2:17" x14ac:dyDescent="0.2">
      <c r="B251" s="24"/>
      <c r="C251" s="24"/>
      <c r="D251" s="24"/>
      <c r="E251" s="24"/>
      <c r="Q251" s="121"/>
    </row>
    <row r="252" spans="2:17" x14ac:dyDescent="0.2">
      <c r="B252" s="24"/>
      <c r="C252" s="24"/>
      <c r="D252" s="24"/>
      <c r="E252" s="24"/>
      <c r="Q252" s="121"/>
    </row>
    <row r="253" spans="2:17" x14ac:dyDescent="0.2">
      <c r="B253" s="24"/>
      <c r="C253" s="24"/>
      <c r="D253" s="24"/>
      <c r="E253" s="24"/>
      <c r="Q253" s="121"/>
    </row>
    <row r="254" spans="2:17" x14ac:dyDescent="0.2">
      <c r="B254" s="24"/>
      <c r="C254" s="24"/>
      <c r="D254" s="24"/>
      <c r="E254" s="24"/>
      <c r="Q254" s="121"/>
    </row>
    <row r="255" spans="2:17" x14ac:dyDescent="0.2">
      <c r="B255" s="24"/>
      <c r="C255" s="24"/>
      <c r="D255" s="24"/>
      <c r="E255" s="24"/>
      <c r="Q255" s="121"/>
    </row>
    <row r="256" spans="2:17" x14ac:dyDescent="0.2">
      <c r="B256" s="24"/>
      <c r="C256" s="24"/>
      <c r="D256" s="24"/>
      <c r="E256" s="24"/>
      <c r="Q256" s="121"/>
    </row>
    <row r="257" spans="2:17" x14ac:dyDescent="0.2">
      <c r="B257" s="24"/>
      <c r="C257" s="24"/>
      <c r="D257" s="24"/>
      <c r="E257" s="24"/>
      <c r="Q257" s="121"/>
    </row>
    <row r="258" spans="2:17" x14ac:dyDescent="0.2">
      <c r="B258" s="24"/>
      <c r="C258" s="24"/>
      <c r="D258" s="24"/>
      <c r="E258" s="24"/>
      <c r="Q258" s="121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C7:J7"/>
    <mergeCell ref="C8:J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6.140625" style="160" bestFit="1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72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1184</v>
      </c>
      <c r="O2" s="103">
        <v>40544</v>
      </c>
      <c r="P2" s="302">
        <v>1.6274166666666667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1576</v>
      </c>
      <c r="O3" s="103">
        <v>40575</v>
      </c>
      <c r="P3" s="302">
        <v>1.6419166666666667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1285</v>
      </c>
      <c r="O4" s="103">
        <v>40603</v>
      </c>
      <c r="P4" s="302">
        <v>1.5609166666666667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1675</v>
      </c>
      <c r="O5" s="103">
        <v>40634</v>
      </c>
      <c r="P5" s="302">
        <v>1.5560833333333333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1248</v>
      </c>
      <c r="O6" s="103">
        <v>40664</v>
      </c>
      <c r="P6" s="302">
        <v>1.5374166666666667</v>
      </c>
      <c r="Q6" s="121"/>
    </row>
    <row r="7" spans="1:23" ht="18.75" x14ac:dyDescent="0.25">
      <c r="A7" s="28"/>
      <c r="B7" s="29"/>
      <c r="C7" s="393" t="s">
        <v>209</v>
      </c>
      <c r="D7" s="393"/>
      <c r="E7" s="393"/>
      <c r="F7" s="393"/>
      <c r="G7" s="393"/>
      <c r="H7" s="393"/>
      <c r="I7" s="393"/>
      <c r="J7" s="393"/>
      <c r="K7" s="393"/>
      <c r="L7" s="295"/>
      <c r="N7" s="301">
        <v>1714</v>
      </c>
      <c r="O7" s="103">
        <v>40695</v>
      </c>
      <c r="P7" s="302">
        <v>1.5638333333333332</v>
      </c>
      <c r="Q7" s="121"/>
    </row>
    <row r="8" spans="1:23" ht="15.75" x14ac:dyDescent="0.25">
      <c r="A8" s="28"/>
      <c r="B8" s="29"/>
      <c r="C8" s="394" t="s">
        <v>297</v>
      </c>
      <c r="D8" s="394"/>
      <c r="E8" s="394"/>
      <c r="F8" s="394"/>
      <c r="G8" s="394"/>
      <c r="H8" s="394"/>
      <c r="I8" s="394"/>
      <c r="J8" s="394"/>
      <c r="K8" s="10"/>
      <c r="L8" s="295"/>
      <c r="N8" s="301">
        <v>1683</v>
      </c>
      <c r="O8" s="103">
        <v>40725</v>
      </c>
      <c r="P8" s="302">
        <v>1.5734166666666667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1612</v>
      </c>
      <c r="O9" s="103">
        <v>40756</v>
      </c>
      <c r="P9" s="302">
        <v>1.5606666666666666</v>
      </c>
      <c r="Q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301">
        <v>1051</v>
      </c>
      <c r="O10" s="103">
        <v>40787</v>
      </c>
      <c r="P10" s="302">
        <v>1.5195833333333333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01">
        <v>1294</v>
      </c>
      <c r="O11" s="103">
        <v>40817</v>
      </c>
      <c r="P11" s="302">
        <v>1.5201666666666667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1383</v>
      </c>
      <c r="O12" s="103">
        <v>40848</v>
      </c>
      <c r="P12" s="302">
        <v>1.4541666666666668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0.94699999999999995</v>
      </c>
      <c r="D13" s="61">
        <v>1.7430000000000001</v>
      </c>
      <c r="E13" s="61">
        <v>0.76200000000000001</v>
      </c>
      <c r="F13" s="61">
        <v>1.3380000000000001</v>
      </c>
      <c r="G13" s="61">
        <v>1.84</v>
      </c>
      <c r="H13" s="61">
        <v>1.109</v>
      </c>
      <c r="I13" s="61">
        <v>-39.728260869565226</v>
      </c>
      <c r="J13" s="61">
        <v>60.271739130434774</v>
      </c>
      <c r="K13" s="61">
        <v>37.518684603886385</v>
      </c>
      <c r="L13" s="320"/>
      <c r="M13" s="381">
        <v>1</v>
      </c>
      <c r="N13" s="301">
        <v>971</v>
      </c>
      <c r="O13" s="103">
        <v>40878</v>
      </c>
      <c r="P13" s="302">
        <v>1.3896666666666668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">
      <c r="A14" s="71"/>
      <c r="B14" s="60" t="s">
        <v>5</v>
      </c>
      <c r="C14" s="61">
        <v>1.149</v>
      </c>
      <c r="D14" s="61">
        <v>0.88</v>
      </c>
      <c r="E14" s="61">
        <v>0.753</v>
      </c>
      <c r="F14" s="61">
        <v>1.3320000000000001</v>
      </c>
      <c r="G14" s="61">
        <v>1.758</v>
      </c>
      <c r="H14" s="61">
        <v>1.5349999999999999</v>
      </c>
      <c r="I14" s="61">
        <v>-12.684869169510815</v>
      </c>
      <c r="J14" s="61">
        <v>87.315130830489181</v>
      </c>
      <c r="K14" s="61">
        <v>31.981981981981967</v>
      </c>
      <c r="L14" s="320"/>
      <c r="M14" s="381">
        <v>1</v>
      </c>
      <c r="N14" s="301">
        <v>1012</v>
      </c>
      <c r="O14" s="103">
        <v>40909</v>
      </c>
      <c r="P14" s="302">
        <v>1.3753333333333333</v>
      </c>
      <c r="Q14" s="136"/>
      <c r="R14" s="136"/>
      <c r="S14" s="136"/>
      <c r="T14" s="136"/>
      <c r="U14" s="136"/>
      <c r="V14" s="136"/>
      <c r="W14" s="136"/>
    </row>
    <row r="15" spans="1:23" s="132" customFormat="1" ht="15.75" x14ac:dyDescent="0.25">
      <c r="A15" s="71"/>
      <c r="B15" s="60" t="s">
        <v>6</v>
      </c>
      <c r="C15" s="61">
        <v>1.752</v>
      </c>
      <c r="D15" s="61">
        <v>0.73799999999999999</v>
      </c>
      <c r="E15" s="61">
        <v>0.90400000000000003</v>
      </c>
      <c r="F15" s="61">
        <v>1.0089999999999999</v>
      </c>
      <c r="G15" s="61">
        <v>1.4159999999999999</v>
      </c>
      <c r="H15" s="62">
        <v>0.94099999999999995</v>
      </c>
      <c r="I15" s="62">
        <v>-33.545197740112997</v>
      </c>
      <c r="J15" s="62">
        <v>66.454802259887003</v>
      </c>
      <c r="K15" s="62">
        <v>40.336967294350856</v>
      </c>
      <c r="L15" s="320"/>
      <c r="M15" s="381">
        <v>1</v>
      </c>
      <c r="N15" s="301">
        <v>1079</v>
      </c>
      <c r="O15" s="103">
        <v>40940</v>
      </c>
      <c r="P15" s="302">
        <v>1.3339166666666666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1.1459999999999999</v>
      </c>
      <c r="D16" s="61">
        <v>1.329</v>
      </c>
      <c r="E16" s="61">
        <v>1.2130000000000001</v>
      </c>
      <c r="F16" s="61">
        <v>0.89700000000000002</v>
      </c>
      <c r="G16" s="61">
        <v>1.123</v>
      </c>
      <c r="H16" s="61"/>
      <c r="I16" s="61"/>
      <c r="J16" s="61"/>
      <c r="K16" s="61"/>
      <c r="L16" s="320"/>
      <c r="M16" s="381">
        <v>1</v>
      </c>
      <c r="N16" s="301">
        <v>1084</v>
      </c>
      <c r="O16" s="103">
        <v>40969</v>
      </c>
      <c r="P16" s="302">
        <v>1.3171666666666668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1.554</v>
      </c>
      <c r="D17" s="61">
        <v>0.95099999999999996</v>
      </c>
      <c r="E17" s="61">
        <v>1.605</v>
      </c>
      <c r="F17" s="61">
        <v>1.627</v>
      </c>
      <c r="G17" s="61">
        <v>1.75</v>
      </c>
      <c r="H17" s="61"/>
      <c r="I17" s="61"/>
      <c r="J17" s="61"/>
      <c r="K17" s="61"/>
      <c r="L17" s="320"/>
      <c r="M17" s="381">
        <v>1</v>
      </c>
      <c r="N17" s="301">
        <v>1230</v>
      </c>
      <c r="O17" s="103">
        <v>41000</v>
      </c>
      <c r="P17" s="302">
        <v>1.2800833333333332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1.9350000000000001</v>
      </c>
      <c r="D18" s="61">
        <v>1.0549999999999999</v>
      </c>
      <c r="E18" s="61">
        <v>1.696</v>
      </c>
      <c r="F18" s="61">
        <v>0.78100000000000003</v>
      </c>
      <c r="G18" s="61">
        <v>1.52</v>
      </c>
      <c r="H18" s="61"/>
      <c r="I18" s="61"/>
      <c r="J18" s="61"/>
      <c r="K18" s="61"/>
      <c r="L18" s="320"/>
      <c r="M18" s="381">
        <v>1</v>
      </c>
      <c r="N18" s="301">
        <v>1077</v>
      </c>
      <c r="O18" s="103">
        <v>41030</v>
      </c>
      <c r="P18" s="302">
        <v>1.2658333333333334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1.252</v>
      </c>
      <c r="D19" s="61">
        <v>0.755</v>
      </c>
      <c r="E19" s="61">
        <v>3.4409999999999998</v>
      </c>
      <c r="F19" s="61">
        <v>1.117</v>
      </c>
      <c r="G19" s="61">
        <v>1</v>
      </c>
      <c r="H19" s="61"/>
      <c r="I19" s="61"/>
      <c r="J19" s="61"/>
      <c r="K19" s="61"/>
      <c r="L19" s="320"/>
      <c r="M19" s="381">
        <v>1</v>
      </c>
      <c r="N19" s="301">
        <v>1206</v>
      </c>
      <c r="O19" s="103">
        <v>41061</v>
      </c>
      <c r="P19" s="302">
        <v>1.2235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0.97199999999999998</v>
      </c>
      <c r="D20" s="61">
        <v>0.67600000000000005</v>
      </c>
      <c r="E20" s="61">
        <v>3.7509999999999999</v>
      </c>
      <c r="F20" s="61">
        <v>0.76900000000000002</v>
      </c>
      <c r="G20" s="61">
        <v>1.96</v>
      </c>
      <c r="H20" s="61"/>
      <c r="I20" s="61"/>
      <c r="J20" s="61"/>
      <c r="K20" s="61"/>
      <c r="L20" s="320"/>
      <c r="M20" s="381">
        <v>1</v>
      </c>
      <c r="N20" s="301">
        <v>1209</v>
      </c>
      <c r="O20" s="103">
        <v>41091</v>
      </c>
      <c r="P20" s="302">
        <v>1.1839999999999999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0.872</v>
      </c>
      <c r="D21" s="61">
        <v>1.31</v>
      </c>
      <c r="E21" s="61">
        <v>1.411</v>
      </c>
      <c r="F21" s="61">
        <v>0.85499999999999998</v>
      </c>
      <c r="G21" s="61">
        <v>2.0049999999999999</v>
      </c>
      <c r="H21" s="61"/>
      <c r="I21" s="61"/>
      <c r="J21" s="61"/>
      <c r="K21" s="61"/>
      <c r="L21" s="320"/>
      <c r="M21" s="381">
        <v>1</v>
      </c>
      <c r="N21" s="301">
        <v>1244</v>
      </c>
      <c r="O21" s="103">
        <v>41122</v>
      </c>
      <c r="P21" s="302">
        <v>1.1533333333333333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0.622</v>
      </c>
      <c r="D22" s="61">
        <v>0.85</v>
      </c>
      <c r="E22" s="61">
        <v>1.3340000000000001</v>
      </c>
      <c r="F22" s="61">
        <v>0.58599999999999997</v>
      </c>
      <c r="G22" s="61">
        <v>1.4430000000000001</v>
      </c>
      <c r="H22" s="61"/>
      <c r="I22" s="61"/>
      <c r="J22" s="61"/>
      <c r="K22" s="61"/>
      <c r="L22" s="320"/>
      <c r="M22" s="381">
        <v>1</v>
      </c>
      <c r="N22" s="301">
        <v>943</v>
      </c>
      <c r="O22" s="103">
        <v>41153</v>
      </c>
      <c r="P22" s="302">
        <v>1.1443333333333332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0.68100000000000005</v>
      </c>
      <c r="D23" s="61">
        <v>0.72099999999999997</v>
      </c>
      <c r="E23" s="61">
        <v>1.8939999999999999</v>
      </c>
      <c r="F23" s="61">
        <v>0.59799999999999998</v>
      </c>
      <c r="G23" s="61">
        <v>1.9830000000000001</v>
      </c>
      <c r="H23" s="61"/>
      <c r="I23" s="61"/>
      <c r="J23" s="61"/>
      <c r="K23" s="61"/>
      <c r="L23" s="320"/>
      <c r="M23" s="381">
        <v>1</v>
      </c>
      <c r="N23" s="301">
        <v>884</v>
      </c>
      <c r="O23" s="103">
        <v>41183</v>
      </c>
      <c r="P23" s="302">
        <v>1.1101666666666667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0.81799999999999995</v>
      </c>
      <c r="D24" s="61">
        <v>0.77600000000000002</v>
      </c>
      <c r="E24" s="61">
        <v>1.0589999999999999</v>
      </c>
      <c r="F24" s="61">
        <v>0.91300000000000003</v>
      </c>
      <c r="G24" s="61">
        <v>1.4850000000000001</v>
      </c>
      <c r="H24" s="61"/>
      <c r="I24" s="61"/>
      <c r="J24" s="61"/>
      <c r="K24" s="61"/>
      <c r="L24" s="320"/>
      <c r="M24" s="381">
        <v>1</v>
      </c>
      <c r="N24" s="301">
        <v>906</v>
      </c>
      <c r="O24" s="103">
        <v>41214</v>
      </c>
      <c r="P24" s="302">
        <v>1.0704166666666668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19</v>
      </c>
      <c r="C25" s="64">
        <v>13.700000000000001</v>
      </c>
      <c r="D25" s="64">
        <v>11.783999999999999</v>
      </c>
      <c r="E25" s="64">
        <v>19.822999999999997</v>
      </c>
      <c r="F25" s="64">
        <v>11.822000000000001</v>
      </c>
      <c r="G25" s="64">
        <v>19.282999999999998</v>
      </c>
      <c r="H25" s="64">
        <v>3.585</v>
      </c>
      <c r="I25" s="108"/>
      <c r="J25" s="65"/>
      <c r="K25" s="65"/>
      <c r="L25" s="320"/>
      <c r="M25" s="171"/>
      <c r="N25" s="301">
        <v>783</v>
      </c>
      <c r="O25" s="103">
        <v>41244</v>
      </c>
      <c r="P25" s="302">
        <v>1.0547500000000001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68"/>
      <c r="D26" s="64">
        <v>-13.98540145985403</v>
      </c>
      <c r="E26" s="64">
        <v>68.219619823489481</v>
      </c>
      <c r="F26" s="64">
        <v>-40.362205518841733</v>
      </c>
      <c r="G26" s="64">
        <v>63.111148705802698</v>
      </c>
      <c r="H26" s="124"/>
      <c r="I26" s="65"/>
      <c r="J26" s="65"/>
      <c r="K26" s="65"/>
      <c r="L26" s="320"/>
      <c r="M26" s="171"/>
      <c r="N26" s="301">
        <v>810</v>
      </c>
      <c r="O26" s="103">
        <v>41275</v>
      </c>
      <c r="P26" s="302">
        <v>1.0379166666666668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301">
        <v>985</v>
      </c>
      <c r="O27" s="103">
        <v>41306</v>
      </c>
      <c r="P27" s="302">
        <v>1.0300833333333332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64">
        <v>3.8479999999999999</v>
      </c>
      <c r="D28" s="64">
        <v>3.3610000000000002</v>
      </c>
      <c r="E28" s="64">
        <v>2.419</v>
      </c>
      <c r="F28" s="64">
        <v>3.6789999999999998</v>
      </c>
      <c r="G28" s="64">
        <v>5.0139999999999993</v>
      </c>
      <c r="H28" s="62">
        <v>3.585</v>
      </c>
      <c r="I28" s="63">
        <v>-28.500199441563613</v>
      </c>
      <c r="J28" s="62">
        <v>71.499800558436391</v>
      </c>
      <c r="K28" s="62">
        <v>36.28703452025006</v>
      </c>
      <c r="L28" s="320"/>
      <c r="M28" s="171"/>
      <c r="N28" s="301">
        <v>1146</v>
      </c>
      <c r="O28" s="103">
        <v>41334</v>
      </c>
      <c r="P28" s="302">
        <v>1.03525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-12.655925155925152</v>
      </c>
      <c r="E29" s="64">
        <v>-28.027372805712591</v>
      </c>
      <c r="F29" s="64">
        <v>52.087639520462979</v>
      </c>
      <c r="G29" s="64">
        <v>36.28703452025006</v>
      </c>
      <c r="H29" s="284">
        <v>-28.500199441563613</v>
      </c>
      <c r="I29" s="158"/>
      <c r="J29" s="158"/>
      <c r="K29" s="158"/>
      <c r="L29" s="320"/>
      <c r="M29" s="171"/>
      <c r="N29" s="301">
        <v>847</v>
      </c>
      <c r="O29" s="103">
        <v>41365</v>
      </c>
      <c r="P29" s="302">
        <v>1.0033333333333334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1"/>
      <c r="N30" s="301">
        <v>784</v>
      </c>
      <c r="O30" s="103">
        <v>41395</v>
      </c>
      <c r="P30" s="302">
        <v>0.97891666666666666</v>
      </c>
      <c r="Q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1"/>
      <c r="N31" s="301">
        <v>1078</v>
      </c>
      <c r="O31" s="103">
        <v>41426</v>
      </c>
      <c r="P31" s="302">
        <v>0.96825000000000006</v>
      </c>
      <c r="Q31" s="121"/>
    </row>
    <row r="32" spans="1:23" ht="18.75" x14ac:dyDescent="0.25">
      <c r="A32" s="28"/>
      <c r="B32" s="40"/>
      <c r="C32" s="393" t="s">
        <v>209</v>
      </c>
      <c r="D32" s="393"/>
      <c r="E32" s="393"/>
      <c r="F32" s="393"/>
      <c r="G32" s="393"/>
      <c r="H32" s="393"/>
      <c r="I32" s="393"/>
      <c r="J32" s="393"/>
      <c r="K32" s="289"/>
      <c r="L32" s="295"/>
      <c r="M32" s="171"/>
      <c r="N32" s="301">
        <v>826</v>
      </c>
      <c r="O32" s="103">
        <v>41456</v>
      </c>
      <c r="P32" s="302">
        <v>0.93633333333333335</v>
      </c>
      <c r="Q32" s="121"/>
    </row>
    <row r="33" spans="1:23" ht="15.75" x14ac:dyDescent="0.25">
      <c r="A33" s="41"/>
      <c r="B33" s="33"/>
      <c r="C33" s="408" t="s">
        <v>298</v>
      </c>
      <c r="D33" s="408"/>
      <c r="E33" s="408"/>
      <c r="F33" s="408"/>
      <c r="G33" s="408"/>
      <c r="H33" s="408"/>
      <c r="I33" s="408"/>
      <c r="J33" s="408"/>
      <c r="K33" s="297"/>
      <c r="L33" s="295"/>
      <c r="M33" s="171"/>
      <c r="N33" s="301">
        <v>983</v>
      </c>
      <c r="O33" s="103">
        <v>41487</v>
      </c>
      <c r="P33" s="302">
        <v>0.91458333333333341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1"/>
      <c r="N34" s="301">
        <v>1241</v>
      </c>
      <c r="O34" s="103">
        <v>41518</v>
      </c>
      <c r="P34" s="302">
        <v>0.93941666666666668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1"/>
      <c r="N35" s="301">
        <v>1491</v>
      </c>
      <c r="O35" s="103">
        <v>41548</v>
      </c>
      <c r="P35" s="302">
        <v>0.99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1"/>
      <c r="N36" s="301">
        <v>1069</v>
      </c>
      <c r="O36" s="103">
        <v>41579</v>
      </c>
      <c r="P36" s="302">
        <v>1.0035833333333333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1"/>
      <c r="N37" s="301">
        <v>1026</v>
      </c>
      <c r="O37" s="103">
        <v>41609</v>
      </c>
      <c r="P37" s="302">
        <v>1.0238333333333334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1"/>
      <c r="N38" s="301">
        <v>947</v>
      </c>
      <c r="O38" s="103">
        <v>41640</v>
      </c>
      <c r="P38" s="302">
        <v>1.03525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1"/>
      <c r="N39" s="301">
        <v>1149</v>
      </c>
      <c r="O39" s="103">
        <v>41671</v>
      </c>
      <c r="P39" s="302">
        <v>1.0489166666666667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01">
        <v>1752</v>
      </c>
      <c r="O40" s="103">
        <v>41699</v>
      </c>
      <c r="P40" s="302">
        <v>1.0994166666666667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01">
        <v>1146</v>
      </c>
      <c r="O41" s="103">
        <v>41730</v>
      </c>
      <c r="P41" s="302">
        <v>1.1243333333333332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1554</v>
      </c>
      <c r="O42" s="103">
        <v>41760</v>
      </c>
      <c r="P42" s="302">
        <v>1.1884999999999999</v>
      </c>
      <c r="Q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1935</v>
      </c>
      <c r="O43" s="103">
        <v>41791</v>
      </c>
      <c r="P43" s="302">
        <v>1.2599166666666668</v>
      </c>
      <c r="Q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1252</v>
      </c>
      <c r="O44" s="103">
        <v>41821</v>
      </c>
      <c r="P44" s="302">
        <v>1.2954166666666667</v>
      </c>
      <c r="Q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972</v>
      </c>
      <c r="O45" s="103">
        <v>41852</v>
      </c>
      <c r="P45" s="302">
        <v>1.2945</v>
      </c>
      <c r="Q45" s="121"/>
    </row>
    <row r="46" spans="1:23" ht="15.75" x14ac:dyDescent="0.25">
      <c r="A46" s="117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5"/>
      <c r="N46" s="301">
        <v>872</v>
      </c>
      <c r="O46" s="103">
        <v>41883</v>
      </c>
      <c r="P46" s="302">
        <v>1.2637499999999999</v>
      </c>
      <c r="Q46" s="121"/>
    </row>
    <row r="47" spans="1:23" x14ac:dyDescent="0.2">
      <c r="A47" s="119" t="s">
        <v>195</v>
      </c>
      <c r="B47" s="18"/>
      <c r="C47" s="208"/>
      <c r="D47" s="208"/>
      <c r="E47" s="208"/>
      <c r="F47" s="48"/>
      <c r="G47" s="48"/>
      <c r="H47" s="48"/>
      <c r="I47" s="48"/>
      <c r="J47" s="48"/>
      <c r="K47" s="48"/>
      <c r="L47" s="321"/>
      <c r="N47" s="301">
        <v>622</v>
      </c>
      <c r="O47" s="103">
        <v>41913</v>
      </c>
      <c r="P47" s="302">
        <v>1.1913333333333334</v>
      </c>
      <c r="Q47" s="121"/>
    </row>
    <row r="48" spans="1:23" s="133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0"/>
      <c r="N48" s="301">
        <v>681</v>
      </c>
      <c r="O48" s="103">
        <v>41944</v>
      </c>
      <c r="P48" s="302">
        <v>1.159</v>
      </c>
      <c r="Q48" s="121"/>
      <c r="R48" s="121"/>
      <c r="S48" s="121"/>
      <c r="T48" s="121"/>
      <c r="U48" s="121"/>
      <c r="V48" s="121"/>
      <c r="W48" s="121"/>
    </row>
    <row r="49" spans="1:16" s="121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0"/>
      <c r="N49" s="301">
        <v>818</v>
      </c>
      <c r="O49" s="103">
        <v>41974</v>
      </c>
      <c r="P49" s="302">
        <v>1.1416666666666668</v>
      </c>
    </row>
    <row r="50" spans="1:16" s="121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0"/>
      <c r="N50" s="301">
        <v>1743</v>
      </c>
      <c r="O50" s="103">
        <v>42005</v>
      </c>
      <c r="P50" s="302">
        <v>1.208</v>
      </c>
    </row>
    <row r="51" spans="1:16" s="121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0"/>
      <c r="N51" s="301">
        <v>880</v>
      </c>
      <c r="O51" s="103">
        <v>42036</v>
      </c>
      <c r="P51" s="302">
        <v>1.1855833333333332</v>
      </c>
    </row>
    <row r="52" spans="1:16" s="121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0"/>
      <c r="N52" s="301">
        <v>738</v>
      </c>
      <c r="O52" s="103">
        <v>42064</v>
      </c>
      <c r="P52" s="302">
        <v>1.1010833333333332</v>
      </c>
    </row>
    <row r="53" spans="1:16" s="121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0"/>
      <c r="N53" s="301">
        <v>1329</v>
      </c>
      <c r="O53" s="103">
        <v>42095</v>
      </c>
      <c r="P53" s="302">
        <v>1.1163333333333332</v>
      </c>
    </row>
    <row r="54" spans="1:16" s="121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0"/>
      <c r="N54" s="301">
        <v>951</v>
      </c>
      <c r="O54" s="103">
        <v>42125</v>
      </c>
      <c r="P54" s="302">
        <v>1.0660833333333333</v>
      </c>
    </row>
    <row r="55" spans="1:16" s="121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0"/>
      <c r="N55" s="301">
        <v>1055</v>
      </c>
      <c r="O55" s="103">
        <v>42156</v>
      </c>
      <c r="P55" s="302">
        <v>0.99275000000000002</v>
      </c>
    </row>
    <row r="56" spans="1:16" s="121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0"/>
      <c r="N56" s="301">
        <v>755</v>
      </c>
      <c r="O56" s="103">
        <v>42186</v>
      </c>
      <c r="P56" s="302">
        <v>0.95133333333333336</v>
      </c>
    </row>
    <row r="57" spans="1:16" s="121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0"/>
      <c r="N57" s="301">
        <v>676</v>
      </c>
      <c r="O57" s="103">
        <v>42217</v>
      </c>
      <c r="P57" s="302">
        <v>0.92666666666666664</v>
      </c>
    </row>
    <row r="58" spans="1:16" s="121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0"/>
      <c r="N58" s="301">
        <v>1310</v>
      </c>
      <c r="O58" s="103">
        <v>42248</v>
      </c>
      <c r="P58" s="302">
        <v>0.96316666666666662</v>
      </c>
    </row>
    <row r="59" spans="1:16" s="121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0"/>
      <c r="N59" s="301">
        <v>850</v>
      </c>
      <c r="O59" s="103">
        <v>42278</v>
      </c>
      <c r="P59" s="302">
        <v>0.98216666666666663</v>
      </c>
    </row>
    <row r="60" spans="1:16" s="121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0"/>
      <c r="N60" s="301">
        <v>721</v>
      </c>
      <c r="O60" s="103">
        <v>42309</v>
      </c>
      <c r="P60" s="302">
        <v>0.98550000000000004</v>
      </c>
    </row>
    <row r="61" spans="1:16" s="121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0"/>
      <c r="N61" s="301">
        <v>776</v>
      </c>
      <c r="O61" s="103">
        <v>42339</v>
      </c>
      <c r="P61" s="302">
        <v>0.98199999999999998</v>
      </c>
    </row>
    <row r="62" spans="1:16" s="121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0"/>
      <c r="N62" s="301">
        <v>762</v>
      </c>
      <c r="O62" s="103">
        <v>42370</v>
      </c>
      <c r="P62" s="302">
        <v>0.89975000000000005</v>
      </c>
    </row>
    <row r="63" spans="1:16" s="121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0"/>
      <c r="N63" s="301">
        <v>753</v>
      </c>
      <c r="O63" s="103">
        <v>42401</v>
      </c>
      <c r="P63" s="302">
        <v>0.88949999999999996</v>
      </c>
    </row>
    <row r="64" spans="1:16" s="121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0"/>
      <c r="N64" s="301">
        <v>904</v>
      </c>
      <c r="O64" s="103">
        <v>42430</v>
      </c>
      <c r="P64" s="302">
        <v>0.90249999999999997</v>
      </c>
    </row>
    <row r="65" spans="1:16" s="121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0"/>
      <c r="N65" s="301">
        <v>1213</v>
      </c>
      <c r="O65" s="103">
        <v>42461</v>
      </c>
      <c r="P65" s="302">
        <v>0.89166666666666661</v>
      </c>
    </row>
    <row r="66" spans="1:16" s="121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0"/>
      <c r="N66" s="301">
        <v>1605</v>
      </c>
      <c r="O66" s="103">
        <v>42491</v>
      </c>
      <c r="P66" s="302">
        <v>0.9461666666666666</v>
      </c>
    </row>
    <row r="67" spans="1:16" s="121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0"/>
      <c r="N67" s="301">
        <v>1696</v>
      </c>
      <c r="O67" s="103">
        <v>42522</v>
      </c>
      <c r="P67" s="302">
        <v>0.99841666666666662</v>
      </c>
    </row>
    <row r="68" spans="1:16" s="121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0"/>
      <c r="N68" s="301">
        <v>3441</v>
      </c>
      <c r="O68" s="103">
        <v>42552</v>
      </c>
      <c r="P68" s="302">
        <v>1.2255833333333332</v>
      </c>
    </row>
    <row r="69" spans="1:16" s="121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0"/>
      <c r="N69" s="301">
        <v>3751</v>
      </c>
      <c r="O69" s="103">
        <v>42583</v>
      </c>
      <c r="P69" s="302">
        <v>1.4818333333333333</v>
      </c>
    </row>
    <row r="70" spans="1:16" s="121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0"/>
      <c r="N70" s="301">
        <v>1411</v>
      </c>
      <c r="O70" s="103">
        <v>42614</v>
      </c>
      <c r="P70" s="302">
        <v>1.4902500000000001</v>
      </c>
    </row>
    <row r="71" spans="1:16" s="121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0"/>
      <c r="N71" s="301">
        <v>1334</v>
      </c>
      <c r="O71" s="353">
        <v>42644</v>
      </c>
      <c r="P71" s="302">
        <v>1.5305833333333332</v>
      </c>
    </row>
    <row r="72" spans="1:16" s="121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0"/>
      <c r="N72" s="301">
        <v>1894</v>
      </c>
      <c r="O72" s="103">
        <v>42675</v>
      </c>
      <c r="P72" s="302">
        <v>1.6283333333333332</v>
      </c>
    </row>
    <row r="73" spans="1:16" s="121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0"/>
      <c r="N73" s="301">
        <v>1059</v>
      </c>
      <c r="O73" s="103">
        <v>42705</v>
      </c>
      <c r="P73" s="302">
        <v>1.6519166666666667</v>
      </c>
    </row>
    <row r="74" spans="1:16" s="121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0"/>
      <c r="N74" s="301">
        <v>1338</v>
      </c>
      <c r="O74" s="103">
        <v>42736</v>
      </c>
      <c r="P74" s="302">
        <v>1.6999166666666667</v>
      </c>
    </row>
    <row r="75" spans="1:16" s="121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0"/>
      <c r="N75" s="301">
        <v>1332</v>
      </c>
      <c r="O75" s="103">
        <v>42767</v>
      </c>
      <c r="P75" s="302">
        <v>1.7481666666666666</v>
      </c>
    </row>
    <row r="76" spans="1:16" s="121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0"/>
      <c r="N76" s="301">
        <v>1009</v>
      </c>
      <c r="O76" s="103">
        <v>42795</v>
      </c>
      <c r="P76" s="302">
        <v>1.7569166666666667</v>
      </c>
    </row>
    <row r="77" spans="1:16" s="121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0"/>
      <c r="N77" s="301">
        <v>897</v>
      </c>
      <c r="O77" s="103">
        <v>42826</v>
      </c>
      <c r="P77" s="302">
        <v>1.7305833333333334</v>
      </c>
    </row>
    <row r="78" spans="1:16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0"/>
      <c r="N78" s="301">
        <v>1627</v>
      </c>
      <c r="O78" s="103">
        <v>42856</v>
      </c>
      <c r="P78" s="302">
        <v>1.7324166666666667</v>
      </c>
    </row>
    <row r="79" spans="1:16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0"/>
      <c r="N79" s="301">
        <v>781</v>
      </c>
      <c r="O79" s="103">
        <v>42887</v>
      </c>
      <c r="P79" s="302">
        <v>1.6561666666666668</v>
      </c>
    </row>
    <row r="80" spans="1:16" s="121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0"/>
      <c r="N80" s="301">
        <v>1117</v>
      </c>
      <c r="O80" s="103">
        <v>42917</v>
      </c>
      <c r="P80" s="302">
        <v>1.4624999999999999</v>
      </c>
    </row>
    <row r="81" spans="1:16" s="121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0"/>
      <c r="N81" s="301">
        <v>769</v>
      </c>
      <c r="O81" s="103">
        <v>42948</v>
      </c>
      <c r="P81" s="302">
        <v>1.214</v>
      </c>
    </row>
    <row r="82" spans="1:16" s="121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0"/>
      <c r="N82" s="301">
        <v>855</v>
      </c>
      <c r="O82" s="103">
        <v>42979</v>
      </c>
      <c r="P82" s="302">
        <v>1.1676666666666669</v>
      </c>
    </row>
    <row r="83" spans="1:16" s="121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0"/>
      <c r="N83" s="301">
        <v>586</v>
      </c>
      <c r="O83" s="103">
        <v>43009</v>
      </c>
      <c r="P83" s="302">
        <v>1.1053333333333333</v>
      </c>
    </row>
    <row r="84" spans="1:16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598</v>
      </c>
      <c r="O84" s="103">
        <v>43040</v>
      </c>
      <c r="P84" s="302">
        <v>0.9973333333333334</v>
      </c>
    </row>
    <row r="85" spans="1:16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913</v>
      </c>
      <c r="O85" s="103">
        <v>43070</v>
      </c>
      <c r="P85" s="302">
        <v>0.98516666666666663</v>
      </c>
    </row>
    <row r="86" spans="1:16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1840</v>
      </c>
      <c r="O86" s="103">
        <v>43101</v>
      </c>
      <c r="P86" s="302">
        <v>1.0269999999999999</v>
      </c>
    </row>
    <row r="87" spans="1:16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1758</v>
      </c>
      <c r="O87" s="103">
        <v>43132</v>
      </c>
      <c r="P87" s="302">
        <v>1.0625</v>
      </c>
    </row>
    <row r="88" spans="1:16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1416</v>
      </c>
      <c r="O88" s="103">
        <v>43160</v>
      </c>
      <c r="P88" s="302">
        <v>1.0964166666666668</v>
      </c>
    </row>
    <row r="89" spans="1:16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1123</v>
      </c>
      <c r="O89" s="103">
        <v>43191</v>
      </c>
      <c r="P89" s="302">
        <v>1.1152500000000001</v>
      </c>
    </row>
    <row r="90" spans="1:16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1750</v>
      </c>
      <c r="O90" s="103">
        <v>43221</v>
      </c>
      <c r="P90" s="302">
        <v>1.1254999999999999</v>
      </c>
    </row>
    <row r="91" spans="1:16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1520</v>
      </c>
      <c r="O91" s="103">
        <v>43252</v>
      </c>
      <c r="P91" s="302">
        <v>1.1870833333333333</v>
      </c>
    </row>
    <row r="92" spans="1:16" s="121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0"/>
      <c r="N92" s="301">
        <v>1000</v>
      </c>
      <c r="O92" s="103">
        <v>43282</v>
      </c>
      <c r="P92" s="302">
        <v>1.1773333333333333</v>
      </c>
    </row>
    <row r="93" spans="1:16" s="121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0"/>
      <c r="N93" s="301">
        <v>1960</v>
      </c>
      <c r="O93" s="103">
        <v>43313</v>
      </c>
      <c r="P93" s="302">
        <v>1.2765833333333332</v>
      </c>
    </row>
    <row r="94" spans="1:16" s="121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0"/>
      <c r="N94" s="301">
        <v>2005</v>
      </c>
      <c r="O94" s="103">
        <v>43344</v>
      </c>
      <c r="P94" s="302">
        <v>1.3724166666666668</v>
      </c>
    </row>
    <row r="95" spans="1:16" s="121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0"/>
      <c r="N95" s="301">
        <v>1443</v>
      </c>
      <c r="O95" s="103">
        <v>43374</v>
      </c>
      <c r="P95" s="302">
        <v>1.4438333333333333</v>
      </c>
    </row>
    <row r="96" spans="1:16" s="121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0"/>
      <c r="N96" s="301">
        <v>1983</v>
      </c>
      <c r="O96" s="103">
        <v>43405</v>
      </c>
      <c r="P96" s="302">
        <v>1.55925</v>
      </c>
    </row>
    <row r="97" spans="1:16" s="121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0"/>
      <c r="N97" s="301">
        <v>1485</v>
      </c>
      <c r="O97" s="103">
        <v>43435</v>
      </c>
      <c r="P97" s="302">
        <v>1.6069166666666668</v>
      </c>
    </row>
    <row r="98" spans="1:16" s="121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0"/>
      <c r="N98" s="301">
        <v>1109</v>
      </c>
      <c r="O98" s="103">
        <v>43466</v>
      </c>
      <c r="P98" s="302">
        <v>1.546</v>
      </c>
    </row>
    <row r="99" spans="1:16" s="121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0"/>
      <c r="N99" s="301">
        <v>1535</v>
      </c>
      <c r="O99" s="103">
        <v>43497</v>
      </c>
      <c r="P99" s="302">
        <v>1.5274166666666666</v>
      </c>
    </row>
    <row r="100" spans="1:16" s="121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0"/>
      <c r="N100" s="301">
        <v>941</v>
      </c>
      <c r="O100" s="103">
        <v>43525</v>
      </c>
      <c r="P100" s="302">
        <v>1.4878333333333333</v>
      </c>
    </row>
    <row r="101" spans="1:16" s="121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26"/>
      <c r="E110" s="217"/>
      <c r="L110" s="188"/>
      <c r="M110" s="160"/>
      <c r="N110" s="160"/>
      <c r="O110" s="160"/>
      <c r="P110" s="160"/>
    </row>
    <row r="111" spans="1:16" s="121" customFormat="1" x14ac:dyDescent="0.2">
      <c r="A111" s="26"/>
      <c r="E111" s="217"/>
      <c r="L111" s="188"/>
      <c r="M111" s="160"/>
      <c r="N111" s="160"/>
      <c r="O111" s="160"/>
      <c r="P111" s="160"/>
    </row>
    <row r="112" spans="1:16" s="121" customFormat="1" x14ac:dyDescent="0.2">
      <c r="A112" s="26"/>
      <c r="E112" s="217"/>
      <c r="L112" s="188"/>
      <c r="M112" s="160"/>
      <c r="N112" s="160"/>
      <c r="O112" s="160"/>
      <c r="P112" s="160"/>
    </row>
    <row r="113" spans="1:16" s="121" customFormat="1" x14ac:dyDescent="0.2">
      <c r="A113" s="26"/>
      <c r="E113" s="217"/>
      <c r="L113" s="188"/>
      <c r="M113" s="160"/>
      <c r="N113" s="160"/>
      <c r="O113" s="160"/>
      <c r="P113" s="160"/>
    </row>
    <row r="114" spans="1:16" s="121" customFormat="1" x14ac:dyDescent="0.2">
      <c r="A114" s="26"/>
      <c r="E114" s="217"/>
      <c r="L114" s="188"/>
      <c r="M114" s="160"/>
      <c r="N114" s="160"/>
      <c r="O114" s="160"/>
      <c r="P114" s="160"/>
    </row>
    <row r="115" spans="1:16" s="121" customFormat="1" x14ac:dyDescent="0.2">
      <c r="A115" s="26"/>
      <c r="E115" s="217"/>
      <c r="L115" s="188"/>
      <c r="M115" s="160"/>
      <c r="N115" s="160"/>
      <c r="O115" s="160"/>
      <c r="P115" s="160"/>
    </row>
    <row r="116" spans="1:16" s="121" customFormat="1" x14ac:dyDescent="0.2">
      <c r="A116" s="26"/>
      <c r="E116" s="217"/>
      <c r="L116" s="188"/>
      <c r="M116" s="160"/>
      <c r="N116" s="160"/>
      <c r="O116" s="160"/>
      <c r="P116" s="160"/>
    </row>
    <row r="117" spans="1:16" s="121" customFormat="1" x14ac:dyDescent="0.2">
      <c r="A117" s="26"/>
      <c r="E117" s="217"/>
      <c r="L117" s="188"/>
      <c r="M117" s="160"/>
      <c r="N117" s="160"/>
      <c r="O117" s="160"/>
      <c r="P117" s="160"/>
    </row>
    <row r="118" spans="1:16" s="121" customFormat="1" x14ac:dyDescent="0.2">
      <c r="A118" s="26"/>
      <c r="E118" s="217"/>
      <c r="L118" s="188"/>
      <c r="M118" s="160"/>
      <c r="N118" s="160"/>
      <c r="O118" s="160"/>
      <c r="P118" s="160"/>
    </row>
    <row r="119" spans="1:16" s="121" customFormat="1" x14ac:dyDescent="0.2">
      <c r="A119" s="26"/>
      <c r="E119" s="217"/>
      <c r="L119" s="188"/>
      <c r="M119" s="160"/>
      <c r="N119" s="160"/>
      <c r="O119" s="160"/>
      <c r="P119" s="160"/>
    </row>
    <row r="120" spans="1:16" s="121" customFormat="1" x14ac:dyDescent="0.2">
      <c r="A120" s="26"/>
      <c r="E120" s="217"/>
      <c r="L120" s="188"/>
      <c r="M120" s="160"/>
      <c r="N120" s="160"/>
      <c r="O120" s="160"/>
      <c r="P120" s="160"/>
    </row>
    <row r="121" spans="1:16" s="121" customFormat="1" x14ac:dyDescent="0.2">
      <c r="A121" s="26"/>
      <c r="E121" s="217"/>
      <c r="L121" s="188"/>
      <c r="M121" s="160"/>
      <c r="N121" s="160"/>
      <c r="O121" s="160"/>
      <c r="P121" s="160"/>
    </row>
    <row r="122" spans="1:16" s="121" customFormat="1" x14ac:dyDescent="0.2">
      <c r="A122" s="26"/>
      <c r="E122" s="217"/>
      <c r="K122" s="5"/>
      <c r="L122" s="5"/>
      <c r="M122" s="160"/>
      <c r="N122" s="160"/>
      <c r="O122" s="160"/>
      <c r="P122" s="160"/>
    </row>
    <row r="123" spans="1:16" s="121" customFormat="1" x14ac:dyDescent="0.2">
      <c r="A123" s="26"/>
      <c r="E123" s="217"/>
      <c r="K123" s="5"/>
      <c r="L123" s="5"/>
      <c r="M123" s="160"/>
      <c r="N123" s="160"/>
      <c r="O123" s="160"/>
      <c r="P123" s="160"/>
    </row>
    <row r="124" spans="1:16" s="121" customFormat="1" x14ac:dyDescent="0.2">
      <c r="A124" s="26"/>
      <c r="E124" s="217"/>
      <c r="K124" s="5"/>
      <c r="L124" s="5"/>
      <c r="M124" s="160"/>
      <c r="N124" s="160"/>
      <c r="O124" s="160"/>
      <c r="P124" s="160"/>
    </row>
    <row r="125" spans="1:16" s="121" customFormat="1" x14ac:dyDescent="0.2">
      <c r="A125" s="26"/>
      <c r="E125" s="217"/>
      <c r="K125" s="5"/>
      <c r="L125" s="5"/>
      <c r="M125" s="160"/>
      <c r="N125" s="160"/>
      <c r="O125" s="160"/>
      <c r="P125" s="160"/>
    </row>
    <row r="126" spans="1:16" s="121" customFormat="1" x14ac:dyDescent="0.2">
      <c r="A126" s="26"/>
      <c r="E126" s="217"/>
      <c r="K126" s="5"/>
      <c r="L126" s="5"/>
      <c r="M126" s="160"/>
      <c r="N126" s="160"/>
      <c r="O126" s="160"/>
      <c r="P126" s="160"/>
    </row>
    <row r="127" spans="1:16" s="121" customFormat="1" x14ac:dyDescent="0.2">
      <c r="A127" s="26"/>
      <c r="E127" s="217"/>
      <c r="K127" s="5"/>
      <c r="L127" s="5"/>
      <c r="M127" s="160"/>
      <c r="N127" s="160"/>
      <c r="O127" s="160"/>
      <c r="P127" s="160"/>
    </row>
    <row r="128" spans="1:16" s="121" customFormat="1" x14ac:dyDescent="0.2">
      <c r="A128" s="26"/>
      <c r="E128" s="217"/>
      <c r="K128" s="5"/>
      <c r="L128" s="5"/>
      <c r="M128" s="160"/>
      <c r="N128" s="160"/>
      <c r="O128" s="160"/>
      <c r="P128" s="160"/>
    </row>
    <row r="129" spans="1:16" s="121" customFormat="1" x14ac:dyDescent="0.2">
      <c r="A129" s="26"/>
      <c r="E129" s="217"/>
      <c r="K129" s="5"/>
      <c r="L129" s="5"/>
      <c r="M129" s="160"/>
      <c r="N129" s="160"/>
      <c r="O129" s="160"/>
      <c r="P129" s="160"/>
    </row>
    <row r="130" spans="1:16" s="121" customFormat="1" x14ac:dyDescent="0.2">
      <c r="A130" s="26"/>
      <c r="E130" s="217"/>
      <c r="K130" s="5"/>
      <c r="L130" s="5"/>
      <c r="M130" s="160"/>
      <c r="N130" s="160"/>
      <c r="O130" s="160"/>
      <c r="P130" s="160"/>
    </row>
    <row r="131" spans="1:16" s="121" customFormat="1" x14ac:dyDescent="0.2">
      <c r="A131" s="26"/>
      <c r="E131" s="217"/>
      <c r="K131" s="5"/>
      <c r="L131" s="5"/>
      <c r="M131" s="160"/>
      <c r="N131" s="160"/>
      <c r="O131" s="160"/>
      <c r="P131" s="160"/>
    </row>
    <row r="132" spans="1:16" s="121" customFormat="1" x14ac:dyDescent="0.2">
      <c r="A132" s="26"/>
      <c r="E132" s="217"/>
      <c r="K132" s="5"/>
      <c r="L132" s="5"/>
      <c r="M132" s="160"/>
      <c r="N132" s="160"/>
      <c r="O132" s="160"/>
      <c r="P132" s="160"/>
    </row>
    <row r="133" spans="1:16" s="121" customFormat="1" x14ac:dyDescent="0.2">
      <c r="A133" s="26"/>
      <c r="E133" s="217"/>
      <c r="K133" s="5"/>
      <c r="L133" s="5"/>
      <c r="M133" s="160"/>
      <c r="N133" s="160"/>
      <c r="O133" s="160"/>
      <c r="P133" s="160"/>
    </row>
    <row r="134" spans="1:16" s="121" customFormat="1" x14ac:dyDescent="0.2">
      <c r="A134" s="26"/>
      <c r="E134" s="217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26"/>
      <c r="E135" s="217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26"/>
      <c r="E136" s="217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26"/>
      <c r="E137" s="217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26"/>
      <c r="E138" s="217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26"/>
      <c r="E139" s="217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26"/>
      <c r="E140" s="217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26"/>
      <c r="E141" s="217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26"/>
      <c r="E142" s="217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26"/>
      <c r="E143" s="217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26"/>
      <c r="E144" s="217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26"/>
      <c r="E145" s="217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26"/>
      <c r="E146" s="217"/>
      <c r="I146" s="5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55"/>
      <c r="E147" s="217"/>
      <c r="I147" s="24"/>
      <c r="J147" s="24"/>
      <c r="K147" s="24"/>
      <c r="L147" s="24"/>
      <c r="M147" s="160"/>
      <c r="N147" s="160"/>
      <c r="O147" s="160"/>
      <c r="P147" s="160"/>
    </row>
    <row r="148" spans="1:23" s="121" customFormat="1" x14ac:dyDescent="0.2">
      <c r="A148" s="55"/>
      <c r="E148" s="217"/>
      <c r="I148" s="24"/>
      <c r="J148" s="24"/>
      <c r="K148" s="24"/>
      <c r="L148" s="24"/>
      <c r="M148" s="160"/>
      <c r="N148" s="160"/>
      <c r="O148" s="160"/>
      <c r="P148" s="160"/>
    </row>
    <row r="149" spans="1:23" s="121" customFormat="1" x14ac:dyDescent="0.2">
      <c r="A149" s="55"/>
      <c r="E149" s="217"/>
      <c r="I149" s="24"/>
      <c r="J149" s="24"/>
      <c r="K149" s="24"/>
      <c r="L149" s="24"/>
      <c r="M149" s="160"/>
      <c r="N149" s="160"/>
      <c r="O149" s="160"/>
      <c r="P149" s="160"/>
    </row>
    <row r="150" spans="1:23" s="121" customFormat="1" x14ac:dyDescent="0.2">
      <c r="A150" s="55"/>
      <c r="E150" s="217"/>
      <c r="I150" s="24"/>
      <c r="J150" s="24"/>
      <c r="K150" s="24"/>
      <c r="L150" s="24"/>
      <c r="M150" s="160"/>
      <c r="N150" s="160"/>
      <c r="O150" s="160"/>
      <c r="P150" s="160"/>
    </row>
    <row r="151" spans="1:23" s="121" customFormat="1" x14ac:dyDescent="0.2">
      <c r="A151" s="55"/>
      <c r="E151" s="217"/>
      <c r="I151" s="24"/>
      <c r="J151" s="24"/>
      <c r="K151" s="24"/>
      <c r="L151" s="24"/>
      <c r="M151" s="160"/>
      <c r="N151" s="160"/>
      <c r="O151" s="160"/>
      <c r="P151" s="160"/>
    </row>
    <row r="152" spans="1:23" s="121" customFormat="1" x14ac:dyDescent="0.2">
      <c r="A152" s="55"/>
      <c r="E152" s="217"/>
      <c r="I152" s="24"/>
      <c r="J152" s="24"/>
      <c r="K152" s="24"/>
      <c r="L152" s="24"/>
      <c r="M152" s="160"/>
      <c r="N152" s="160"/>
      <c r="O152" s="160"/>
      <c r="P152" s="160"/>
    </row>
    <row r="153" spans="1:23" s="121" customFormat="1" x14ac:dyDescent="0.2">
      <c r="A153" s="55"/>
      <c r="E153" s="217"/>
      <c r="I153" s="24"/>
      <c r="J153" s="24"/>
      <c r="K153" s="24"/>
      <c r="L153" s="24"/>
      <c r="M153" s="160"/>
      <c r="N153" s="160"/>
      <c r="O153" s="160"/>
      <c r="P153" s="160"/>
    </row>
    <row r="154" spans="1:23" s="121" customFormat="1" x14ac:dyDescent="0.2">
      <c r="A154" s="55"/>
      <c r="E154" s="217"/>
      <c r="I154" s="24"/>
      <c r="J154" s="24"/>
      <c r="K154" s="24"/>
      <c r="L154" s="24"/>
      <c r="M154" s="160"/>
      <c r="N154" s="160"/>
      <c r="O154" s="160"/>
      <c r="P154" s="160"/>
    </row>
    <row r="155" spans="1:23" s="121" customFormat="1" x14ac:dyDescent="0.2">
      <c r="A155" s="55"/>
      <c r="E155" s="217"/>
      <c r="I155" s="24"/>
      <c r="J155" s="24"/>
      <c r="K155" s="24"/>
      <c r="L155" s="24"/>
      <c r="M155" s="160"/>
      <c r="N155" s="160"/>
      <c r="O155" s="160"/>
      <c r="P155" s="160"/>
    </row>
    <row r="156" spans="1:23" s="121" customFormat="1" x14ac:dyDescent="0.2">
      <c r="A156" s="55"/>
      <c r="E156" s="217"/>
      <c r="I156" s="24"/>
      <c r="J156" s="24"/>
      <c r="K156" s="24"/>
      <c r="L156" s="24"/>
      <c r="M156" s="160"/>
      <c r="N156" s="160"/>
      <c r="O156" s="160"/>
      <c r="P156" s="160"/>
    </row>
    <row r="157" spans="1:23" s="133" customFormat="1" x14ac:dyDescent="0.2">
      <c r="A157" s="55"/>
      <c r="E157" s="217"/>
      <c r="F157" s="121"/>
      <c r="G157" s="121"/>
      <c r="H157" s="121"/>
      <c r="I157" s="24"/>
      <c r="J157" s="105"/>
      <c r="K157" s="105"/>
      <c r="L157" s="24"/>
      <c r="M157" s="160"/>
      <c r="N157" s="160"/>
      <c r="O157" s="160"/>
      <c r="P157" s="160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55"/>
      <c r="E158" s="217"/>
      <c r="F158" s="121"/>
      <c r="G158" s="24"/>
      <c r="H158" s="24"/>
      <c r="I158" s="24"/>
      <c r="J158" s="105"/>
      <c r="K158" s="105"/>
      <c r="L158" s="24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55"/>
      <c r="E159" s="217"/>
      <c r="F159" s="121"/>
      <c r="G159" s="24"/>
      <c r="H159" s="24"/>
      <c r="I159" s="24"/>
      <c r="J159" s="105"/>
      <c r="K159" s="105"/>
      <c r="L159" s="24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55"/>
      <c r="E160" s="217"/>
      <c r="F160" s="121"/>
      <c r="G160" s="24"/>
      <c r="H160" s="24"/>
      <c r="I160" s="24"/>
      <c r="J160" s="105"/>
      <c r="K160" s="105"/>
      <c r="L160" s="24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17" x14ac:dyDescent="0.2">
      <c r="A161" s="55"/>
      <c r="E161" s="217"/>
      <c r="F161" s="24"/>
      <c r="G161" s="24"/>
      <c r="H161" s="24"/>
      <c r="I161" s="24"/>
      <c r="Q161" s="121"/>
    </row>
    <row r="162" spans="1:17" x14ac:dyDescent="0.2">
      <c r="A162" s="55"/>
      <c r="E162" s="217"/>
      <c r="F162" s="24"/>
      <c r="G162" s="24"/>
      <c r="H162" s="24"/>
      <c r="I162" s="24"/>
      <c r="Q162" s="121"/>
    </row>
    <row r="163" spans="1:17" x14ac:dyDescent="0.2">
      <c r="A163" s="55"/>
      <c r="E163" s="217"/>
      <c r="F163" s="24"/>
      <c r="G163" s="24"/>
      <c r="H163" s="24"/>
      <c r="I163" s="24"/>
      <c r="Q163" s="121"/>
    </row>
    <row r="164" spans="1:17" x14ac:dyDescent="0.2">
      <c r="A164" s="55"/>
      <c r="E164" s="217"/>
      <c r="F164" s="24"/>
      <c r="G164" s="24"/>
      <c r="H164" s="24"/>
      <c r="I164" s="24"/>
      <c r="Q164" s="121"/>
    </row>
    <row r="165" spans="1:17" x14ac:dyDescent="0.2">
      <c r="A165" s="55"/>
      <c r="E165" s="217"/>
      <c r="F165" s="188"/>
      <c r="G165" s="24"/>
      <c r="H165" s="24"/>
      <c r="I165" s="24"/>
      <c r="Q165" s="121"/>
    </row>
    <row r="166" spans="1:17" x14ac:dyDescent="0.2">
      <c r="A166" s="55"/>
      <c r="E166" s="217"/>
      <c r="F166" s="188"/>
      <c r="G166" s="24"/>
      <c r="H166" s="24"/>
      <c r="I166" s="24"/>
      <c r="Q166" s="121"/>
    </row>
    <row r="167" spans="1:17" x14ac:dyDescent="0.2">
      <c r="A167" s="55"/>
      <c r="E167" s="217"/>
      <c r="F167" s="188"/>
      <c r="G167" s="24"/>
      <c r="H167" s="24"/>
      <c r="I167" s="24"/>
      <c r="Q167" s="121"/>
    </row>
    <row r="168" spans="1:17" x14ac:dyDescent="0.2">
      <c r="A168" s="55"/>
      <c r="E168" s="217"/>
      <c r="F168" s="188"/>
      <c r="G168" s="24"/>
      <c r="H168" s="24"/>
      <c r="I168" s="24"/>
      <c r="Q168" s="121"/>
    </row>
    <row r="169" spans="1:17" x14ac:dyDescent="0.2">
      <c r="A169" s="55"/>
      <c r="E169" s="217"/>
      <c r="F169" s="188"/>
      <c r="G169" s="24"/>
      <c r="H169" s="24"/>
      <c r="I169" s="24"/>
      <c r="Q169" s="121"/>
    </row>
    <row r="170" spans="1:17" x14ac:dyDescent="0.2">
      <c r="A170" s="55"/>
      <c r="E170" s="217"/>
      <c r="F170" s="172"/>
      <c r="G170" s="24"/>
      <c r="H170" s="24"/>
      <c r="I170" s="24"/>
      <c r="Q170" s="121"/>
    </row>
    <row r="171" spans="1:17" x14ac:dyDescent="0.2">
      <c r="A171" s="55"/>
      <c r="E171" s="217"/>
      <c r="F171" s="172"/>
      <c r="G171" s="24"/>
      <c r="H171" s="24"/>
      <c r="I171" s="24"/>
      <c r="Q171" s="121"/>
    </row>
    <row r="172" spans="1:17" x14ac:dyDescent="0.2">
      <c r="A172" s="55"/>
      <c r="E172" s="217"/>
      <c r="F172" s="172"/>
      <c r="G172" s="24"/>
      <c r="H172" s="24"/>
      <c r="I172" s="24"/>
      <c r="Q172" s="121"/>
    </row>
    <row r="173" spans="1:17" x14ac:dyDescent="0.2">
      <c r="A173" s="55"/>
      <c r="E173" s="217"/>
      <c r="F173" s="172"/>
      <c r="G173" s="24"/>
      <c r="H173" s="24"/>
      <c r="I173" s="24"/>
      <c r="Q173" s="121"/>
    </row>
    <row r="174" spans="1:17" x14ac:dyDescent="0.2">
      <c r="A174" s="55"/>
      <c r="E174" s="217"/>
      <c r="F174" s="172"/>
      <c r="G174" s="24"/>
      <c r="H174" s="24"/>
      <c r="I174" s="24"/>
      <c r="Q174" s="121"/>
    </row>
    <row r="175" spans="1:17" x14ac:dyDescent="0.2">
      <c r="A175" s="55"/>
      <c r="E175" s="217"/>
      <c r="F175" s="24"/>
      <c r="G175" s="24"/>
      <c r="H175" s="24"/>
      <c r="I175" s="24"/>
      <c r="Q175" s="121"/>
    </row>
    <row r="176" spans="1:17" x14ac:dyDescent="0.2">
      <c r="A176" s="55"/>
      <c r="E176" s="217"/>
      <c r="F176" s="24"/>
      <c r="G176" s="24"/>
      <c r="H176" s="24"/>
      <c r="I176" s="24"/>
      <c r="Q176" s="121"/>
    </row>
    <row r="177" spans="1:17" x14ac:dyDescent="0.2">
      <c r="A177" s="55"/>
      <c r="E177" s="55"/>
      <c r="F177" s="24"/>
      <c r="G177" s="24"/>
      <c r="H177" s="24"/>
      <c r="I177" s="24"/>
      <c r="Q177" s="121"/>
    </row>
    <row r="178" spans="1:17" x14ac:dyDescent="0.2">
      <c r="A178" s="55"/>
      <c r="E178" s="55"/>
      <c r="F178" s="24"/>
      <c r="G178" s="24"/>
      <c r="H178" s="24"/>
      <c r="I178" s="24"/>
      <c r="Q178" s="121"/>
    </row>
    <row r="179" spans="1:17" x14ac:dyDescent="0.2">
      <c r="A179" s="55"/>
      <c r="E179" s="55"/>
      <c r="F179" s="24"/>
      <c r="G179" s="24"/>
      <c r="H179" s="24"/>
      <c r="I179" s="24"/>
      <c r="Q179" s="121"/>
    </row>
    <row r="180" spans="1:17" x14ac:dyDescent="0.2">
      <c r="A180" s="55"/>
      <c r="E180" s="55"/>
      <c r="F180" s="24"/>
      <c r="G180" s="24"/>
      <c r="H180" s="24"/>
      <c r="I180" s="24"/>
      <c r="Q180" s="121"/>
    </row>
    <row r="181" spans="1:17" x14ac:dyDescent="0.2">
      <c r="A181" s="55"/>
      <c r="E181" s="55"/>
      <c r="F181" s="24"/>
      <c r="G181" s="24"/>
      <c r="H181" s="24"/>
      <c r="I181" s="24"/>
      <c r="Q181" s="121"/>
    </row>
    <row r="182" spans="1:17" x14ac:dyDescent="0.2">
      <c r="E182" s="55"/>
      <c r="F182" s="24"/>
      <c r="G182" s="24"/>
      <c r="H182" s="24"/>
      <c r="I182" s="24"/>
      <c r="Q182" s="121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Q183" s="121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Q184" s="121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Q185" s="121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Q186" s="121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Q187" s="121"/>
    </row>
    <row r="188" spans="1:17" x14ac:dyDescent="0.2">
      <c r="B188" s="24"/>
      <c r="C188" s="24"/>
      <c r="D188" s="24"/>
      <c r="E188" s="24"/>
      <c r="F188" s="24"/>
      <c r="Q188" s="121"/>
    </row>
    <row r="189" spans="1:17" x14ac:dyDescent="0.2">
      <c r="B189" s="24"/>
      <c r="C189" s="24"/>
      <c r="D189" s="24"/>
      <c r="E189" s="24"/>
      <c r="F189" s="24"/>
      <c r="Q189" s="121"/>
    </row>
    <row r="190" spans="1:17" x14ac:dyDescent="0.2">
      <c r="B190" s="157"/>
      <c r="C190" s="157"/>
      <c r="D190" s="157"/>
      <c r="E190" s="157"/>
      <c r="F190" s="157"/>
      <c r="Q190" s="121"/>
    </row>
    <row r="191" spans="1:17" x14ac:dyDescent="0.2">
      <c r="B191" s="157"/>
      <c r="C191" s="157"/>
      <c r="D191" s="157"/>
      <c r="E191" s="157"/>
      <c r="F191" s="157"/>
      <c r="Q191" s="121"/>
    </row>
    <row r="192" spans="1:17" x14ac:dyDescent="0.2">
      <c r="B192" s="157"/>
      <c r="C192" s="157"/>
      <c r="D192" s="157"/>
      <c r="E192" s="157"/>
      <c r="F192" s="157"/>
      <c r="Q192" s="121"/>
    </row>
    <row r="193" spans="2:17" x14ac:dyDescent="0.2">
      <c r="B193" s="157"/>
      <c r="C193" s="157"/>
      <c r="D193" s="157"/>
      <c r="E193" s="157"/>
      <c r="F193" s="157"/>
      <c r="Q193" s="121"/>
    </row>
    <row r="194" spans="2:17" x14ac:dyDescent="0.2">
      <c r="B194" s="157"/>
      <c r="C194" s="157"/>
      <c r="D194" s="157"/>
      <c r="E194" s="157"/>
      <c r="F194" s="157"/>
      <c r="Q194" s="121"/>
    </row>
    <row r="195" spans="2:17" x14ac:dyDescent="0.2">
      <c r="B195" s="157"/>
      <c r="C195" s="157"/>
      <c r="D195" s="157"/>
      <c r="E195" s="157"/>
      <c r="F195" s="157"/>
      <c r="Q195" s="121"/>
    </row>
    <row r="196" spans="2:17" x14ac:dyDescent="0.2">
      <c r="B196" s="157"/>
      <c r="C196" s="157"/>
      <c r="D196" s="157"/>
      <c r="E196" s="157"/>
      <c r="F196" s="157"/>
      <c r="Q196" s="121"/>
    </row>
    <row r="197" spans="2:17" x14ac:dyDescent="0.2">
      <c r="B197" s="157"/>
      <c r="C197" s="157"/>
      <c r="D197" s="157"/>
      <c r="E197" s="157"/>
      <c r="F197" s="157"/>
      <c r="Q197" s="121"/>
    </row>
    <row r="198" spans="2:17" x14ac:dyDescent="0.2">
      <c r="B198" s="157"/>
      <c r="C198" s="157"/>
      <c r="D198" s="157"/>
      <c r="E198" s="157"/>
      <c r="F198" s="157"/>
      <c r="Q198" s="121"/>
    </row>
    <row r="199" spans="2:17" x14ac:dyDescent="0.2">
      <c r="B199" s="157"/>
      <c r="C199" s="157"/>
      <c r="D199" s="157"/>
      <c r="E199" s="157"/>
      <c r="F199" s="157"/>
      <c r="Q199" s="121"/>
    </row>
    <row r="200" spans="2:17" x14ac:dyDescent="0.2">
      <c r="B200" s="157"/>
      <c r="C200" s="157"/>
      <c r="D200" s="157"/>
      <c r="E200" s="157"/>
      <c r="F200" s="157"/>
      <c r="Q200" s="121"/>
    </row>
    <row r="201" spans="2:17" x14ac:dyDescent="0.2">
      <c r="B201" s="157"/>
      <c r="C201" s="157"/>
      <c r="D201" s="157"/>
      <c r="E201" s="157"/>
      <c r="F201" s="157"/>
      <c r="Q201" s="121"/>
    </row>
    <row r="202" spans="2:17" x14ac:dyDescent="0.2">
      <c r="B202" s="157"/>
      <c r="C202" s="157"/>
      <c r="D202" s="157"/>
      <c r="E202" s="157"/>
      <c r="F202" s="157"/>
      <c r="Q202" s="121"/>
    </row>
    <row r="203" spans="2:17" x14ac:dyDescent="0.2">
      <c r="B203" s="157"/>
      <c r="C203" s="157"/>
      <c r="D203" s="157"/>
      <c r="E203" s="157"/>
      <c r="F203" s="157"/>
      <c r="Q203" s="121"/>
    </row>
    <row r="204" spans="2:17" x14ac:dyDescent="0.2">
      <c r="B204" s="157"/>
      <c r="C204" s="157"/>
      <c r="D204" s="157"/>
      <c r="E204" s="157"/>
      <c r="F204" s="157"/>
      <c r="Q204" s="121"/>
    </row>
    <row r="205" spans="2:17" x14ac:dyDescent="0.2">
      <c r="B205" s="157"/>
      <c r="C205" s="157"/>
      <c r="D205" s="157"/>
      <c r="E205" s="157"/>
      <c r="F205" s="157"/>
      <c r="Q205" s="121"/>
    </row>
    <row r="206" spans="2:17" x14ac:dyDescent="0.2">
      <c r="B206" s="157"/>
      <c r="C206" s="157"/>
      <c r="D206" s="157"/>
      <c r="E206" s="157"/>
      <c r="F206" s="157"/>
      <c r="Q206" s="121"/>
    </row>
    <row r="207" spans="2:17" x14ac:dyDescent="0.2">
      <c r="B207" s="157"/>
      <c r="C207" s="157"/>
      <c r="D207" s="157"/>
      <c r="E207" s="157"/>
      <c r="F207" s="157"/>
      <c r="Q207" s="121"/>
    </row>
    <row r="208" spans="2:17" x14ac:dyDescent="0.2">
      <c r="B208" s="157"/>
      <c r="C208" s="157"/>
      <c r="D208" s="157"/>
      <c r="E208" s="157"/>
      <c r="F208" s="157"/>
      <c r="Q208" s="121"/>
    </row>
    <row r="209" spans="2:17" x14ac:dyDescent="0.2">
      <c r="B209" s="157"/>
      <c r="C209" s="157"/>
      <c r="D209" s="157"/>
      <c r="E209" s="157"/>
      <c r="F209" s="157"/>
      <c r="Q209" s="121"/>
    </row>
    <row r="210" spans="2:17" x14ac:dyDescent="0.2">
      <c r="B210" s="157"/>
      <c r="C210" s="157"/>
      <c r="D210" s="157"/>
      <c r="E210" s="157"/>
      <c r="F210" s="157"/>
      <c r="Q210" s="121"/>
    </row>
    <row r="211" spans="2:17" x14ac:dyDescent="0.2">
      <c r="B211" s="157"/>
      <c r="C211" s="157"/>
      <c r="D211" s="157"/>
      <c r="E211" s="157"/>
      <c r="F211" s="157"/>
      <c r="Q211" s="121"/>
    </row>
    <row r="212" spans="2:17" x14ac:dyDescent="0.2">
      <c r="B212" s="157"/>
      <c r="C212" s="157"/>
      <c r="D212" s="157"/>
      <c r="E212" s="157"/>
      <c r="F212" s="157"/>
      <c r="Q212" s="121"/>
    </row>
    <row r="213" spans="2:17" x14ac:dyDescent="0.2">
      <c r="B213" s="157"/>
      <c r="C213" s="157"/>
      <c r="D213" s="157"/>
      <c r="E213" s="157"/>
      <c r="F213" s="157"/>
      <c r="Q213" s="121"/>
    </row>
    <row r="214" spans="2:17" x14ac:dyDescent="0.2">
      <c r="B214" s="157"/>
      <c r="C214" s="157"/>
      <c r="D214" s="157"/>
      <c r="E214" s="157"/>
      <c r="F214" s="157"/>
      <c r="Q214" s="121"/>
    </row>
    <row r="215" spans="2:17" x14ac:dyDescent="0.2">
      <c r="B215" s="157"/>
      <c r="C215" s="157"/>
      <c r="D215" s="157"/>
      <c r="E215" s="157"/>
      <c r="F215" s="157"/>
      <c r="Q215" s="121"/>
    </row>
    <row r="216" spans="2:17" x14ac:dyDescent="0.2">
      <c r="B216" s="157"/>
      <c r="C216" s="157"/>
      <c r="D216" s="157"/>
      <c r="E216" s="157"/>
      <c r="F216" s="157"/>
      <c r="Q216" s="121"/>
    </row>
    <row r="217" spans="2:17" x14ac:dyDescent="0.2">
      <c r="B217" s="157"/>
      <c r="C217" s="157"/>
      <c r="D217" s="157"/>
      <c r="E217" s="157"/>
      <c r="F217" s="157"/>
      <c r="Q217" s="121"/>
    </row>
    <row r="218" spans="2:17" x14ac:dyDescent="0.2">
      <c r="B218" s="157"/>
      <c r="C218" s="157"/>
      <c r="D218" s="157"/>
      <c r="E218" s="157"/>
      <c r="F218" s="157"/>
      <c r="Q218" s="121"/>
    </row>
    <row r="219" spans="2:17" x14ac:dyDescent="0.2">
      <c r="B219" s="157"/>
      <c r="C219" s="157"/>
      <c r="D219" s="157"/>
      <c r="E219" s="157"/>
      <c r="F219" s="157"/>
      <c r="Q219" s="121"/>
    </row>
    <row r="220" spans="2:17" x14ac:dyDescent="0.2">
      <c r="B220" s="157"/>
      <c r="C220" s="157"/>
      <c r="D220" s="157"/>
      <c r="E220" s="157"/>
      <c r="F220" s="157"/>
      <c r="Q220" s="121"/>
    </row>
    <row r="221" spans="2:17" x14ac:dyDescent="0.2">
      <c r="B221" s="157"/>
      <c r="C221" s="157"/>
      <c r="D221" s="157"/>
      <c r="E221" s="157"/>
      <c r="F221" s="157"/>
    </row>
    <row r="222" spans="2:17" x14ac:dyDescent="0.2">
      <c r="B222" s="157"/>
      <c r="C222" s="157"/>
      <c r="D222" s="157"/>
      <c r="E222" s="157"/>
      <c r="F222" s="157"/>
    </row>
    <row r="223" spans="2:17" x14ac:dyDescent="0.2">
      <c r="B223" s="157"/>
      <c r="C223" s="157"/>
      <c r="D223" s="157"/>
      <c r="E223" s="157"/>
      <c r="F223" s="157"/>
    </row>
    <row r="224" spans="2:17" x14ac:dyDescent="0.2">
      <c r="B224" s="157"/>
      <c r="C224" s="157"/>
      <c r="D224" s="157"/>
      <c r="E224" s="157"/>
      <c r="F224" s="157"/>
    </row>
    <row r="225" spans="2:6" x14ac:dyDescent="0.2">
      <c r="B225" s="157"/>
      <c r="C225" s="157"/>
      <c r="D225" s="157"/>
      <c r="E225" s="157"/>
      <c r="F225" s="157"/>
    </row>
    <row r="226" spans="2:6" x14ac:dyDescent="0.2">
      <c r="B226" s="157"/>
      <c r="C226" s="157"/>
      <c r="D226" s="157"/>
      <c r="E226" s="157"/>
      <c r="F226" s="157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6.140625" style="160" bestFit="1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72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1543</v>
      </c>
      <c r="O2" s="103">
        <v>40544</v>
      </c>
      <c r="P2" s="302">
        <v>1.5916666666666668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1995</v>
      </c>
      <c r="O3" s="103">
        <v>40575</v>
      </c>
      <c r="P3" s="302">
        <v>1.5943333333333332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1964</v>
      </c>
      <c r="O4" s="103">
        <v>40603</v>
      </c>
      <c r="P4" s="302">
        <v>1.62225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2111</v>
      </c>
      <c r="O5" s="103">
        <v>40634</v>
      </c>
      <c r="P5" s="302">
        <v>1.6539166666666667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1914</v>
      </c>
      <c r="O6" s="103">
        <v>40664</v>
      </c>
      <c r="P6" s="302">
        <v>1.6957500000000001</v>
      </c>
      <c r="Q6" s="121"/>
    </row>
    <row r="7" spans="1:23" ht="18.75" x14ac:dyDescent="0.25">
      <c r="A7" s="28"/>
      <c r="B7" s="29"/>
      <c r="C7" s="393" t="s">
        <v>265</v>
      </c>
      <c r="D7" s="393"/>
      <c r="E7" s="393"/>
      <c r="F7" s="393"/>
      <c r="G7" s="393"/>
      <c r="H7" s="393"/>
      <c r="I7" s="393"/>
      <c r="J7" s="393"/>
      <c r="K7" s="289"/>
      <c r="L7" s="295"/>
      <c r="N7" s="301">
        <v>1871</v>
      </c>
      <c r="O7" s="103">
        <v>40695</v>
      </c>
      <c r="P7" s="302">
        <v>1.7308333333333332</v>
      </c>
      <c r="Q7" s="121"/>
    </row>
    <row r="8" spans="1:23" ht="15.75" x14ac:dyDescent="0.25">
      <c r="A8" s="28"/>
      <c r="B8" s="29"/>
      <c r="C8" s="394" t="s">
        <v>297</v>
      </c>
      <c r="D8" s="394"/>
      <c r="E8" s="394"/>
      <c r="F8" s="394"/>
      <c r="G8" s="394"/>
      <c r="H8" s="394"/>
      <c r="I8" s="394"/>
      <c r="J8" s="394"/>
      <c r="K8" s="10"/>
      <c r="L8" s="295"/>
      <c r="N8" s="301">
        <v>1759</v>
      </c>
      <c r="O8" s="103">
        <v>40725</v>
      </c>
      <c r="P8" s="302">
        <v>1.7665833333333332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1833</v>
      </c>
      <c r="O9" s="103">
        <v>40756</v>
      </c>
      <c r="P9" s="302">
        <v>1.7827500000000001</v>
      </c>
      <c r="Q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288"/>
      <c r="I10" s="396" t="s">
        <v>291</v>
      </c>
      <c r="J10" s="396" t="s">
        <v>292</v>
      </c>
      <c r="K10" s="396" t="s">
        <v>293</v>
      </c>
      <c r="L10" s="320"/>
      <c r="M10" s="171"/>
      <c r="N10" s="301">
        <v>1944</v>
      </c>
      <c r="O10" s="103">
        <v>40787</v>
      </c>
      <c r="P10" s="302">
        <v>1.8075833333333333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286">
        <v>2018</v>
      </c>
      <c r="H11" s="286">
        <v>2019</v>
      </c>
      <c r="I11" s="396"/>
      <c r="J11" s="396"/>
      <c r="K11" s="396"/>
      <c r="L11" s="320"/>
      <c r="M11" s="372"/>
      <c r="N11" s="301">
        <v>1823</v>
      </c>
      <c r="O11" s="103">
        <v>40817</v>
      </c>
      <c r="P11" s="302">
        <v>1.8204166666666668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1443</v>
      </c>
      <c r="O12" s="103">
        <v>40848</v>
      </c>
      <c r="P12" s="302">
        <v>1.7940833333333333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1.345</v>
      </c>
      <c r="D13" s="61">
        <v>1.143</v>
      </c>
      <c r="E13" s="61">
        <v>1.0649999999999999</v>
      </c>
      <c r="F13" s="61">
        <v>0.84399999999999997</v>
      </c>
      <c r="G13" s="61">
        <v>1.2390000000000001</v>
      </c>
      <c r="H13" s="61">
        <v>1.133</v>
      </c>
      <c r="I13" s="61">
        <v>-8.5552865213882274</v>
      </c>
      <c r="J13" s="61">
        <v>91.444713478611774</v>
      </c>
      <c r="K13" s="61">
        <v>46.800947867298603</v>
      </c>
      <c r="L13" s="320"/>
      <c r="M13" s="381">
        <v>1</v>
      </c>
      <c r="N13" s="301">
        <v>1230</v>
      </c>
      <c r="O13" s="103">
        <v>40878</v>
      </c>
      <c r="P13" s="302">
        <v>1.7858333333333332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">
      <c r="A14" s="71"/>
      <c r="B14" s="60" t="s">
        <v>5</v>
      </c>
      <c r="C14" s="61">
        <v>1.274</v>
      </c>
      <c r="D14" s="61">
        <v>1.2050000000000001</v>
      </c>
      <c r="E14" s="61">
        <v>1.139</v>
      </c>
      <c r="F14" s="61">
        <v>1.204</v>
      </c>
      <c r="G14" s="61">
        <v>1.024</v>
      </c>
      <c r="H14" s="61">
        <v>0.99199999999999999</v>
      </c>
      <c r="I14" s="61">
        <v>-3.125</v>
      </c>
      <c r="J14" s="61">
        <v>96.875</v>
      </c>
      <c r="K14" s="61">
        <v>-14.950166112956808</v>
      </c>
      <c r="L14" s="320"/>
      <c r="M14" s="381">
        <v>1</v>
      </c>
      <c r="N14" s="301">
        <v>1410</v>
      </c>
      <c r="O14" s="103">
        <v>40909</v>
      </c>
      <c r="P14" s="302">
        <v>1.77475</v>
      </c>
      <c r="Q14" s="136"/>
      <c r="R14" s="136"/>
      <c r="S14" s="136"/>
      <c r="T14" s="136"/>
      <c r="U14" s="136"/>
      <c r="V14" s="136"/>
      <c r="W14" s="136"/>
    </row>
    <row r="15" spans="1:23" s="132" customFormat="1" ht="15.75" x14ac:dyDescent="0.25">
      <c r="A15" s="71"/>
      <c r="B15" s="60" t="s">
        <v>6</v>
      </c>
      <c r="C15" s="61">
        <v>1.355</v>
      </c>
      <c r="D15" s="61">
        <v>1.258</v>
      </c>
      <c r="E15" s="61">
        <v>1.2370000000000001</v>
      </c>
      <c r="F15" s="61">
        <v>1.111</v>
      </c>
      <c r="G15" s="61">
        <v>0.98599999999999999</v>
      </c>
      <c r="H15" s="62">
        <v>1.0409999999999999</v>
      </c>
      <c r="I15" s="62">
        <v>5.5780933062880234</v>
      </c>
      <c r="J15" s="62">
        <v>105.57809330628803</v>
      </c>
      <c r="K15" s="62">
        <v>-11.25112511251125</v>
      </c>
      <c r="L15" s="320"/>
      <c r="M15" s="381">
        <v>1</v>
      </c>
      <c r="N15" s="301">
        <v>1716</v>
      </c>
      <c r="O15" s="103">
        <v>40940</v>
      </c>
      <c r="P15" s="302">
        <v>1.7515000000000001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1.0980000000000001</v>
      </c>
      <c r="D16" s="61">
        <v>1.179</v>
      </c>
      <c r="E16" s="61">
        <v>0.97899999999999998</v>
      </c>
      <c r="F16" s="61">
        <v>0.96499999999999997</v>
      </c>
      <c r="G16" s="61">
        <v>0.80200000000000005</v>
      </c>
      <c r="H16" s="61"/>
      <c r="I16" s="61"/>
      <c r="J16" s="61"/>
      <c r="K16" s="61"/>
      <c r="L16" s="320"/>
      <c r="M16" s="381">
        <v>1</v>
      </c>
      <c r="N16" s="301">
        <v>1613</v>
      </c>
      <c r="O16" s="103">
        <v>40969</v>
      </c>
      <c r="P16" s="302">
        <v>1.7222500000000001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1.016</v>
      </c>
      <c r="D17" s="61">
        <v>1.0449999999999999</v>
      </c>
      <c r="E17" s="61">
        <v>1.51</v>
      </c>
      <c r="F17" s="61">
        <v>0.93799999999999994</v>
      </c>
      <c r="G17" s="61">
        <v>0.83899999999999997</v>
      </c>
      <c r="H17" s="61"/>
      <c r="I17" s="61"/>
      <c r="J17" s="61"/>
      <c r="K17" s="61"/>
      <c r="L17" s="320"/>
      <c r="M17" s="381">
        <v>1</v>
      </c>
      <c r="N17" s="301">
        <v>1376</v>
      </c>
      <c r="O17" s="103">
        <v>41000</v>
      </c>
      <c r="P17" s="302">
        <v>1.661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0.86699999999999999</v>
      </c>
      <c r="D18" s="61">
        <v>1.008</v>
      </c>
      <c r="E18" s="61">
        <v>1.423</v>
      </c>
      <c r="F18" s="61">
        <v>0.96499999999999997</v>
      </c>
      <c r="G18" s="61">
        <v>0.69199999999999995</v>
      </c>
      <c r="H18" s="61"/>
      <c r="I18" s="61"/>
      <c r="J18" s="61"/>
      <c r="K18" s="61"/>
      <c r="L18" s="320"/>
      <c r="M18" s="381">
        <v>1</v>
      </c>
      <c r="N18" s="301">
        <v>1271</v>
      </c>
      <c r="O18" s="103">
        <v>41030</v>
      </c>
      <c r="P18" s="302">
        <v>1.6074166666666667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0.91700000000000004</v>
      </c>
      <c r="D19" s="61">
        <v>1.232</v>
      </c>
      <c r="E19" s="61">
        <v>1.444</v>
      </c>
      <c r="F19" s="61">
        <v>1.0760000000000001</v>
      </c>
      <c r="G19" s="61">
        <v>0.81899999999999995</v>
      </c>
      <c r="H19" s="61"/>
      <c r="I19" s="61"/>
      <c r="J19" s="61"/>
      <c r="K19" s="61"/>
      <c r="L19" s="320"/>
      <c r="M19" s="381">
        <v>1</v>
      </c>
      <c r="N19" s="301">
        <v>1515</v>
      </c>
      <c r="O19" s="103">
        <v>41061</v>
      </c>
      <c r="P19" s="302">
        <v>1.57775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1.2310000000000001</v>
      </c>
      <c r="D20" s="61">
        <v>1.329</v>
      </c>
      <c r="E20" s="61">
        <v>1.276</v>
      </c>
      <c r="F20" s="61">
        <v>1.1060000000000001</v>
      </c>
      <c r="G20" s="61">
        <v>1.2290000000000001</v>
      </c>
      <c r="H20" s="61"/>
      <c r="I20" s="61"/>
      <c r="J20" s="61"/>
      <c r="K20" s="61"/>
      <c r="L20" s="320"/>
      <c r="M20" s="381">
        <v>1</v>
      </c>
      <c r="N20" s="301">
        <v>1334</v>
      </c>
      <c r="O20" s="103">
        <v>41091</v>
      </c>
      <c r="P20" s="302">
        <v>1.5423333333333333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1.1779999999999999</v>
      </c>
      <c r="D21" s="61">
        <v>1.3879999999999999</v>
      </c>
      <c r="E21" s="61">
        <v>1.006</v>
      </c>
      <c r="F21" s="61">
        <v>1.0660000000000001</v>
      </c>
      <c r="G21" s="61">
        <v>1.044</v>
      </c>
      <c r="H21" s="61"/>
      <c r="I21" s="61"/>
      <c r="J21" s="61"/>
      <c r="K21" s="61"/>
      <c r="L21" s="320"/>
      <c r="M21" s="381">
        <v>1</v>
      </c>
      <c r="N21" s="301">
        <v>1420</v>
      </c>
      <c r="O21" s="103">
        <v>41122</v>
      </c>
      <c r="P21" s="302">
        <v>1.5079166666666668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1.147</v>
      </c>
      <c r="D22" s="61">
        <v>1.25</v>
      </c>
      <c r="E22" s="61">
        <v>1.1519999999999999</v>
      </c>
      <c r="F22" s="61">
        <v>1.1339999999999999</v>
      </c>
      <c r="G22" s="61">
        <v>1.0209999999999999</v>
      </c>
      <c r="H22" s="61"/>
      <c r="I22" s="61"/>
      <c r="J22" s="61"/>
      <c r="K22" s="61"/>
      <c r="L22" s="320"/>
      <c r="M22" s="381">
        <v>1</v>
      </c>
      <c r="N22" s="301">
        <v>1370</v>
      </c>
      <c r="O22" s="103">
        <v>41153</v>
      </c>
      <c r="P22" s="302">
        <v>1.4600833333333332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1.196</v>
      </c>
      <c r="D23" s="61">
        <v>1.159</v>
      </c>
      <c r="E23" s="61">
        <v>1.145</v>
      </c>
      <c r="F23" s="61">
        <v>1.1719999999999999</v>
      </c>
      <c r="G23" s="61">
        <v>1.0409999999999999</v>
      </c>
      <c r="H23" s="61"/>
      <c r="I23" s="61"/>
      <c r="J23" s="61"/>
      <c r="K23" s="61"/>
      <c r="L23" s="320"/>
      <c r="M23" s="381">
        <v>1</v>
      </c>
      <c r="N23" s="301">
        <v>1292</v>
      </c>
      <c r="O23" s="103">
        <v>41183</v>
      </c>
      <c r="P23" s="302">
        <v>1.4158333333333333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0.71499999999999997</v>
      </c>
      <c r="D24" s="61">
        <v>0.92900000000000005</v>
      </c>
      <c r="E24" s="61">
        <v>0.78600000000000003</v>
      </c>
      <c r="F24" s="61">
        <v>1.333</v>
      </c>
      <c r="G24" s="61">
        <v>0.98199999999999998</v>
      </c>
      <c r="H24" s="61"/>
      <c r="I24" s="61"/>
      <c r="J24" s="61"/>
      <c r="K24" s="61"/>
      <c r="L24" s="320"/>
      <c r="M24" s="381">
        <v>1</v>
      </c>
      <c r="N24" s="301">
        <v>1234</v>
      </c>
      <c r="O24" s="103">
        <v>41214</v>
      </c>
      <c r="P24" s="302">
        <v>1.3984166666666666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19</v>
      </c>
      <c r="C25" s="64">
        <v>13.338999999999999</v>
      </c>
      <c r="D25" s="64">
        <v>14.125000000000002</v>
      </c>
      <c r="E25" s="64">
        <v>14.161999999999999</v>
      </c>
      <c r="F25" s="64">
        <v>12.914000000000001</v>
      </c>
      <c r="G25" s="64">
        <v>11.718</v>
      </c>
      <c r="H25" s="64">
        <v>3.1659999999999999</v>
      </c>
      <c r="I25" s="108"/>
      <c r="J25" s="65"/>
      <c r="K25" s="65"/>
      <c r="L25" s="320"/>
      <c r="M25" s="171"/>
      <c r="N25" s="301">
        <v>1037</v>
      </c>
      <c r="O25" s="103">
        <v>41244</v>
      </c>
      <c r="P25" s="302">
        <v>1.3823333333333332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65"/>
      <c r="D26" s="64">
        <v>5.8924956893320557</v>
      </c>
      <c r="E26" s="64">
        <v>0.26194690265484155</v>
      </c>
      <c r="F26" s="64">
        <v>-8.8123146448241592</v>
      </c>
      <c r="G26" s="64">
        <v>-9.2612668421867888</v>
      </c>
      <c r="H26" s="65"/>
      <c r="I26" s="65"/>
      <c r="J26" s="65"/>
      <c r="K26" s="65"/>
      <c r="L26" s="320"/>
      <c r="M26" s="171"/>
      <c r="N26" s="301">
        <v>1284</v>
      </c>
      <c r="O26" s="103">
        <v>41275</v>
      </c>
      <c r="P26" s="302">
        <v>1.3718333333333332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67"/>
      <c r="G27" s="67"/>
      <c r="H27" s="67"/>
      <c r="I27" s="68"/>
      <c r="J27" s="68"/>
      <c r="K27" s="68"/>
      <c r="L27" s="320"/>
      <c r="M27" s="171"/>
      <c r="N27" s="301">
        <v>1404</v>
      </c>
      <c r="O27" s="103">
        <v>41306</v>
      </c>
      <c r="P27" s="302">
        <v>1.3458333333333332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64">
        <v>3.9739999999999998</v>
      </c>
      <c r="D28" s="64">
        <v>3.6059999999999999</v>
      </c>
      <c r="E28" s="64">
        <v>3.4409999999999998</v>
      </c>
      <c r="F28" s="64">
        <v>3.1589999999999998</v>
      </c>
      <c r="G28" s="64">
        <v>3.2489999999999997</v>
      </c>
      <c r="H28" s="62">
        <v>3.1659999999999999</v>
      </c>
      <c r="I28" s="63">
        <v>-2.554632194521389</v>
      </c>
      <c r="J28" s="62">
        <v>97.445367805478611</v>
      </c>
      <c r="K28" s="62">
        <v>2.8490028490028463</v>
      </c>
      <c r="L28" s="320"/>
      <c r="M28" s="171"/>
      <c r="N28" s="301">
        <v>1310</v>
      </c>
      <c r="O28" s="103">
        <v>41334</v>
      </c>
      <c r="P28" s="302">
        <v>1.3205833333333332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-9.2601912430800191</v>
      </c>
      <c r="E29" s="64">
        <v>-4.5757071547420924</v>
      </c>
      <c r="F29" s="64">
        <v>-8.1952920662598068</v>
      </c>
      <c r="G29" s="64">
        <v>2.8490028490028463</v>
      </c>
      <c r="H29" s="62">
        <v>-2.554632194521389</v>
      </c>
      <c r="I29" s="158"/>
      <c r="J29" s="158"/>
      <c r="K29" s="158"/>
      <c r="L29" s="320"/>
      <c r="M29" s="171"/>
      <c r="N29" s="301">
        <v>1067</v>
      </c>
      <c r="O29" s="103">
        <v>41365</v>
      </c>
      <c r="P29" s="302">
        <v>1.2948333333333333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295"/>
      <c r="M30" s="171"/>
      <c r="N30" s="301">
        <v>1550</v>
      </c>
      <c r="O30" s="103">
        <v>41395</v>
      </c>
      <c r="P30" s="302">
        <v>1.3180833333333333</v>
      </c>
      <c r="Q30" s="121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295"/>
      <c r="M31" s="171"/>
      <c r="N31" s="301">
        <v>1551</v>
      </c>
      <c r="O31" s="103">
        <v>41426</v>
      </c>
      <c r="P31" s="302">
        <v>1.3210833333333332</v>
      </c>
      <c r="Q31" s="121"/>
    </row>
    <row r="32" spans="1:23" ht="14.25" customHeight="1" x14ac:dyDescent="0.25">
      <c r="A32" s="28"/>
      <c r="B32" s="40"/>
      <c r="C32" s="393" t="s">
        <v>265</v>
      </c>
      <c r="D32" s="393"/>
      <c r="E32" s="393"/>
      <c r="F32" s="393"/>
      <c r="G32" s="393"/>
      <c r="H32" s="393"/>
      <c r="I32" s="393"/>
      <c r="J32" s="393"/>
      <c r="K32" s="289"/>
      <c r="L32" s="295"/>
      <c r="M32" s="171"/>
      <c r="N32" s="301">
        <v>1471</v>
      </c>
      <c r="O32" s="103">
        <v>41456</v>
      </c>
      <c r="P32" s="302">
        <v>1.3325</v>
      </c>
      <c r="Q32" s="121"/>
    </row>
    <row r="33" spans="1:23" ht="15.75" x14ac:dyDescent="0.25">
      <c r="A33" s="41"/>
      <c r="B33" s="33"/>
      <c r="C33" s="408" t="s">
        <v>298</v>
      </c>
      <c r="D33" s="408"/>
      <c r="E33" s="408"/>
      <c r="F33" s="408"/>
      <c r="G33" s="408"/>
      <c r="H33" s="408"/>
      <c r="I33" s="408"/>
      <c r="J33" s="408"/>
      <c r="K33" s="297"/>
      <c r="L33" s="295"/>
      <c r="M33" s="171"/>
      <c r="N33" s="301">
        <v>1847</v>
      </c>
      <c r="O33" s="103">
        <v>41487</v>
      </c>
      <c r="P33" s="302">
        <v>1.3680833333333333</v>
      </c>
      <c r="Q33" s="121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295"/>
      <c r="M34" s="171"/>
      <c r="N34" s="301">
        <v>1513</v>
      </c>
      <c r="O34" s="103">
        <v>41518</v>
      </c>
      <c r="P34" s="302">
        <v>1.38</v>
      </c>
      <c r="Q34" s="121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295"/>
      <c r="M35" s="171"/>
      <c r="N35" s="301">
        <v>1549</v>
      </c>
      <c r="O35" s="103">
        <v>41548</v>
      </c>
      <c r="P35" s="302">
        <v>1.4014166666666668</v>
      </c>
      <c r="Q35" s="121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295"/>
      <c r="M36" s="171"/>
      <c r="N36" s="301">
        <v>1299</v>
      </c>
      <c r="O36" s="103">
        <v>41579</v>
      </c>
      <c r="P36" s="302">
        <v>1.4068333333333332</v>
      </c>
      <c r="Q36" s="121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295"/>
      <c r="M37" s="171"/>
      <c r="N37" s="301">
        <v>969</v>
      </c>
      <c r="O37" s="103">
        <v>41609</v>
      </c>
      <c r="P37" s="302">
        <v>1.4010833333333332</v>
      </c>
      <c r="Q37" s="121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295"/>
      <c r="M38" s="171"/>
      <c r="N38" s="301">
        <v>1345</v>
      </c>
      <c r="O38" s="103">
        <v>41640</v>
      </c>
      <c r="P38" s="302">
        <v>1.4061666666666668</v>
      </c>
      <c r="Q38" s="121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295"/>
      <c r="M39" s="171"/>
      <c r="N39" s="301">
        <v>1274</v>
      </c>
      <c r="O39" s="103">
        <v>41671</v>
      </c>
      <c r="P39" s="302">
        <v>1.3953333333333333</v>
      </c>
      <c r="Q39" s="121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295"/>
      <c r="N40" s="301">
        <v>1355</v>
      </c>
      <c r="O40" s="103">
        <v>41699</v>
      </c>
      <c r="P40" s="302">
        <v>1.3990833333333332</v>
      </c>
      <c r="Q40" s="121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295"/>
      <c r="N41" s="301">
        <v>1098</v>
      </c>
      <c r="O41" s="103">
        <v>41730</v>
      </c>
      <c r="P41" s="302">
        <v>1.4016666666666668</v>
      </c>
      <c r="Q41" s="121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295"/>
      <c r="N42" s="301">
        <v>1016</v>
      </c>
      <c r="O42" s="103">
        <v>41760</v>
      </c>
      <c r="P42" s="302">
        <v>1.3559166666666667</v>
      </c>
      <c r="Q42" s="121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295"/>
      <c r="N43" s="301">
        <v>867</v>
      </c>
      <c r="O43" s="103">
        <v>41791</v>
      </c>
      <c r="P43" s="302">
        <v>1.2980833333333333</v>
      </c>
      <c r="Q43" s="121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295"/>
      <c r="N44" s="301">
        <v>917</v>
      </c>
      <c r="O44" s="103">
        <v>41821</v>
      </c>
      <c r="P44" s="302">
        <v>1.2509166666666667</v>
      </c>
      <c r="Q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1231</v>
      </c>
      <c r="O45" s="103">
        <v>41852</v>
      </c>
      <c r="P45" s="302">
        <v>1.19875</v>
      </c>
      <c r="Q45" s="121"/>
    </row>
    <row r="46" spans="1:23" ht="15.75" x14ac:dyDescent="0.25">
      <c r="A46" s="117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295"/>
      <c r="N46" s="301">
        <v>1178</v>
      </c>
      <c r="O46" s="103">
        <v>41883</v>
      </c>
      <c r="P46" s="302">
        <v>1.16875</v>
      </c>
      <c r="Q46" s="121"/>
    </row>
    <row r="47" spans="1:23" x14ac:dyDescent="0.2">
      <c r="A47" s="119" t="s">
        <v>195</v>
      </c>
      <c r="B47" s="18"/>
      <c r="C47" s="208"/>
      <c r="D47" s="208"/>
      <c r="E47" s="48"/>
      <c r="F47" s="48"/>
      <c r="G47" s="48"/>
      <c r="H47" s="48"/>
      <c r="I47" s="48"/>
      <c r="J47" s="48"/>
      <c r="K47" s="48"/>
      <c r="L47" s="321"/>
      <c r="N47" s="301">
        <v>1147</v>
      </c>
      <c r="O47" s="103">
        <v>41913</v>
      </c>
      <c r="P47" s="302">
        <v>1.1352500000000001</v>
      </c>
      <c r="Q47" s="121"/>
    </row>
    <row r="48" spans="1:23" s="133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60"/>
      <c r="N48" s="301">
        <v>1196</v>
      </c>
      <c r="O48" s="103">
        <v>41944</v>
      </c>
      <c r="P48" s="302">
        <v>1.1271666666666667</v>
      </c>
      <c r="Q48" s="121"/>
      <c r="R48" s="121"/>
      <c r="S48" s="121"/>
      <c r="T48" s="121"/>
      <c r="U48" s="121"/>
      <c r="V48" s="121"/>
      <c r="W48" s="121"/>
    </row>
    <row r="49" spans="1:16" s="121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60"/>
      <c r="N49" s="301">
        <v>715</v>
      </c>
      <c r="O49" s="103">
        <v>41974</v>
      </c>
      <c r="P49" s="302">
        <v>1.1061666666666667</v>
      </c>
    </row>
    <row r="50" spans="1:16" s="121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60"/>
      <c r="N50" s="301">
        <v>1143</v>
      </c>
      <c r="O50" s="103">
        <v>42005</v>
      </c>
      <c r="P50" s="302">
        <v>1.0880833333333333</v>
      </c>
    </row>
    <row r="51" spans="1:16" s="121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60"/>
      <c r="N51" s="301">
        <v>1205</v>
      </c>
      <c r="O51" s="103">
        <v>42036</v>
      </c>
      <c r="P51" s="302">
        <v>1.0825</v>
      </c>
    </row>
    <row r="52" spans="1:16" s="121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60"/>
      <c r="N52" s="301">
        <v>1258</v>
      </c>
      <c r="O52" s="103">
        <v>42064</v>
      </c>
      <c r="P52" s="302">
        <v>1.073</v>
      </c>
    </row>
    <row r="53" spans="1:16" s="121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60"/>
      <c r="N53" s="301">
        <v>1179</v>
      </c>
      <c r="O53" s="103">
        <v>42095</v>
      </c>
      <c r="P53" s="302">
        <v>1.0805</v>
      </c>
    </row>
    <row r="54" spans="1:16" s="121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60"/>
      <c r="N54" s="301">
        <v>1045</v>
      </c>
      <c r="O54" s="103">
        <v>42125</v>
      </c>
      <c r="P54" s="302">
        <v>1.0846666666666667</v>
      </c>
    </row>
    <row r="55" spans="1:16" s="121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60"/>
      <c r="N55" s="301">
        <v>1008</v>
      </c>
      <c r="O55" s="103">
        <v>42156</v>
      </c>
      <c r="P55" s="302">
        <v>1.097</v>
      </c>
    </row>
    <row r="56" spans="1:16" s="121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60"/>
      <c r="N56" s="301">
        <v>1232</v>
      </c>
      <c r="O56" s="103">
        <v>42186</v>
      </c>
      <c r="P56" s="302">
        <v>1.1240000000000001</v>
      </c>
    </row>
    <row r="57" spans="1:16" s="121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60"/>
      <c r="N57" s="301">
        <v>1329</v>
      </c>
      <c r="O57" s="103">
        <v>42217</v>
      </c>
      <c r="P57" s="302">
        <v>1.1330833333333332</v>
      </c>
    </row>
    <row r="58" spans="1:16" s="121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60"/>
      <c r="N58" s="301">
        <v>1388</v>
      </c>
      <c r="O58" s="103">
        <v>42248</v>
      </c>
      <c r="P58" s="302">
        <v>1.1536666666666668</v>
      </c>
    </row>
    <row r="59" spans="1:16" s="121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60"/>
      <c r="N59" s="301">
        <v>1250</v>
      </c>
      <c r="O59" s="103">
        <v>42278</v>
      </c>
      <c r="P59" s="302">
        <v>1.1619999999999999</v>
      </c>
    </row>
    <row r="60" spans="1:16" s="121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60"/>
      <c r="N60" s="301">
        <v>1159</v>
      </c>
      <c r="O60" s="103">
        <v>42309</v>
      </c>
      <c r="P60" s="302">
        <v>1.15825</v>
      </c>
    </row>
    <row r="61" spans="1:16" s="121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60"/>
      <c r="N61" s="301">
        <v>929</v>
      </c>
      <c r="O61" s="103">
        <v>42339</v>
      </c>
      <c r="P61" s="302">
        <v>1.1759166666666667</v>
      </c>
    </row>
    <row r="62" spans="1:16" s="121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60"/>
      <c r="N62" s="301">
        <v>1065</v>
      </c>
      <c r="O62" s="103">
        <v>42370</v>
      </c>
      <c r="P62" s="302">
        <v>1.1711666666666667</v>
      </c>
    </row>
    <row r="63" spans="1:16" s="121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60"/>
      <c r="N63" s="301">
        <v>1139</v>
      </c>
      <c r="O63" s="103">
        <v>42401</v>
      </c>
      <c r="P63" s="302">
        <v>1.1666666666666667</v>
      </c>
    </row>
    <row r="64" spans="1:16" s="121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60"/>
      <c r="N64" s="301">
        <v>1237</v>
      </c>
      <c r="O64" s="103">
        <v>42430</v>
      </c>
      <c r="P64" s="302">
        <v>1.1634166666666668</v>
      </c>
    </row>
    <row r="65" spans="1:16" s="121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60"/>
      <c r="N65" s="301">
        <v>979</v>
      </c>
      <c r="O65" s="103">
        <v>42461</v>
      </c>
      <c r="P65" s="302">
        <v>1.147</v>
      </c>
    </row>
    <row r="66" spans="1:16" s="121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60"/>
      <c r="N66" s="301">
        <v>1510</v>
      </c>
      <c r="O66" s="103">
        <v>42491</v>
      </c>
      <c r="P66" s="302">
        <v>1.18275</v>
      </c>
    </row>
    <row r="67" spans="1:16" s="121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60"/>
      <c r="N67" s="301">
        <v>1423</v>
      </c>
      <c r="O67" s="103">
        <v>42522</v>
      </c>
      <c r="P67" s="302">
        <v>1.2171666666666667</v>
      </c>
    </row>
    <row r="68" spans="1:16" s="121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60"/>
      <c r="N68" s="301">
        <v>1444</v>
      </c>
      <c r="O68" s="103">
        <v>42552</v>
      </c>
      <c r="P68" s="302">
        <v>1.2376666666666667</v>
      </c>
    </row>
    <row r="69" spans="1:16" s="121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60"/>
      <c r="N69" s="301">
        <v>1276</v>
      </c>
      <c r="O69" s="103">
        <v>42583</v>
      </c>
      <c r="P69" s="302">
        <v>1.23325</v>
      </c>
    </row>
    <row r="70" spans="1:16" s="121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60"/>
      <c r="N70" s="301">
        <v>1006</v>
      </c>
      <c r="O70" s="103">
        <v>42614</v>
      </c>
      <c r="P70" s="302">
        <v>1.2014166666666668</v>
      </c>
    </row>
    <row r="71" spans="1:16" s="121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60"/>
      <c r="N71" s="301">
        <v>1152</v>
      </c>
      <c r="O71" s="353">
        <v>42644</v>
      </c>
      <c r="P71" s="302">
        <v>1.1932499999999999</v>
      </c>
    </row>
    <row r="72" spans="1:16" s="121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60"/>
      <c r="N72" s="301">
        <v>1145</v>
      </c>
      <c r="O72" s="103">
        <v>42675</v>
      </c>
      <c r="P72" s="302">
        <v>1.1920833333333332</v>
      </c>
    </row>
    <row r="73" spans="1:16" s="121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60"/>
      <c r="N73" s="301">
        <v>786</v>
      </c>
      <c r="O73" s="103">
        <v>42705</v>
      </c>
      <c r="P73" s="302">
        <v>1.1801666666666668</v>
      </c>
    </row>
    <row r="74" spans="1:16" s="121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60"/>
      <c r="N74" s="301">
        <v>844</v>
      </c>
      <c r="O74" s="103">
        <v>42736</v>
      </c>
      <c r="P74" s="302">
        <v>1.1617500000000001</v>
      </c>
    </row>
    <row r="75" spans="1:16" s="121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60"/>
      <c r="N75" s="301">
        <v>1204</v>
      </c>
      <c r="O75" s="103">
        <v>42767</v>
      </c>
      <c r="P75" s="302">
        <v>1.1671666666666667</v>
      </c>
    </row>
    <row r="76" spans="1:16" s="121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60"/>
      <c r="N76" s="301">
        <v>1111</v>
      </c>
      <c r="O76" s="103">
        <v>42795</v>
      </c>
      <c r="P76" s="302">
        <v>1.1566666666666667</v>
      </c>
    </row>
    <row r="77" spans="1:16" s="121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60"/>
      <c r="N77" s="301">
        <v>965</v>
      </c>
      <c r="O77" s="103">
        <v>42826</v>
      </c>
      <c r="P77" s="302">
        <v>1.1555</v>
      </c>
    </row>
    <row r="78" spans="1:16" s="121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60"/>
      <c r="N78" s="301">
        <v>938</v>
      </c>
      <c r="O78" s="103">
        <v>42856</v>
      </c>
      <c r="P78" s="302">
        <v>1.1078333333333332</v>
      </c>
    </row>
    <row r="79" spans="1:16" s="121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60"/>
      <c r="N79" s="301">
        <v>965</v>
      </c>
      <c r="O79" s="103">
        <v>42887</v>
      </c>
      <c r="P79" s="302">
        <v>1.0696666666666668</v>
      </c>
    </row>
    <row r="80" spans="1:16" s="121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60"/>
      <c r="N80" s="301">
        <v>1076</v>
      </c>
      <c r="O80" s="103">
        <v>42917</v>
      </c>
      <c r="P80" s="302">
        <v>1.0389999999999999</v>
      </c>
    </row>
    <row r="81" spans="1:16" s="121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60"/>
      <c r="N81" s="301">
        <v>1106</v>
      </c>
      <c r="O81" s="103">
        <v>42948</v>
      </c>
      <c r="P81" s="302">
        <v>1.0248333333333333</v>
      </c>
    </row>
    <row r="82" spans="1:16" s="121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60"/>
      <c r="N82" s="301">
        <v>1066</v>
      </c>
      <c r="O82" s="103">
        <v>42979</v>
      </c>
      <c r="P82" s="302">
        <v>1.0298333333333332</v>
      </c>
    </row>
    <row r="83" spans="1:16" s="121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60"/>
      <c r="N83" s="301">
        <v>1134</v>
      </c>
      <c r="O83" s="103">
        <v>43009</v>
      </c>
      <c r="P83" s="302">
        <v>1.0283333333333333</v>
      </c>
    </row>
    <row r="84" spans="1:16" s="121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60"/>
      <c r="N84" s="301">
        <v>1172</v>
      </c>
      <c r="O84" s="103">
        <v>43040</v>
      </c>
      <c r="P84" s="302">
        <v>1.0305833333333332</v>
      </c>
    </row>
    <row r="85" spans="1:16" s="121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60"/>
      <c r="N85" s="301">
        <v>1333</v>
      </c>
      <c r="O85" s="103">
        <v>43070</v>
      </c>
      <c r="P85" s="302">
        <v>1.0761666666666667</v>
      </c>
    </row>
    <row r="86" spans="1:16" s="121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60"/>
      <c r="N86" s="301">
        <v>1239</v>
      </c>
      <c r="O86" s="103">
        <v>43101</v>
      </c>
      <c r="P86" s="302">
        <v>1.1090833333333332</v>
      </c>
    </row>
    <row r="87" spans="1:16" s="121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60"/>
      <c r="N87" s="301">
        <v>1024</v>
      </c>
      <c r="O87" s="103">
        <v>43132</v>
      </c>
      <c r="P87" s="302">
        <v>1.0940833333333333</v>
      </c>
    </row>
    <row r="88" spans="1:16" s="121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60"/>
      <c r="N88" s="301">
        <v>986</v>
      </c>
      <c r="O88" s="103">
        <v>43160</v>
      </c>
      <c r="P88" s="302">
        <v>1.0836666666666668</v>
      </c>
    </row>
    <row r="89" spans="1:16" s="121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60"/>
      <c r="N89" s="301">
        <v>802</v>
      </c>
      <c r="O89" s="103">
        <v>43191</v>
      </c>
      <c r="P89" s="302">
        <v>1.0700833333333333</v>
      </c>
    </row>
    <row r="90" spans="1:16" s="121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60"/>
      <c r="N90" s="301">
        <v>839</v>
      </c>
      <c r="O90" s="103">
        <v>43221</v>
      </c>
      <c r="P90" s="302">
        <v>1.0618333333333332</v>
      </c>
    </row>
    <row r="91" spans="1:16" s="121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60"/>
      <c r="N91" s="301">
        <v>692</v>
      </c>
      <c r="O91" s="103">
        <v>43252</v>
      </c>
      <c r="P91" s="302">
        <v>1.0390833333333334</v>
      </c>
    </row>
    <row r="92" spans="1:16" s="121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60"/>
      <c r="N92" s="301">
        <v>819</v>
      </c>
      <c r="O92" s="103">
        <v>43282</v>
      </c>
      <c r="P92" s="302">
        <v>1.0176666666666667</v>
      </c>
    </row>
    <row r="93" spans="1:16" s="121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60"/>
      <c r="N93" s="301">
        <v>1229</v>
      </c>
      <c r="O93" s="103">
        <v>43313</v>
      </c>
      <c r="P93" s="302">
        <v>1.0279166666666668</v>
      </c>
    </row>
    <row r="94" spans="1:16" s="121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60"/>
      <c r="N94" s="301">
        <v>1044</v>
      </c>
      <c r="O94" s="103">
        <v>43344</v>
      </c>
      <c r="P94" s="302">
        <v>1.0260833333333332</v>
      </c>
    </row>
    <row r="95" spans="1:16" s="121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60"/>
      <c r="N95" s="301">
        <v>1021</v>
      </c>
      <c r="O95" s="103">
        <v>43374</v>
      </c>
      <c r="P95" s="302">
        <v>1.0166666666666666</v>
      </c>
    </row>
    <row r="96" spans="1:16" s="121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60"/>
      <c r="N96" s="301">
        <v>1041</v>
      </c>
      <c r="O96" s="103">
        <v>43405</v>
      </c>
      <c r="P96" s="302">
        <v>1.0057499999999999</v>
      </c>
    </row>
    <row r="97" spans="1:16" s="121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60"/>
      <c r="N97" s="301">
        <v>982</v>
      </c>
      <c r="O97" s="103">
        <v>43435</v>
      </c>
      <c r="P97" s="302">
        <v>0.97650000000000003</v>
      </c>
    </row>
    <row r="98" spans="1:16" s="121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60"/>
      <c r="N98" s="301">
        <v>1133</v>
      </c>
      <c r="O98" s="103">
        <v>43466</v>
      </c>
      <c r="P98" s="302">
        <v>0.96766666666666667</v>
      </c>
    </row>
    <row r="99" spans="1:16" s="121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60"/>
      <c r="N99" s="301">
        <v>992</v>
      </c>
      <c r="O99" s="103">
        <v>43497</v>
      </c>
      <c r="P99" s="302">
        <v>0.96499999999999997</v>
      </c>
    </row>
    <row r="100" spans="1:16" s="121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60"/>
      <c r="N100" s="301">
        <v>1041</v>
      </c>
      <c r="O100" s="103">
        <v>43525</v>
      </c>
      <c r="P100" s="302">
        <v>0.96958333333333335</v>
      </c>
    </row>
    <row r="101" spans="1:16" s="121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5"/>
      <c r="D110" s="171"/>
      <c r="L110" s="5">
        <v>1090</v>
      </c>
      <c r="M110" s="160"/>
      <c r="N110" s="160"/>
      <c r="O110" s="160"/>
      <c r="P110" s="160"/>
    </row>
    <row r="111" spans="1:16" s="121" customFormat="1" x14ac:dyDescent="0.2">
      <c r="A111" s="5"/>
      <c r="D111" s="171"/>
      <c r="L111" s="5">
        <v>1137</v>
      </c>
      <c r="M111" s="160"/>
      <c r="N111" s="160"/>
      <c r="O111" s="160"/>
      <c r="P111" s="160"/>
    </row>
    <row r="112" spans="1:16" s="121" customFormat="1" x14ac:dyDescent="0.2">
      <c r="A112" s="5"/>
      <c r="D112" s="171"/>
      <c r="L112" s="5">
        <v>1173</v>
      </c>
      <c r="M112" s="160"/>
      <c r="N112" s="160"/>
      <c r="O112" s="160"/>
      <c r="P112" s="160"/>
    </row>
    <row r="113" spans="1:16" s="121" customFormat="1" x14ac:dyDescent="0.2">
      <c r="A113" s="5"/>
      <c r="D113" s="171"/>
      <c r="L113" s="5">
        <v>1156</v>
      </c>
      <c r="M113" s="160"/>
      <c r="N113" s="160"/>
      <c r="O113" s="160"/>
      <c r="P113" s="160"/>
    </row>
    <row r="114" spans="1:16" s="121" customFormat="1" x14ac:dyDescent="0.2">
      <c r="A114" s="5"/>
      <c r="D114" s="171"/>
      <c r="L114" s="5">
        <v>1012</v>
      </c>
      <c r="M114" s="160"/>
      <c r="N114" s="160"/>
      <c r="O114" s="160"/>
      <c r="P114" s="160"/>
    </row>
    <row r="115" spans="1:16" s="121" customFormat="1" x14ac:dyDescent="0.2">
      <c r="A115" s="5"/>
      <c r="D115" s="171"/>
      <c r="L115" s="5"/>
      <c r="M115" s="160"/>
      <c r="N115" s="160"/>
      <c r="O115" s="160"/>
      <c r="P115" s="160"/>
    </row>
    <row r="116" spans="1:16" s="121" customFormat="1" x14ac:dyDescent="0.2">
      <c r="A116" s="5"/>
      <c r="D116" s="171"/>
      <c r="L116" s="5"/>
      <c r="M116" s="160"/>
      <c r="N116" s="160"/>
      <c r="O116" s="160"/>
      <c r="P116" s="160"/>
    </row>
    <row r="117" spans="1:16" s="121" customFormat="1" x14ac:dyDescent="0.2">
      <c r="A117" s="5"/>
      <c r="D117" s="171"/>
      <c r="L117" s="5"/>
      <c r="M117" s="160"/>
      <c r="N117" s="160"/>
      <c r="O117" s="160"/>
      <c r="P117" s="160"/>
    </row>
    <row r="118" spans="1:16" s="121" customFormat="1" x14ac:dyDescent="0.2">
      <c r="A118" s="5"/>
      <c r="D118" s="171"/>
      <c r="L118" s="5"/>
      <c r="M118" s="160"/>
      <c r="N118" s="160"/>
      <c r="O118" s="160"/>
      <c r="P118" s="160"/>
    </row>
    <row r="119" spans="1:16" s="121" customFormat="1" x14ac:dyDescent="0.2">
      <c r="A119" s="5"/>
      <c r="D119" s="171"/>
      <c r="L119" s="5"/>
      <c r="M119" s="160"/>
      <c r="N119" s="160"/>
      <c r="O119" s="160"/>
      <c r="P119" s="160"/>
    </row>
    <row r="120" spans="1:16" s="121" customFormat="1" x14ac:dyDescent="0.2">
      <c r="A120" s="5"/>
      <c r="D120" s="171"/>
      <c r="L120" s="5"/>
      <c r="M120" s="160"/>
      <c r="N120" s="160"/>
      <c r="O120" s="160"/>
      <c r="P120" s="160"/>
    </row>
    <row r="121" spans="1:16" s="121" customFormat="1" x14ac:dyDescent="0.2">
      <c r="A121" s="5"/>
      <c r="D121" s="171"/>
      <c r="L121" s="5"/>
      <c r="M121" s="160"/>
      <c r="N121" s="160"/>
      <c r="O121" s="160"/>
      <c r="P121" s="160"/>
    </row>
    <row r="122" spans="1:16" s="121" customFormat="1" x14ac:dyDescent="0.2">
      <c r="A122" s="5"/>
      <c r="D122" s="171"/>
      <c r="K122" s="5"/>
      <c r="L122" s="5"/>
      <c r="M122" s="160"/>
      <c r="N122" s="160"/>
      <c r="O122" s="160"/>
      <c r="P122" s="160"/>
    </row>
    <row r="123" spans="1:16" s="121" customFormat="1" x14ac:dyDescent="0.2">
      <c r="A123" s="5"/>
      <c r="D123" s="171"/>
      <c r="K123" s="5"/>
      <c r="L123" s="5"/>
      <c r="M123" s="160"/>
      <c r="N123" s="160"/>
      <c r="O123" s="160"/>
      <c r="P123" s="160"/>
    </row>
    <row r="124" spans="1:16" s="121" customFormat="1" x14ac:dyDescent="0.2">
      <c r="A124" s="5"/>
      <c r="D124" s="171"/>
      <c r="K124" s="5"/>
      <c r="L124" s="5"/>
      <c r="M124" s="160"/>
      <c r="N124" s="160"/>
      <c r="O124" s="160"/>
      <c r="P124" s="160"/>
    </row>
    <row r="125" spans="1:16" s="121" customFormat="1" x14ac:dyDescent="0.2">
      <c r="A125" s="5"/>
      <c r="D125" s="171"/>
      <c r="K125" s="5"/>
      <c r="L125" s="5"/>
      <c r="M125" s="160"/>
      <c r="N125" s="160"/>
      <c r="O125" s="160"/>
      <c r="P125" s="160"/>
    </row>
    <row r="126" spans="1:16" s="121" customFormat="1" x14ac:dyDescent="0.2">
      <c r="A126" s="5"/>
      <c r="D126" s="171"/>
      <c r="K126" s="5"/>
      <c r="L126" s="5"/>
      <c r="M126" s="160"/>
      <c r="N126" s="160"/>
      <c r="O126" s="160"/>
      <c r="P126" s="160"/>
    </row>
    <row r="127" spans="1:16" s="121" customFormat="1" x14ac:dyDescent="0.2">
      <c r="A127" s="5"/>
      <c r="D127" s="171"/>
      <c r="K127" s="5"/>
      <c r="L127" s="5"/>
      <c r="M127" s="160"/>
      <c r="N127" s="160"/>
      <c r="O127" s="160"/>
      <c r="P127" s="160"/>
    </row>
    <row r="128" spans="1:16" s="121" customFormat="1" x14ac:dyDescent="0.2">
      <c r="A128" s="5"/>
      <c r="D128" s="171"/>
      <c r="K128" s="5"/>
      <c r="L128" s="5"/>
      <c r="M128" s="160"/>
      <c r="N128" s="160"/>
      <c r="O128" s="160"/>
      <c r="P128" s="160"/>
    </row>
    <row r="129" spans="1:16" s="121" customFormat="1" x14ac:dyDescent="0.2">
      <c r="A129" s="5"/>
      <c r="D129" s="171"/>
      <c r="K129" s="5"/>
      <c r="L129" s="5"/>
      <c r="M129" s="160"/>
      <c r="N129" s="160"/>
      <c r="O129" s="160"/>
      <c r="P129" s="160"/>
    </row>
    <row r="130" spans="1:16" s="121" customFormat="1" x14ac:dyDescent="0.2">
      <c r="A130" s="5"/>
      <c r="D130" s="171"/>
      <c r="K130" s="5"/>
      <c r="L130" s="5"/>
      <c r="M130" s="160"/>
      <c r="N130" s="160"/>
      <c r="O130" s="160"/>
      <c r="P130" s="160"/>
    </row>
    <row r="131" spans="1:16" s="121" customFormat="1" x14ac:dyDescent="0.2">
      <c r="A131" s="5"/>
      <c r="D131" s="171"/>
      <c r="K131" s="5"/>
      <c r="L131" s="5"/>
      <c r="M131" s="160"/>
      <c r="N131" s="160"/>
      <c r="O131" s="160"/>
      <c r="P131" s="160"/>
    </row>
    <row r="132" spans="1:16" s="121" customFormat="1" x14ac:dyDescent="0.2">
      <c r="A132" s="5"/>
      <c r="D132" s="171"/>
      <c r="K132" s="5"/>
      <c r="L132" s="5"/>
      <c r="M132" s="160"/>
      <c r="N132" s="160"/>
      <c r="O132" s="160"/>
      <c r="P132" s="160"/>
    </row>
    <row r="133" spans="1:16" s="121" customFormat="1" x14ac:dyDescent="0.2">
      <c r="A133" s="5"/>
      <c r="D133" s="171"/>
      <c r="K133" s="5"/>
      <c r="L133" s="5"/>
      <c r="M133" s="160"/>
      <c r="N133" s="160"/>
      <c r="O133" s="160"/>
      <c r="P133" s="160"/>
    </row>
    <row r="134" spans="1:16" s="121" customFormat="1" x14ac:dyDescent="0.2">
      <c r="A134" s="5"/>
      <c r="D134" s="171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5"/>
      <c r="D135" s="171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5"/>
      <c r="D136" s="171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5"/>
      <c r="D137" s="171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5"/>
      <c r="D138" s="171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5"/>
      <c r="D139" s="171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5"/>
      <c r="D140" s="171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5"/>
      <c r="D141" s="171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5"/>
      <c r="D142" s="171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5"/>
      <c r="D143" s="171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5"/>
      <c r="D144" s="171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5"/>
      <c r="D145" s="171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5"/>
      <c r="D146" s="171"/>
      <c r="I146" s="5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24"/>
      <c r="D147" s="171"/>
      <c r="I147" s="24"/>
      <c r="J147" s="24"/>
      <c r="K147" s="24"/>
      <c r="L147" s="24"/>
      <c r="M147" s="160"/>
      <c r="N147" s="160"/>
      <c r="O147" s="160"/>
      <c r="P147" s="160"/>
    </row>
    <row r="148" spans="1:23" s="121" customFormat="1" x14ac:dyDescent="0.2">
      <c r="A148" s="24"/>
      <c r="D148" s="171"/>
      <c r="I148" s="24"/>
      <c r="J148" s="24"/>
      <c r="K148" s="24"/>
      <c r="L148" s="24"/>
      <c r="M148" s="160"/>
      <c r="N148" s="160"/>
      <c r="O148" s="160"/>
      <c r="P148" s="160"/>
    </row>
    <row r="149" spans="1:23" s="121" customFormat="1" x14ac:dyDescent="0.2">
      <c r="A149" s="24"/>
      <c r="D149" s="171"/>
      <c r="I149" s="24"/>
      <c r="J149" s="24"/>
      <c r="K149" s="24"/>
      <c r="L149" s="24"/>
      <c r="M149" s="160"/>
      <c r="N149" s="160"/>
      <c r="O149" s="160"/>
      <c r="P149" s="160"/>
    </row>
    <row r="150" spans="1:23" s="121" customFormat="1" x14ac:dyDescent="0.2">
      <c r="A150" s="24"/>
      <c r="D150" s="171"/>
      <c r="I150" s="24"/>
      <c r="J150" s="24"/>
      <c r="K150" s="24"/>
      <c r="L150" s="24"/>
      <c r="M150" s="160"/>
      <c r="N150" s="160"/>
      <c r="O150" s="160"/>
      <c r="P150" s="160"/>
    </row>
    <row r="151" spans="1:23" s="121" customFormat="1" x14ac:dyDescent="0.2">
      <c r="A151" s="24"/>
      <c r="D151" s="171"/>
      <c r="I151" s="24"/>
      <c r="J151" s="24"/>
      <c r="K151" s="24"/>
      <c r="L151" s="24"/>
      <c r="M151" s="160"/>
      <c r="N151" s="160"/>
      <c r="O151" s="160"/>
      <c r="P151" s="160"/>
    </row>
    <row r="152" spans="1:23" s="121" customFormat="1" x14ac:dyDescent="0.2">
      <c r="A152" s="24"/>
      <c r="D152" s="171"/>
      <c r="I152" s="24"/>
      <c r="J152" s="24"/>
      <c r="K152" s="24"/>
      <c r="L152" s="24"/>
      <c r="M152" s="160"/>
      <c r="N152" s="160"/>
      <c r="O152" s="160"/>
      <c r="P152" s="160"/>
    </row>
    <row r="153" spans="1:23" s="121" customFormat="1" x14ac:dyDescent="0.2">
      <c r="A153" s="24"/>
      <c r="D153" s="171"/>
      <c r="I153" s="24"/>
      <c r="J153" s="24"/>
      <c r="K153" s="24"/>
      <c r="L153" s="24"/>
      <c r="M153" s="160"/>
      <c r="N153" s="160"/>
      <c r="O153" s="160"/>
      <c r="P153" s="160"/>
    </row>
    <row r="154" spans="1:23" s="121" customFormat="1" x14ac:dyDescent="0.2">
      <c r="A154" s="24"/>
      <c r="D154" s="171"/>
      <c r="I154" s="24"/>
      <c r="J154" s="24"/>
      <c r="K154" s="24"/>
      <c r="L154" s="24"/>
      <c r="M154" s="160"/>
      <c r="N154" s="160"/>
      <c r="O154" s="160"/>
      <c r="P154" s="160"/>
    </row>
    <row r="155" spans="1:23" s="121" customFormat="1" x14ac:dyDescent="0.2">
      <c r="A155" s="24"/>
      <c r="D155" s="171"/>
      <c r="I155" s="24"/>
      <c r="J155" s="24"/>
      <c r="K155" s="24"/>
      <c r="L155" s="24"/>
      <c r="M155" s="160"/>
      <c r="N155" s="160"/>
      <c r="O155" s="160"/>
      <c r="P155" s="160"/>
    </row>
    <row r="156" spans="1:23" s="133" customFormat="1" x14ac:dyDescent="0.2">
      <c r="A156" s="24"/>
      <c r="D156" s="171"/>
      <c r="E156" s="121"/>
      <c r="F156" s="121"/>
      <c r="G156" s="121"/>
      <c r="H156" s="121"/>
      <c r="I156" s="24"/>
      <c r="J156" s="24"/>
      <c r="K156" s="24"/>
      <c r="L156" s="24"/>
      <c r="M156" s="160"/>
      <c r="N156" s="160"/>
      <c r="O156" s="160"/>
      <c r="P156" s="160"/>
      <c r="Q156" s="121"/>
      <c r="R156" s="121"/>
      <c r="S156" s="121"/>
      <c r="T156" s="121"/>
      <c r="U156" s="121"/>
      <c r="V156" s="121"/>
      <c r="W156" s="121"/>
    </row>
    <row r="157" spans="1:23" s="133" customFormat="1" x14ac:dyDescent="0.2">
      <c r="A157" s="24"/>
      <c r="D157" s="171"/>
      <c r="E157" s="121"/>
      <c r="F157" s="121"/>
      <c r="G157" s="121"/>
      <c r="H157" s="121"/>
      <c r="I157" s="24"/>
      <c r="J157" s="24"/>
      <c r="K157" s="24"/>
      <c r="L157" s="24"/>
      <c r="M157" s="160"/>
      <c r="N157" s="160"/>
      <c r="O157" s="160"/>
      <c r="P157" s="160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24"/>
      <c r="D158" s="171"/>
      <c r="E158" s="121"/>
      <c r="F158" s="24"/>
      <c r="G158" s="24"/>
      <c r="H158" s="24"/>
      <c r="I158" s="24"/>
      <c r="J158" s="24"/>
      <c r="K158" s="24"/>
      <c r="L158" s="24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24"/>
      <c r="D159" s="171"/>
      <c r="E159" s="121"/>
      <c r="F159" s="24"/>
      <c r="G159" s="24"/>
      <c r="H159" s="24"/>
      <c r="I159" s="24"/>
      <c r="J159" s="24"/>
      <c r="K159" s="24"/>
      <c r="L159" s="24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24"/>
      <c r="D160" s="171"/>
      <c r="E160" s="121"/>
      <c r="F160" s="24"/>
      <c r="G160" s="24"/>
      <c r="H160" s="24"/>
      <c r="I160" s="24"/>
      <c r="J160" s="24"/>
      <c r="K160" s="24"/>
      <c r="L160" s="24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17" x14ac:dyDescent="0.2">
      <c r="A161" s="24"/>
      <c r="D161" s="171"/>
      <c r="E161" s="24"/>
      <c r="F161" s="24"/>
      <c r="G161" s="24"/>
      <c r="H161" s="24"/>
      <c r="I161" s="24"/>
      <c r="J161" s="24"/>
      <c r="K161" s="24"/>
      <c r="Q161" s="121"/>
    </row>
    <row r="162" spans="1:17" x14ac:dyDescent="0.2">
      <c r="A162" s="24"/>
      <c r="D162" s="171"/>
      <c r="E162" s="24"/>
      <c r="F162" s="24"/>
      <c r="G162" s="24"/>
      <c r="H162" s="24"/>
      <c r="I162" s="24"/>
      <c r="J162" s="24"/>
      <c r="K162" s="24"/>
      <c r="Q162" s="121"/>
    </row>
    <row r="163" spans="1:17" x14ac:dyDescent="0.2">
      <c r="A163" s="24"/>
      <c r="D163" s="171"/>
      <c r="E163" s="24"/>
      <c r="F163" s="24"/>
      <c r="G163" s="24"/>
      <c r="H163" s="24"/>
      <c r="I163" s="24"/>
      <c r="J163" s="24"/>
      <c r="K163" s="24"/>
      <c r="Q163" s="121"/>
    </row>
    <row r="164" spans="1:17" x14ac:dyDescent="0.2">
      <c r="A164" s="24"/>
      <c r="D164" s="171"/>
      <c r="E164" s="24"/>
      <c r="F164" s="24"/>
      <c r="G164" s="24"/>
      <c r="H164" s="24"/>
      <c r="I164" s="24"/>
      <c r="J164" s="24"/>
      <c r="K164" s="24"/>
      <c r="Q164" s="121"/>
    </row>
    <row r="165" spans="1:17" x14ac:dyDescent="0.2">
      <c r="A165" s="24"/>
      <c r="D165" s="171"/>
      <c r="E165" s="136"/>
      <c r="F165" s="24"/>
      <c r="G165" s="24"/>
      <c r="H165" s="24"/>
      <c r="I165" s="24"/>
      <c r="J165" s="24"/>
      <c r="K165" s="24"/>
      <c r="Q165" s="121"/>
    </row>
    <row r="166" spans="1:17" x14ac:dyDescent="0.2">
      <c r="A166" s="24"/>
      <c r="D166" s="171"/>
      <c r="E166" s="136"/>
      <c r="F166" s="24"/>
      <c r="G166" s="24"/>
      <c r="H166" s="24"/>
      <c r="I166" s="24"/>
      <c r="J166" s="24"/>
      <c r="K166" s="24"/>
      <c r="Q166" s="121"/>
    </row>
    <row r="167" spans="1:17" x14ac:dyDescent="0.2">
      <c r="A167" s="24"/>
      <c r="D167" s="171"/>
      <c r="E167" s="136"/>
      <c r="F167" s="24"/>
      <c r="G167" s="24"/>
      <c r="H167" s="24"/>
      <c r="I167" s="24"/>
      <c r="J167" s="24"/>
      <c r="K167" s="24"/>
      <c r="Q167" s="121"/>
    </row>
    <row r="168" spans="1:17" x14ac:dyDescent="0.2">
      <c r="A168" s="24"/>
      <c r="D168" s="171"/>
      <c r="E168" s="136"/>
      <c r="F168" s="24"/>
      <c r="G168" s="24"/>
      <c r="H168" s="24"/>
      <c r="I168" s="24"/>
      <c r="J168" s="24"/>
      <c r="K168" s="24"/>
      <c r="Q168" s="121"/>
    </row>
    <row r="169" spans="1:17" x14ac:dyDescent="0.2">
      <c r="A169" s="24"/>
      <c r="D169" s="171"/>
      <c r="E169" s="136"/>
      <c r="F169" s="24"/>
      <c r="G169" s="24"/>
      <c r="H169" s="24"/>
      <c r="I169" s="24"/>
      <c r="J169" s="24"/>
      <c r="K169" s="24"/>
      <c r="Q169" s="121"/>
    </row>
    <row r="170" spans="1:17" x14ac:dyDescent="0.2">
      <c r="A170" s="24"/>
      <c r="D170" s="171"/>
      <c r="E170" s="24"/>
      <c r="F170" s="24"/>
      <c r="G170" s="24"/>
      <c r="H170" s="24"/>
      <c r="I170" s="24"/>
      <c r="J170" s="24"/>
      <c r="K170" s="24"/>
      <c r="Q170" s="121"/>
    </row>
    <row r="171" spans="1:17" x14ac:dyDescent="0.2">
      <c r="A171" s="24"/>
      <c r="D171" s="171"/>
      <c r="E171" s="24"/>
      <c r="F171" s="24"/>
      <c r="G171" s="24"/>
      <c r="H171" s="24"/>
      <c r="I171" s="24"/>
      <c r="J171" s="24"/>
      <c r="K171" s="24"/>
      <c r="Q171" s="121"/>
    </row>
    <row r="172" spans="1:17" x14ac:dyDescent="0.2">
      <c r="A172" s="24"/>
      <c r="D172" s="171"/>
      <c r="E172" s="24"/>
      <c r="F172" s="24"/>
      <c r="G172" s="24"/>
      <c r="H172" s="24"/>
      <c r="I172" s="24"/>
      <c r="J172" s="24"/>
      <c r="K172" s="24"/>
      <c r="Q172" s="121"/>
    </row>
    <row r="173" spans="1:17" x14ac:dyDescent="0.2">
      <c r="A173" s="24"/>
      <c r="D173" s="171"/>
      <c r="E173" s="24"/>
      <c r="F173" s="24"/>
      <c r="G173" s="24"/>
      <c r="H173" s="24"/>
      <c r="I173" s="24"/>
      <c r="J173" s="24"/>
      <c r="K173" s="24"/>
      <c r="Q173" s="121"/>
    </row>
    <row r="174" spans="1:17" x14ac:dyDescent="0.2">
      <c r="A174" s="24"/>
      <c r="D174" s="171"/>
      <c r="E174" s="24"/>
      <c r="F174" s="24"/>
      <c r="G174" s="24"/>
      <c r="H174" s="24"/>
      <c r="I174" s="24"/>
      <c r="J174" s="24"/>
      <c r="K174" s="24"/>
      <c r="Q174" s="121"/>
    </row>
    <row r="175" spans="1:17" x14ac:dyDescent="0.2">
      <c r="A175" s="24"/>
      <c r="D175" s="171"/>
      <c r="E175" s="24"/>
      <c r="F175" s="24"/>
      <c r="G175" s="24"/>
      <c r="H175" s="24"/>
      <c r="I175" s="24"/>
      <c r="J175" s="24"/>
      <c r="K175" s="24"/>
      <c r="Q175" s="121"/>
    </row>
    <row r="176" spans="1:17" x14ac:dyDescent="0.2">
      <c r="A176" s="24"/>
      <c r="D176" s="171"/>
      <c r="E176" s="24"/>
      <c r="F176" s="24"/>
      <c r="G176" s="24"/>
      <c r="H176" s="24"/>
      <c r="I176" s="24"/>
      <c r="J176" s="24"/>
      <c r="K176" s="24"/>
      <c r="Q176" s="121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Q177" s="121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Q178" s="121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Q179" s="121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Q180" s="121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Q181" s="121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Q182" s="121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Q183" s="121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Q184" s="121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Q185" s="121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Q186" s="121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Q187" s="121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8.28515625" style="160" bestFit="1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106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11849</v>
      </c>
      <c r="O2" s="103">
        <v>40544</v>
      </c>
      <c r="P2" s="302">
        <v>11.944916666666666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11818</v>
      </c>
      <c r="O3" s="103">
        <v>40575</v>
      </c>
      <c r="P3" s="302">
        <v>11.781750000000001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11458</v>
      </c>
      <c r="O4" s="103">
        <v>40603</v>
      </c>
      <c r="P4" s="302">
        <v>11.630750000000001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12475</v>
      </c>
      <c r="O5" s="103">
        <v>40634</v>
      </c>
      <c r="P5" s="302">
        <v>11.632916666666667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12930</v>
      </c>
      <c r="O6" s="103">
        <v>40664</v>
      </c>
      <c r="P6" s="302">
        <v>11.699</v>
      </c>
      <c r="Q6" s="121"/>
    </row>
    <row r="7" spans="1:23" ht="18.75" x14ac:dyDescent="0.25">
      <c r="A7" s="28"/>
      <c r="B7" s="29"/>
      <c r="C7" s="289"/>
      <c r="D7" s="393" t="s">
        <v>266</v>
      </c>
      <c r="E7" s="393"/>
      <c r="F7" s="393"/>
      <c r="G7" s="393"/>
      <c r="H7" s="393"/>
      <c r="I7" s="393"/>
      <c r="J7" s="393"/>
      <c r="K7" s="289"/>
      <c r="L7" s="295"/>
      <c r="N7" s="301">
        <v>12867</v>
      </c>
      <c r="O7" s="103">
        <v>40695</v>
      </c>
      <c r="P7" s="302">
        <v>11.831916666666666</v>
      </c>
      <c r="Q7" s="121"/>
    </row>
    <row r="8" spans="1:23" ht="15.75" x14ac:dyDescent="0.25">
      <c r="A8" s="28"/>
      <c r="B8" s="29"/>
      <c r="C8" s="10"/>
      <c r="D8" s="394" t="s">
        <v>297</v>
      </c>
      <c r="E8" s="394"/>
      <c r="F8" s="394"/>
      <c r="G8" s="394"/>
      <c r="H8" s="394"/>
      <c r="I8" s="394"/>
      <c r="J8" s="394"/>
      <c r="K8" s="10"/>
      <c r="L8" s="295"/>
      <c r="N8" s="301">
        <v>11875</v>
      </c>
      <c r="O8" s="103">
        <v>40725</v>
      </c>
      <c r="P8" s="302">
        <v>11.916166666666665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11552</v>
      </c>
      <c r="O9" s="103">
        <v>40756</v>
      </c>
      <c r="P9" s="302">
        <v>11.986166666666666</v>
      </c>
      <c r="Q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301">
        <v>12142</v>
      </c>
      <c r="O10" s="103">
        <v>40787</v>
      </c>
      <c r="P10" s="302">
        <v>12.073666666666666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01">
        <v>11507</v>
      </c>
      <c r="O11" s="103">
        <v>40817</v>
      </c>
      <c r="P11" s="302">
        <v>12.058833333333334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11547</v>
      </c>
      <c r="O12" s="103">
        <v>40848</v>
      </c>
      <c r="P12" s="302">
        <v>12.001333333333333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13.557</v>
      </c>
      <c r="D13" s="61">
        <v>13.563000000000001</v>
      </c>
      <c r="E13" s="61">
        <v>14.756</v>
      </c>
      <c r="F13" s="61">
        <v>16.974</v>
      </c>
      <c r="G13" s="61">
        <v>20.707999999999998</v>
      </c>
      <c r="H13" s="61">
        <v>18.565000000000001</v>
      </c>
      <c r="I13" s="61">
        <v>-10.348657523662341</v>
      </c>
      <c r="J13" s="61">
        <v>89.651342476337661</v>
      </c>
      <c r="K13" s="61">
        <v>21.998350418286773</v>
      </c>
      <c r="L13" s="320"/>
      <c r="M13" s="381">
        <v>1</v>
      </c>
      <c r="N13" s="301">
        <v>11599</v>
      </c>
      <c r="O13" s="103">
        <v>40878</v>
      </c>
      <c r="P13" s="302">
        <v>11.968249999999999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">
      <c r="A14" s="71"/>
      <c r="B14" s="60" t="s">
        <v>5</v>
      </c>
      <c r="C14" s="61">
        <v>14.250999999999999</v>
      </c>
      <c r="D14" s="61">
        <v>13.045999999999999</v>
      </c>
      <c r="E14" s="61">
        <v>14.425000000000001</v>
      </c>
      <c r="F14" s="61">
        <v>16.896999999999998</v>
      </c>
      <c r="G14" s="61">
        <v>20.704999999999998</v>
      </c>
      <c r="H14" s="61">
        <v>18.702000000000002</v>
      </c>
      <c r="I14" s="61">
        <v>-9.673991789422832</v>
      </c>
      <c r="J14" s="61">
        <v>90.326008210577172</v>
      </c>
      <c r="K14" s="61">
        <v>22.536544948807482</v>
      </c>
      <c r="L14" s="320"/>
      <c r="M14" s="381">
        <v>1</v>
      </c>
      <c r="N14" s="301">
        <v>11151</v>
      </c>
      <c r="O14" s="103">
        <v>40909</v>
      </c>
      <c r="P14" s="302">
        <v>11.910083333333334</v>
      </c>
      <c r="Q14" s="136"/>
      <c r="R14" s="136"/>
      <c r="S14" s="136"/>
      <c r="T14" s="136"/>
      <c r="U14" s="136"/>
      <c r="V14" s="136"/>
      <c r="W14" s="136"/>
    </row>
    <row r="15" spans="1:23" s="132" customFormat="1" ht="15.75" x14ac:dyDescent="0.25">
      <c r="A15" s="71"/>
      <c r="B15" s="60" t="s">
        <v>6</v>
      </c>
      <c r="C15" s="61">
        <v>13.818</v>
      </c>
      <c r="D15" s="61">
        <v>14.507</v>
      </c>
      <c r="E15" s="61">
        <v>14.156000000000001</v>
      </c>
      <c r="F15" s="61">
        <v>17.122</v>
      </c>
      <c r="G15" s="61">
        <v>19.834</v>
      </c>
      <c r="H15" s="62">
        <v>18.422999999999998</v>
      </c>
      <c r="I15" s="62">
        <v>-7.1140465866693647</v>
      </c>
      <c r="J15" s="62">
        <v>92.88595341333064</v>
      </c>
      <c r="K15" s="62">
        <v>15.839271113187703</v>
      </c>
      <c r="L15" s="320"/>
      <c r="M15" s="381">
        <v>1</v>
      </c>
      <c r="N15" s="301">
        <v>11091</v>
      </c>
      <c r="O15" s="103">
        <v>40940</v>
      </c>
      <c r="P15" s="302">
        <v>11.849500000000001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13.951000000000001</v>
      </c>
      <c r="D16" s="61">
        <v>14.301</v>
      </c>
      <c r="E16" s="61">
        <v>15.393000000000001</v>
      </c>
      <c r="F16" s="61">
        <v>16.823</v>
      </c>
      <c r="G16" s="61">
        <v>18.55</v>
      </c>
      <c r="H16" s="61"/>
      <c r="I16" s="61"/>
      <c r="J16" s="61"/>
      <c r="K16" s="61"/>
      <c r="L16" s="320"/>
      <c r="M16" s="381">
        <v>1</v>
      </c>
      <c r="N16" s="301">
        <v>11608</v>
      </c>
      <c r="O16" s="103">
        <v>40969</v>
      </c>
      <c r="P16" s="302">
        <v>11.862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14.282</v>
      </c>
      <c r="D17" s="61">
        <v>15.17</v>
      </c>
      <c r="E17" s="61">
        <v>15.065</v>
      </c>
      <c r="F17" s="61">
        <v>16.984999999999999</v>
      </c>
      <c r="G17" s="61">
        <v>19.670000000000002</v>
      </c>
      <c r="H17" s="61"/>
      <c r="I17" s="61"/>
      <c r="J17" s="61"/>
      <c r="K17" s="61"/>
      <c r="L17" s="320"/>
      <c r="M17" s="381">
        <v>1</v>
      </c>
      <c r="N17" s="301">
        <v>11901</v>
      </c>
      <c r="O17" s="103">
        <v>41000</v>
      </c>
      <c r="P17" s="302">
        <v>11.814166666666667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13.917</v>
      </c>
      <c r="D18" s="61">
        <v>14.523999999999999</v>
      </c>
      <c r="E18" s="61">
        <v>16.161999999999999</v>
      </c>
      <c r="F18" s="61">
        <v>17.158000000000001</v>
      </c>
      <c r="G18" s="61">
        <v>18.166</v>
      </c>
      <c r="H18" s="61"/>
      <c r="I18" s="61"/>
      <c r="J18" s="61"/>
      <c r="K18" s="61"/>
      <c r="L18" s="320"/>
      <c r="M18" s="381">
        <v>1</v>
      </c>
      <c r="N18" s="301">
        <v>11629</v>
      </c>
      <c r="O18" s="103">
        <v>41030</v>
      </c>
      <c r="P18" s="302">
        <v>11.70575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13.832000000000001</v>
      </c>
      <c r="D19" s="61">
        <v>15.079000000000001</v>
      </c>
      <c r="E19" s="61">
        <v>16.533999999999999</v>
      </c>
      <c r="F19" s="61">
        <v>17.617999999999999</v>
      </c>
      <c r="G19" s="61">
        <v>18.152000000000001</v>
      </c>
      <c r="H19" s="61"/>
      <c r="I19" s="61"/>
      <c r="J19" s="61"/>
      <c r="K19" s="61"/>
      <c r="L19" s="320"/>
      <c r="M19" s="381">
        <v>1</v>
      </c>
      <c r="N19" s="301">
        <v>12606</v>
      </c>
      <c r="O19" s="103">
        <v>41061</v>
      </c>
      <c r="P19" s="302">
        <v>11.683999999999999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13.577</v>
      </c>
      <c r="D20" s="61">
        <v>15.426</v>
      </c>
      <c r="E20" s="61">
        <v>16.835999999999999</v>
      </c>
      <c r="F20" s="61">
        <v>17.832000000000001</v>
      </c>
      <c r="G20" s="61">
        <v>18.614000000000001</v>
      </c>
      <c r="H20" s="61"/>
      <c r="I20" s="61"/>
      <c r="J20" s="61"/>
      <c r="K20" s="61"/>
      <c r="L20" s="320"/>
      <c r="M20" s="381">
        <v>1</v>
      </c>
      <c r="N20" s="301">
        <v>11790</v>
      </c>
      <c r="O20" s="103">
        <v>41091</v>
      </c>
      <c r="P20" s="302">
        <v>11.676916666666665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14.077</v>
      </c>
      <c r="D21" s="61">
        <v>14.744999999999999</v>
      </c>
      <c r="E21" s="61">
        <v>16.727</v>
      </c>
      <c r="F21" s="61">
        <v>17.760999999999999</v>
      </c>
      <c r="G21" s="61">
        <v>19.715</v>
      </c>
      <c r="H21" s="61"/>
      <c r="I21" s="61"/>
      <c r="J21" s="61"/>
      <c r="K21" s="61"/>
      <c r="L21" s="320"/>
      <c r="M21" s="381">
        <v>1</v>
      </c>
      <c r="N21" s="301">
        <v>11270</v>
      </c>
      <c r="O21" s="103">
        <v>41122</v>
      </c>
      <c r="P21" s="302">
        <v>11.653416666666667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14.054</v>
      </c>
      <c r="D22" s="61">
        <v>15.137</v>
      </c>
      <c r="E22" s="61">
        <v>16.638000000000002</v>
      </c>
      <c r="F22" s="61">
        <v>19.268000000000001</v>
      </c>
      <c r="G22" s="61">
        <v>18.962</v>
      </c>
      <c r="H22" s="61"/>
      <c r="I22" s="61"/>
      <c r="J22" s="61"/>
      <c r="K22" s="61"/>
      <c r="L22" s="320"/>
      <c r="M22" s="381">
        <v>1</v>
      </c>
      <c r="N22" s="301">
        <v>11812</v>
      </c>
      <c r="O22" s="103">
        <v>41153</v>
      </c>
      <c r="P22" s="302">
        <v>11.625916666666667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14.061999999999999</v>
      </c>
      <c r="D23" s="61">
        <v>15.113</v>
      </c>
      <c r="E23" s="61">
        <v>16.795999999999999</v>
      </c>
      <c r="F23" s="61">
        <v>19.050999999999998</v>
      </c>
      <c r="G23" s="61">
        <v>19.774999999999999</v>
      </c>
      <c r="H23" s="61"/>
      <c r="I23" s="61"/>
      <c r="J23" s="61"/>
      <c r="K23" s="61"/>
      <c r="L23" s="320"/>
      <c r="M23" s="381">
        <v>1</v>
      </c>
      <c r="N23" s="301">
        <v>12130</v>
      </c>
      <c r="O23" s="103">
        <v>41183</v>
      </c>
      <c r="P23" s="302">
        <v>11.677833333333334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14.209</v>
      </c>
      <c r="D24" s="61">
        <v>15.388999999999999</v>
      </c>
      <c r="E24" s="61">
        <v>16.651</v>
      </c>
      <c r="F24" s="61">
        <v>20.155999999999999</v>
      </c>
      <c r="G24" s="61">
        <v>19.529</v>
      </c>
      <c r="H24" s="61"/>
      <c r="I24" s="61"/>
      <c r="J24" s="61"/>
      <c r="K24" s="61"/>
      <c r="L24" s="320"/>
      <c r="M24" s="381">
        <v>1</v>
      </c>
      <c r="N24" s="301">
        <v>12357</v>
      </c>
      <c r="O24" s="103">
        <v>41214</v>
      </c>
      <c r="P24" s="302">
        <v>11.745333333333335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254</v>
      </c>
      <c r="C25" s="64">
        <v>13.965583333333335</v>
      </c>
      <c r="D25" s="64">
        <v>14.666666666666666</v>
      </c>
      <c r="E25" s="64">
        <v>15.844916666666665</v>
      </c>
      <c r="F25" s="64">
        <v>17.803749999999997</v>
      </c>
      <c r="G25" s="64">
        <v>19.364999999999998</v>
      </c>
      <c r="H25" s="64">
        <v>18.563333333333333</v>
      </c>
      <c r="I25" s="108"/>
      <c r="J25" s="65"/>
      <c r="K25" s="65"/>
      <c r="L25" s="320"/>
      <c r="M25" s="381"/>
      <c r="N25" s="301">
        <v>12342</v>
      </c>
      <c r="O25" s="103">
        <v>41244</v>
      </c>
      <c r="P25" s="302">
        <v>11.80725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65"/>
      <c r="D26" s="64">
        <v>5.0200791230823327</v>
      </c>
      <c r="E26" s="64">
        <v>8.0335227272727128</v>
      </c>
      <c r="F26" s="64">
        <v>12.362534777189316</v>
      </c>
      <c r="G26" s="64">
        <v>8.7692199677034353</v>
      </c>
      <c r="H26" s="124"/>
      <c r="I26" s="65"/>
      <c r="J26" s="65"/>
      <c r="K26" s="65"/>
      <c r="L26" s="320"/>
      <c r="M26" s="171"/>
      <c r="N26" s="301">
        <v>12157</v>
      </c>
      <c r="O26" s="103">
        <v>41275</v>
      </c>
      <c r="P26" s="302">
        <v>11.891083333333334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301">
        <v>11472</v>
      </c>
      <c r="O27" s="103">
        <v>41306</v>
      </c>
      <c r="P27" s="302">
        <v>11.922833333333333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64">
        <v>13.875333333333332</v>
      </c>
      <c r="D28" s="64">
        <v>13.705333333333334</v>
      </c>
      <c r="E28" s="64">
        <v>14.445666666666668</v>
      </c>
      <c r="F28" s="64">
        <v>16.997666666666664</v>
      </c>
      <c r="G28" s="64">
        <v>20.415666666666667</v>
      </c>
      <c r="H28" s="62">
        <v>18.563333333333333</v>
      </c>
      <c r="I28" s="63">
        <v>-9.0730974578346775</v>
      </c>
      <c r="J28" s="62">
        <v>90.926902542165323</v>
      </c>
      <c r="K28" s="62">
        <v>20.108642362677244</v>
      </c>
      <c r="L28" s="320"/>
      <c r="M28" s="171"/>
      <c r="N28" s="301">
        <v>11607</v>
      </c>
      <c r="O28" s="103">
        <v>41334</v>
      </c>
      <c r="P28" s="302">
        <v>11.922750000000001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-1.225195791092093</v>
      </c>
      <c r="E29" s="64">
        <v>5.4017900573985811</v>
      </c>
      <c r="F29" s="64">
        <v>17.666197475598189</v>
      </c>
      <c r="G29" s="64">
        <v>20.108642362677244</v>
      </c>
      <c r="H29" s="284">
        <v>-9.0730974578346775</v>
      </c>
      <c r="I29" s="158"/>
      <c r="J29" s="158"/>
      <c r="K29" s="158"/>
      <c r="L29" s="320"/>
      <c r="M29" s="171"/>
      <c r="N29" s="301">
        <v>11514</v>
      </c>
      <c r="O29" s="103">
        <v>41365</v>
      </c>
      <c r="P29" s="302">
        <v>11.890499999999999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1"/>
      <c r="N30" s="301">
        <v>12287</v>
      </c>
      <c r="O30" s="103">
        <v>41395</v>
      </c>
      <c r="P30" s="302">
        <v>11.945333333333334</v>
      </c>
      <c r="Q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1"/>
      <c r="N31" s="301">
        <v>11803</v>
      </c>
      <c r="O31" s="103">
        <v>41426</v>
      </c>
      <c r="P31" s="302">
        <v>11.878416666666666</v>
      </c>
      <c r="Q31" s="121"/>
    </row>
    <row r="32" spans="1:23" ht="18.75" x14ac:dyDescent="0.25">
      <c r="A32" s="28"/>
      <c r="B32" s="40"/>
      <c r="C32" s="393" t="s">
        <v>266</v>
      </c>
      <c r="D32" s="393"/>
      <c r="E32" s="393"/>
      <c r="F32" s="393"/>
      <c r="G32" s="393"/>
      <c r="H32" s="393"/>
      <c r="I32" s="393"/>
      <c r="J32" s="393"/>
      <c r="K32" s="289"/>
      <c r="L32" s="295"/>
      <c r="M32" s="171"/>
      <c r="N32" s="301">
        <v>11955</v>
      </c>
      <c r="O32" s="103">
        <v>41456</v>
      </c>
      <c r="P32" s="302">
        <v>11.892166666666666</v>
      </c>
      <c r="Q32" s="121"/>
    </row>
    <row r="33" spans="1:23" ht="15.75" x14ac:dyDescent="0.25">
      <c r="A33" s="41"/>
      <c r="B33" s="33"/>
      <c r="C33" s="408" t="s">
        <v>298</v>
      </c>
      <c r="D33" s="408"/>
      <c r="E33" s="408"/>
      <c r="F33" s="408"/>
      <c r="G33" s="408"/>
      <c r="H33" s="408"/>
      <c r="I33" s="408"/>
      <c r="J33" s="408"/>
      <c r="K33" s="297"/>
      <c r="L33" s="295"/>
      <c r="M33" s="171"/>
      <c r="N33" s="301">
        <v>11790</v>
      </c>
      <c r="O33" s="103">
        <v>41487</v>
      </c>
      <c r="P33" s="302">
        <v>11.935499999999999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1"/>
      <c r="N34" s="301">
        <v>12757</v>
      </c>
      <c r="O34" s="103">
        <v>41518</v>
      </c>
      <c r="P34" s="302">
        <v>12.014250000000001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1"/>
      <c r="N35" s="301">
        <v>13289</v>
      </c>
      <c r="O35" s="103">
        <v>41548</v>
      </c>
      <c r="P35" s="302">
        <v>12.110833333333334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1"/>
      <c r="N36" s="301">
        <v>14865</v>
      </c>
      <c r="O36" s="103">
        <v>41579</v>
      </c>
      <c r="P36" s="302">
        <v>12.319833333333333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1"/>
      <c r="N37" s="301">
        <v>14105</v>
      </c>
      <c r="O37" s="103">
        <v>41609</v>
      </c>
      <c r="P37" s="302">
        <v>12.470583333333334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1"/>
      <c r="N38" s="301">
        <v>13557</v>
      </c>
      <c r="O38" s="103">
        <v>41640</v>
      </c>
      <c r="P38" s="302">
        <v>12.59125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1"/>
      <c r="N39" s="301">
        <v>14251</v>
      </c>
      <c r="O39" s="103">
        <v>41671</v>
      </c>
      <c r="P39" s="302">
        <v>12.826833333333333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01">
        <v>13818</v>
      </c>
      <c r="O40" s="103">
        <v>41699</v>
      </c>
      <c r="P40" s="302">
        <v>13.015083333333333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01">
        <v>13951</v>
      </c>
      <c r="O41" s="103">
        <v>41730</v>
      </c>
      <c r="P41" s="302">
        <v>13.222166666666666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14282</v>
      </c>
      <c r="O42" s="103">
        <v>41760</v>
      </c>
      <c r="P42" s="302">
        <v>13.393666666666666</v>
      </c>
      <c r="Q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13917</v>
      </c>
      <c r="O43" s="103">
        <v>41791</v>
      </c>
      <c r="P43" s="302">
        <v>13.575916666666666</v>
      </c>
      <c r="Q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13832</v>
      </c>
      <c r="O44" s="103">
        <v>41821</v>
      </c>
      <c r="P44" s="302">
        <v>13.739416666666665</v>
      </c>
      <c r="Q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13577</v>
      </c>
      <c r="O45" s="103">
        <v>41852</v>
      </c>
      <c r="P45" s="302">
        <v>13.89625</v>
      </c>
      <c r="Q45" s="121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295"/>
      <c r="N46" s="301">
        <v>14077</v>
      </c>
      <c r="O46" s="103">
        <v>41883</v>
      </c>
      <c r="P46" s="302">
        <v>14.006500000000001</v>
      </c>
      <c r="Q46" s="121"/>
    </row>
    <row r="47" spans="1:23" ht="15" customHeight="1" x14ac:dyDescent="0.2">
      <c r="A47" s="424" t="s">
        <v>230</v>
      </c>
      <c r="B47" s="424"/>
      <c r="C47" s="424"/>
      <c r="D47" s="424"/>
      <c r="E47" s="424"/>
      <c r="F47" s="424"/>
      <c r="G47" s="424"/>
      <c r="H47" s="424"/>
      <c r="I47" s="424"/>
      <c r="J47" s="424"/>
      <c r="K47" s="424"/>
      <c r="L47" s="321"/>
      <c r="N47" s="301">
        <v>14054</v>
      </c>
      <c r="O47" s="103">
        <v>41913</v>
      </c>
      <c r="P47" s="302">
        <v>14.070499999999999</v>
      </c>
      <c r="Q47" s="121"/>
    </row>
    <row r="48" spans="1:23" s="133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60"/>
      <c r="N48" s="301">
        <v>14062</v>
      </c>
      <c r="O48" s="103">
        <v>41944</v>
      </c>
      <c r="P48" s="302">
        <v>14.011333333333335</v>
      </c>
      <c r="Q48" s="121"/>
      <c r="R48" s="121"/>
      <c r="S48" s="121"/>
      <c r="T48" s="121"/>
      <c r="U48" s="121"/>
      <c r="V48" s="121"/>
      <c r="W48" s="121"/>
    </row>
    <row r="49" spans="1:16" s="121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60"/>
      <c r="N49" s="301">
        <v>14209</v>
      </c>
      <c r="O49" s="103">
        <v>41974</v>
      </c>
      <c r="P49" s="302">
        <v>14.023833333333334</v>
      </c>
    </row>
    <row r="50" spans="1:16" s="121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0"/>
      <c r="N50" s="301">
        <v>13563</v>
      </c>
      <c r="O50" s="103">
        <v>42005</v>
      </c>
      <c r="P50" s="302">
        <v>14.020833333333334</v>
      </c>
    </row>
    <row r="51" spans="1:16" s="121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0"/>
      <c r="N51" s="301">
        <v>13046</v>
      </c>
      <c r="O51" s="103">
        <v>42036</v>
      </c>
      <c r="P51" s="302">
        <v>13.918833333333334</v>
      </c>
    </row>
    <row r="52" spans="1:16" s="121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0"/>
      <c r="N52" s="301">
        <v>14507</v>
      </c>
      <c r="O52" s="103">
        <v>42064</v>
      </c>
      <c r="P52" s="302">
        <v>13.972666666666665</v>
      </c>
    </row>
    <row r="53" spans="1:16" s="121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0"/>
      <c r="N53" s="301">
        <v>14301</v>
      </c>
      <c r="O53" s="103">
        <v>42095</v>
      </c>
      <c r="P53" s="302">
        <v>13.997666666666666</v>
      </c>
    </row>
    <row r="54" spans="1:16" s="121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0"/>
      <c r="N54" s="301">
        <v>15170</v>
      </c>
      <c r="O54" s="103">
        <v>42125</v>
      </c>
      <c r="P54" s="302">
        <v>14.065833333333334</v>
      </c>
    </row>
    <row r="55" spans="1:16" s="121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0"/>
      <c r="N55" s="301">
        <v>14524</v>
      </c>
      <c r="O55" s="103">
        <v>42156</v>
      </c>
      <c r="P55" s="302">
        <v>14.11</v>
      </c>
    </row>
    <row r="56" spans="1:16" s="121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0"/>
      <c r="N56" s="301">
        <v>15079</v>
      </c>
      <c r="O56" s="103">
        <v>42186</v>
      </c>
      <c r="P56" s="302">
        <v>14.206416666666666</v>
      </c>
    </row>
    <row r="57" spans="1:16" s="121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0"/>
      <c r="N57" s="301">
        <v>15426</v>
      </c>
      <c r="O57" s="103">
        <v>42217</v>
      </c>
      <c r="P57" s="302">
        <v>14.35225</v>
      </c>
    </row>
    <row r="58" spans="1:16" s="121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0"/>
      <c r="N58" s="301">
        <v>14745</v>
      </c>
      <c r="O58" s="103">
        <v>42248</v>
      </c>
      <c r="P58" s="302">
        <v>14.406583333333334</v>
      </c>
    </row>
    <row r="59" spans="1:16" s="121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0"/>
      <c r="N59" s="301">
        <v>15137</v>
      </c>
      <c r="O59" s="103">
        <v>42278</v>
      </c>
      <c r="P59" s="302">
        <v>14.495749999999999</v>
      </c>
    </row>
    <row r="60" spans="1:16" s="121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0"/>
      <c r="N60" s="301">
        <v>15113</v>
      </c>
      <c r="O60" s="103">
        <v>42309</v>
      </c>
      <c r="P60" s="302">
        <v>14.573</v>
      </c>
    </row>
    <row r="61" spans="1:16" s="121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0"/>
      <c r="N61" s="301">
        <v>15389</v>
      </c>
      <c r="O61" s="103">
        <v>42339</v>
      </c>
      <c r="P61" s="302">
        <v>14.668833333333334</v>
      </c>
    </row>
    <row r="62" spans="1:16" s="121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0"/>
      <c r="N62" s="301">
        <v>14756</v>
      </c>
      <c r="O62" s="103">
        <v>42370</v>
      </c>
      <c r="P62" s="302">
        <v>14.766083333333334</v>
      </c>
    </row>
    <row r="63" spans="1:16" s="121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0"/>
      <c r="N63" s="301">
        <v>14425</v>
      </c>
      <c r="O63" s="103">
        <v>42401</v>
      </c>
      <c r="P63" s="302">
        <v>14.881</v>
      </c>
    </row>
    <row r="64" spans="1:16" s="121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0"/>
      <c r="N64" s="301">
        <v>14156</v>
      </c>
      <c r="O64" s="103">
        <v>42430</v>
      </c>
      <c r="P64" s="302">
        <v>14.851749999999999</v>
      </c>
    </row>
    <row r="65" spans="1:16" s="121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0"/>
      <c r="N65" s="301">
        <v>15393</v>
      </c>
      <c r="O65" s="103">
        <v>42461</v>
      </c>
      <c r="P65" s="302">
        <v>14.94275</v>
      </c>
    </row>
    <row r="66" spans="1:16" s="121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0"/>
      <c r="N66" s="301">
        <v>15065</v>
      </c>
      <c r="O66" s="103">
        <v>42491</v>
      </c>
      <c r="P66" s="302">
        <v>14.933999999999999</v>
      </c>
    </row>
    <row r="67" spans="1:16" s="121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0"/>
      <c r="N67" s="301">
        <v>16162</v>
      </c>
      <c r="O67" s="103">
        <v>42522</v>
      </c>
      <c r="P67" s="302">
        <v>15.070499999999999</v>
      </c>
    </row>
    <row r="68" spans="1:16" s="121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0"/>
      <c r="N68" s="301">
        <v>16534</v>
      </c>
      <c r="O68" s="103">
        <v>42552</v>
      </c>
      <c r="P68" s="302">
        <v>15.191750000000001</v>
      </c>
    </row>
    <row r="69" spans="1:16" s="121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0"/>
      <c r="N69" s="301">
        <v>16836</v>
      </c>
      <c r="O69" s="103">
        <v>42583</v>
      </c>
      <c r="P69" s="302">
        <v>15.30925</v>
      </c>
    </row>
    <row r="70" spans="1:16" s="121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0"/>
      <c r="N70" s="301">
        <v>16727</v>
      </c>
      <c r="O70" s="103">
        <v>42614</v>
      </c>
      <c r="P70" s="302">
        <v>15.474416666666666</v>
      </c>
    </row>
    <row r="71" spans="1:16" s="121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0"/>
      <c r="N71" s="301">
        <v>16638</v>
      </c>
      <c r="O71" s="353">
        <v>42644</v>
      </c>
      <c r="P71" s="302">
        <v>15.599500000000001</v>
      </c>
    </row>
    <row r="72" spans="1:16" s="121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0"/>
      <c r="N72" s="301">
        <v>16796</v>
      </c>
      <c r="O72" s="103">
        <v>42675</v>
      </c>
      <c r="P72" s="302">
        <v>15.739750000000001</v>
      </c>
    </row>
    <row r="73" spans="1:16" s="121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0"/>
      <c r="N73" s="301">
        <v>16651</v>
      </c>
      <c r="O73" s="353">
        <v>42705</v>
      </c>
      <c r="P73" s="302">
        <v>15.844916666666666</v>
      </c>
    </row>
    <row r="74" spans="1:16" s="121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0"/>
      <c r="N74" s="301">
        <v>16974</v>
      </c>
      <c r="O74" s="103">
        <v>42736</v>
      </c>
      <c r="P74" s="302">
        <v>16.02975</v>
      </c>
    </row>
    <row r="75" spans="1:16" s="121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0"/>
      <c r="N75" s="301">
        <v>16897</v>
      </c>
      <c r="O75" s="103">
        <v>42767</v>
      </c>
      <c r="P75" s="302">
        <v>16.235749999999999</v>
      </c>
    </row>
    <row r="76" spans="1:16" s="121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0"/>
      <c r="N76" s="301">
        <v>17122</v>
      </c>
      <c r="O76" s="103">
        <v>42795</v>
      </c>
      <c r="P76" s="302">
        <v>16.482916666666668</v>
      </c>
    </row>
    <row r="77" spans="1:16" s="121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0"/>
      <c r="N77" s="301">
        <v>16823</v>
      </c>
      <c r="O77" s="103">
        <v>42826</v>
      </c>
      <c r="P77" s="302">
        <v>16.602083333333333</v>
      </c>
    </row>
    <row r="78" spans="1:16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0"/>
      <c r="N78" s="301">
        <v>16985</v>
      </c>
      <c r="O78" s="103">
        <v>42856</v>
      </c>
      <c r="P78" s="302">
        <v>16.762083333333333</v>
      </c>
    </row>
    <row r="79" spans="1:16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0"/>
      <c r="N79" s="301">
        <v>17158</v>
      </c>
      <c r="O79" s="103">
        <v>42887</v>
      </c>
      <c r="P79" s="302">
        <v>16.845083333333331</v>
      </c>
    </row>
    <row r="80" spans="1:16" s="121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0"/>
      <c r="N80" s="301">
        <v>17618</v>
      </c>
      <c r="O80" s="103">
        <v>42917</v>
      </c>
      <c r="P80" s="302">
        <v>16.935416666666669</v>
      </c>
    </row>
    <row r="81" spans="1:16" s="121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1"/>
      <c r="N81" s="301">
        <v>17832</v>
      </c>
      <c r="O81" s="103">
        <v>42948</v>
      </c>
      <c r="P81" s="302">
        <v>17.018416666666667</v>
      </c>
    </row>
    <row r="82" spans="1:16" s="121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0"/>
      <c r="N82" s="301">
        <v>17761</v>
      </c>
      <c r="O82" s="103">
        <v>42979</v>
      </c>
      <c r="P82" s="302">
        <v>17.104583333333331</v>
      </c>
    </row>
    <row r="83" spans="1:16" s="121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0"/>
      <c r="N83" s="301">
        <v>19268</v>
      </c>
      <c r="O83" s="103">
        <v>43009</v>
      </c>
      <c r="P83" s="302">
        <v>17.32375</v>
      </c>
    </row>
    <row r="84" spans="1:16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19051</v>
      </c>
      <c r="O84" s="103">
        <v>43040</v>
      </c>
      <c r="P84" s="302">
        <v>17.511666666666667</v>
      </c>
    </row>
    <row r="85" spans="1:16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20156</v>
      </c>
      <c r="O85" s="103">
        <v>43070</v>
      </c>
      <c r="P85" s="302">
        <v>17.803750000000001</v>
      </c>
    </row>
    <row r="86" spans="1:16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20708</v>
      </c>
      <c r="O86" s="103">
        <v>43101</v>
      </c>
      <c r="P86" s="302">
        <v>18.114916666666669</v>
      </c>
    </row>
    <row r="87" spans="1:16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20705</v>
      </c>
      <c r="O87" s="103">
        <v>43132</v>
      </c>
      <c r="P87" s="302">
        <v>18.43225</v>
      </c>
    </row>
    <row r="88" spans="1:16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19834</v>
      </c>
      <c r="O88" s="103">
        <v>43160</v>
      </c>
      <c r="P88" s="302">
        <v>18.658249999999999</v>
      </c>
    </row>
    <row r="89" spans="1:16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18550</v>
      </c>
      <c r="O89" s="103">
        <v>43191</v>
      </c>
      <c r="P89" s="302">
        <v>18.802166666666668</v>
      </c>
    </row>
    <row r="90" spans="1:16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19670</v>
      </c>
      <c r="O90" s="103">
        <v>43221</v>
      </c>
      <c r="P90" s="302">
        <v>19.025916666666667</v>
      </c>
    </row>
    <row r="91" spans="1:16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18166</v>
      </c>
      <c r="O91" s="103">
        <v>43252</v>
      </c>
      <c r="P91" s="302">
        <v>19.109916666666667</v>
      </c>
    </row>
    <row r="92" spans="1:16" s="121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0"/>
      <c r="N92" s="301">
        <v>18152</v>
      </c>
      <c r="O92" s="103">
        <v>43282</v>
      </c>
      <c r="P92" s="302">
        <v>19.154416666666666</v>
      </c>
    </row>
    <row r="93" spans="1:16" s="121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0"/>
      <c r="N93" s="301">
        <v>18614</v>
      </c>
      <c r="O93" s="103">
        <v>43313</v>
      </c>
      <c r="P93" s="302">
        <v>19.219583333333333</v>
      </c>
    </row>
    <row r="94" spans="1:16" s="121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0"/>
      <c r="N94" s="301">
        <v>19715</v>
      </c>
      <c r="O94" s="103">
        <v>43344</v>
      </c>
      <c r="P94" s="302">
        <v>19.382416666666668</v>
      </c>
    </row>
    <row r="95" spans="1:16" s="121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0"/>
      <c r="N95" s="301">
        <v>18962</v>
      </c>
      <c r="O95" s="103">
        <v>43374</v>
      </c>
      <c r="P95" s="302">
        <v>19.356916666666667</v>
      </c>
    </row>
    <row r="96" spans="1:16" s="121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0"/>
      <c r="N96" s="301">
        <v>19775</v>
      </c>
      <c r="O96" s="103">
        <v>43405</v>
      </c>
      <c r="P96" s="302">
        <v>19.417249999999999</v>
      </c>
    </row>
    <row r="97" spans="1:16" s="121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0"/>
      <c r="N97" s="301">
        <v>19529</v>
      </c>
      <c r="O97" s="103">
        <v>43435</v>
      </c>
      <c r="P97" s="302">
        <v>19.364999999999998</v>
      </c>
    </row>
    <row r="98" spans="1:16" s="121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0"/>
      <c r="N98" s="301">
        <v>18565</v>
      </c>
      <c r="O98" s="103">
        <v>43466</v>
      </c>
      <c r="P98" s="302">
        <v>19.186416666666666</v>
      </c>
    </row>
    <row r="99" spans="1:16" s="121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0"/>
      <c r="N99" s="301">
        <v>18702</v>
      </c>
      <c r="O99" s="103">
        <v>43497</v>
      </c>
      <c r="P99" s="302">
        <v>19.019500000000001</v>
      </c>
    </row>
    <row r="100" spans="1:16" s="121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0"/>
      <c r="N100" s="301">
        <v>18423</v>
      </c>
      <c r="O100" s="103">
        <v>43525</v>
      </c>
      <c r="P100" s="302">
        <v>18.901916666666668</v>
      </c>
    </row>
    <row r="101" spans="1:16" s="121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26"/>
      <c r="E110" s="217"/>
      <c r="L110" s="5"/>
      <c r="M110" s="160"/>
      <c r="N110" s="160"/>
      <c r="O110" s="160"/>
      <c r="P110" s="160"/>
    </row>
    <row r="111" spans="1:16" s="121" customFormat="1" x14ac:dyDescent="0.2">
      <c r="A111" s="26"/>
      <c r="E111" s="217"/>
      <c r="L111" s="5"/>
      <c r="M111" s="160"/>
      <c r="N111" s="160"/>
      <c r="O111" s="160"/>
      <c r="P111" s="160"/>
    </row>
    <row r="112" spans="1:16" s="121" customFormat="1" x14ac:dyDescent="0.2">
      <c r="A112" s="26"/>
      <c r="E112" s="217"/>
      <c r="L112" s="5"/>
      <c r="M112" s="160"/>
      <c r="N112" s="160"/>
      <c r="O112" s="160"/>
      <c r="P112" s="160"/>
    </row>
    <row r="113" spans="1:16" s="121" customFormat="1" x14ac:dyDescent="0.2">
      <c r="A113" s="26"/>
      <c r="E113" s="217"/>
      <c r="L113" s="5"/>
      <c r="M113" s="160"/>
      <c r="N113" s="160"/>
      <c r="O113" s="160"/>
      <c r="P113" s="160"/>
    </row>
    <row r="114" spans="1:16" s="121" customFormat="1" x14ac:dyDescent="0.2">
      <c r="A114" s="26"/>
      <c r="E114" s="217"/>
      <c r="L114" s="5"/>
      <c r="M114" s="160"/>
      <c r="N114" s="160"/>
      <c r="O114" s="160"/>
      <c r="P114" s="160"/>
    </row>
    <row r="115" spans="1:16" s="121" customFormat="1" x14ac:dyDescent="0.2">
      <c r="A115" s="26"/>
      <c r="E115" s="217"/>
      <c r="L115" s="5"/>
      <c r="M115" s="160"/>
      <c r="N115" s="160"/>
      <c r="O115" s="160"/>
      <c r="P115" s="160"/>
    </row>
    <row r="116" spans="1:16" s="121" customFormat="1" x14ac:dyDescent="0.2">
      <c r="A116" s="26"/>
      <c r="E116" s="188"/>
      <c r="L116" s="5"/>
      <c r="M116" s="160"/>
      <c r="N116" s="160"/>
      <c r="O116" s="160"/>
      <c r="P116" s="160"/>
    </row>
    <row r="117" spans="1:16" s="121" customFormat="1" x14ac:dyDescent="0.2">
      <c r="A117" s="26"/>
      <c r="E117" s="188"/>
      <c r="L117" s="5"/>
      <c r="M117" s="160"/>
      <c r="N117" s="160"/>
      <c r="O117" s="160"/>
      <c r="P117" s="160"/>
    </row>
    <row r="118" spans="1:16" s="121" customFormat="1" x14ac:dyDescent="0.2">
      <c r="A118" s="26"/>
      <c r="E118" s="188"/>
      <c r="L118" s="5"/>
      <c r="M118" s="160"/>
      <c r="N118" s="160"/>
      <c r="O118" s="160"/>
      <c r="P118" s="160"/>
    </row>
    <row r="119" spans="1:16" s="121" customFormat="1" x14ac:dyDescent="0.2">
      <c r="A119" s="26"/>
      <c r="E119" s="188"/>
      <c r="L119" s="5"/>
      <c r="M119" s="160"/>
      <c r="N119" s="160"/>
      <c r="O119" s="160"/>
      <c r="P119" s="160"/>
    </row>
    <row r="120" spans="1:16" s="121" customFormat="1" x14ac:dyDescent="0.2">
      <c r="A120" s="26"/>
      <c r="E120" s="188"/>
      <c r="L120" s="5"/>
      <c r="M120" s="160"/>
      <c r="N120" s="160"/>
      <c r="O120" s="160"/>
      <c r="P120" s="160"/>
    </row>
    <row r="121" spans="1:16" s="121" customFormat="1" x14ac:dyDescent="0.2">
      <c r="A121" s="26"/>
      <c r="E121" s="188"/>
      <c r="L121" s="5"/>
      <c r="M121" s="160"/>
      <c r="N121" s="160"/>
      <c r="O121" s="160"/>
      <c r="P121" s="160"/>
    </row>
    <row r="122" spans="1:16" s="121" customFormat="1" x14ac:dyDescent="0.2">
      <c r="A122" s="26"/>
      <c r="E122" s="188"/>
      <c r="K122" s="5"/>
      <c r="L122" s="5"/>
      <c r="M122" s="160"/>
      <c r="N122" s="160"/>
      <c r="O122" s="160"/>
      <c r="P122" s="160"/>
    </row>
    <row r="123" spans="1:16" s="121" customFormat="1" x14ac:dyDescent="0.2">
      <c r="A123" s="26"/>
      <c r="E123" s="188"/>
      <c r="K123" s="5"/>
      <c r="L123" s="5"/>
      <c r="M123" s="160"/>
      <c r="N123" s="160"/>
      <c r="O123" s="160"/>
      <c r="P123" s="160"/>
    </row>
    <row r="124" spans="1:16" s="121" customFormat="1" x14ac:dyDescent="0.2">
      <c r="A124" s="26"/>
      <c r="E124" s="188"/>
      <c r="K124" s="5"/>
      <c r="L124" s="5"/>
      <c r="M124" s="160"/>
      <c r="N124" s="160"/>
      <c r="O124" s="160"/>
      <c r="P124" s="160"/>
    </row>
    <row r="125" spans="1:16" s="121" customFormat="1" x14ac:dyDescent="0.2">
      <c r="A125" s="26"/>
      <c r="E125" s="188"/>
      <c r="K125" s="5"/>
      <c r="L125" s="5"/>
      <c r="M125" s="160"/>
      <c r="N125" s="160"/>
      <c r="O125" s="160"/>
      <c r="P125" s="160"/>
    </row>
    <row r="126" spans="1:16" s="121" customFormat="1" x14ac:dyDescent="0.2">
      <c r="A126" s="26"/>
      <c r="E126" s="188"/>
      <c r="K126" s="5"/>
      <c r="L126" s="5"/>
      <c r="M126" s="160"/>
      <c r="N126" s="160"/>
      <c r="O126" s="160"/>
      <c r="P126" s="160"/>
    </row>
    <row r="127" spans="1:16" s="121" customFormat="1" x14ac:dyDescent="0.2">
      <c r="A127" s="26"/>
      <c r="E127" s="188"/>
      <c r="K127" s="5"/>
      <c r="L127" s="5"/>
      <c r="M127" s="160"/>
      <c r="N127" s="160"/>
      <c r="O127" s="160"/>
      <c r="P127" s="160"/>
    </row>
    <row r="128" spans="1:16" s="121" customFormat="1" x14ac:dyDescent="0.2">
      <c r="A128" s="26"/>
      <c r="E128" s="188"/>
      <c r="K128" s="5"/>
      <c r="L128" s="5"/>
      <c r="M128" s="160"/>
      <c r="N128" s="160"/>
      <c r="O128" s="160"/>
      <c r="P128" s="160"/>
    </row>
    <row r="129" spans="1:16" s="121" customFormat="1" x14ac:dyDescent="0.2">
      <c r="A129" s="26"/>
      <c r="E129" s="188"/>
      <c r="K129" s="5"/>
      <c r="L129" s="5"/>
      <c r="M129" s="160"/>
      <c r="N129" s="160"/>
      <c r="O129" s="160"/>
      <c r="P129" s="160"/>
    </row>
    <row r="130" spans="1:16" s="121" customFormat="1" x14ac:dyDescent="0.2">
      <c r="A130" s="26"/>
      <c r="E130" s="188"/>
      <c r="K130" s="5"/>
      <c r="L130" s="5"/>
      <c r="M130" s="160"/>
      <c r="N130" s="160"/>
      <c r="O130" s="160"/>
      <c r="P130" s="160"/>
    </row>
    <row r="131" spans="1:16" s="121" customFormat="1" x14ac:dyDescent="0.2">
      <c r="A131" s="26"/>
      <c r="E131" s="188"/>
      <c r="K131" s="5"/>
      <c r="L131" s="5"/>
      <c r="M131" s="160"/>
      <c r="N131" s="160"/>
      <c r="O131" s="160"/>
      <c r="P131" s="160"/>
    </row>
    <row r="132" spans="1:16" s="121" customFormat="1" x14ac:dyDescent="0.2">
      <c r="A132" s="26"/>
      <c r="E132" s="188"/>
      <c r="K132" s="5"/>
      <c r="L132" s="5"/>
      <c r="M132" s="160"/>
      <c r="N132" s="160"/>
      <c r="O132" s="160"/>
      <c r="P132" s="160"/>
    </row>
    <row r="133" spans="1:16" s="121" customFormat="1" x14ac:dyDescent="0.2">
      <c r="A133" s="26"/>
      <c r="E133" s="188"/>
      <c r="K133" s="5"/>
      <c r="L133" s="5"/>
      <c r="M133" s="160"/>
      <c r="N133" s="160"/>
      <c r="O133" s="160"/>
      <c r="P133" s="160"/>
    </row>
    <row r="134" spans="1:16" s="121" customFormat="1" x14ac:dyDescent="0.2">
      <c r="A134" s="26"/>
      <c r="E134" s="188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26"/>
      <c r="E135" s="188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26"/>
      <c r="E136" s="188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26"/>
      <c r="E137" s="188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26"/>
      <c r="E138" s="188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26"/>
      <c r="E139" s="188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26"/>
      <c r="E140" s="188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26"/>
      <c r="E141" s="188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26"/>
      <c r="E142" s="188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26"/>
      <c r="E143" s="188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26"/>
      <c r="E144" s="188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26"/>
      <c r="E145" s="188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26"/>
      <c r="E146" s="188"/>
      <c r="I146" s="5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55"/>
      <c r="E147" s="188"/>
      <c r="I147" s="24"/>
      <c r="J147" s="24"/>
      <c r="K147" s="24"/>
      <c r="L147" s="24"/>
      <c r="M147" s="160"/>
      <c r="N147" s="160"/>
      <c r="O147" s="160"/>
      <c r="P147" s="160"/>
    </row>
    <row r="148" spans="1:23" s="121" customFormat="1" x14ac:dyDescent="0.2">
      <c r="A148" s="55"/>
      <c r="E148" s="188"/>
      <c r="I148" s="24"/>
      <c r="J148" s="24"/>
      <c r="K148" s="24"/>
      <c r="L148" s="24"/>
      <c r="M148" s="160"/>
      <c r="N148" s="160"/>
      <c r="O148" s="160"/>
      <c r="P148" s="160"/>
    </row>
    <row r="149" spans="1:23" s="121" customFormat="1" x14ac:dyDescent="0.2">
      <c r="A149" s="55"/>
      <c r="E149" s="188"/>
      <c r="I149" s="24"/>
      <c r="J149" s="24"/>
      <c r="K149" s="24"/>
      <c r="L149" s="24"/>
      <c r="M149" s="160"/>
      <c r="N149" s="160"/>
      <c r="O149" s="160"/>
      <c r="P149" s="160"/>
    </row>
    <row r="150" spans="1:23" s="121" customFormat="1" x14ac:dyDescent="0.2">
      <c r="A150" s="55"/>
      <c r="E150" s="188"/>
      <c r="I150" s="24"/>
      <c r="J150" s="24"/>
      <c r="K150" s="24"/>
      <c r="L150" s="24"/>
      <c r="M150" s="160"/>
      <c r="N150" s="160"/>
      <c r="O150" s="160"/>
      <c r="P150" s="160"/>
    </row>
    <row r="151" spans="1:23" s="121" customFormat="1" x14ac:dyDescent="0.2">
      <c r="A151" s="55"/>
      <c r="E151" s="188"/>
      <c r="I151" s="24"/>
      <c r="J151" s="24"/>
      <c r="K151" s="24"/>
      <c r="L151" s="24"/>
      <c r="M151" s="160"/>
      <c r="N151" s="160"/>
      <c r="O151" s="160"/>
      <c r="P151" s="160"/>
    </row>
    <row r="152" spans="1:23" s="121" customFormat="1" x14ac:dyDescent="0.2">
      <c r="A152" s="55"/>
      <c r="E152" s="188"/>
      <c r="I152" s="24"/>
      <c r="J152" s="24"/>
      <c r="K152" s="24"/>
      <c r="L152" s="24"/>
      <c r="M152" s="160"/>
      <c r="N152" s="160"/>
      <c r="O152" s="160"/>
      <c r="P152" s="160"/>
    </row>
    <row r="153" spans="1:23" s="121" customFormat="1" x14ac:dyDescent="0.2">
      <c r="A153" s="55"/>
      <c r="E153" s="188"/>
      <c r="I153" s="24"/>
      <c r="J153" s="24"/>
      <c r="K153" s="24"/>
      <c r="L153" s="24"/>
      <c r="M153" s="160"/>
      <c r="N153" s="160"/>
      <c r="O153" s="160"/>
      <c r="P153" s="160"/>
    </row>
    <row r="154" spans="1:23" s="121" customFormat="1" x14ac:dyDescent="0.2">
      <c r="A154" s="55"/>
      <c r="E154" s="188"/>
      <c r="I154" s="24"/>
      <c r="J154" s="24"/>
      <c r="K154" s="24"/>
      <c r="L154" s="24"/>
      <c r="M154" s="160"/>
      <c r="N154" s="160"/>
      <c r="O154" s="160"/>
      <c r="P154" s="160"/>
    </row>
    <row r="155" spans="1:23" s="121" customFormat="1" x14ac:dyDescent="0.2">
      <c r="A155" s="55"/>
      <c r="E155" s="188"/>
      <c r="I155" s="24"/>
      <c r="J155" s="24"/>
      <c r="K155" s="24"/>
      <c r="L155" s="24"/>
      <c r="M155" s="160"/>
      <c r="N155" s="160"/>
      <c r="O155" s="160"/>
      <c r="P155" s="160"/>
    </row>
    <row r="156" spans="1:23" s="121" customFormat="1" x14ac:dyDescent="0.2">
      <c r="A156" s="55"/>
      <c r="E156" s="188"/>
      <c r="I156" s="24"/>
      <c r="J156" s="24"/>
      <c r="K156" s="24"/>
      <c r="L156" s="24"/>
      <c r="M156" s="160"/>
      <c r="N156" s="160"/>
      <c r="O156" s="160"/>
      <c r="P156" s="160"/>
    </row>
    <row r="157" spans="1:23" s="133" customFormat="1" x14ac:dyDescent="0.2">
      <c r="A157" s="55"/>
      <c r="E157" s="188"/>
      <c r="F157" s="121"/>
      <c r="G157" s="121"/>
      <c r="H157" s="121"/>
      <c r="I157" s="24"/>
      <c r="J157" s="24"/>
      <c r="K157" s="24"/>
      <c r="L157" s="24"/>
      <c r="M157" s="160"/>
      <c r="N157" s="160"/>
      <c r="O157" s="160"/>
      <c r="P157" s="160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55"/>
      <c r="E158" s="188"/>
      <c r="F158" s="121"/>
      <c r="G158" s="24"/>
      <c r="H158" s="24"/>
      <c r="I158" s="24"/>
      <c r="J158" s="24"/>
      <c r="K158" s="24"/>
      <c r="L158" s="24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55"/>
      <c r="E159" s="188"/>
      <c r="F159" s="121"/>
      <c r="G159" s="24"/>
      <c r="H159" s="24"/>
      <c r="I159" s="24"/>
      <c r="J159" s="24"/>
      <c r="K159" s="24"/>
      <c r="L159" s="24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55"/>
      <c r="E160" s="188"/>
      <c r="F160" s="121"/>
      <c r="G160" s="24"/>
      <c r="H160" s="24"/>
      <c r="I160" s="24"/>
      <c r="J160" s="24"/>
      <c r="K160" s="24"/>
      <c r="L160" s="24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17" x14ac:dyDescent="0.2">
      <c r="A161" s="55"/>
      <c r="E161" s="188"/>
      <c r="F161" s="24"/>
      <c r="G161" s="24"/>
      <c r="H161" s="24"/>
      <c r="I161" s="24"/>
      <c r="J161" s="24"/>
      <c r="K161" s="24"/>
      <c r="Q161" s="121"/>
    </row>
    <row r="162" spans="1:17" x14ac:dyDescent="0.2">
      <c r="A162" s="55"/>
      <c r="E162" s="188"/>
      <c r="F162" s="24"/>
      <c r="G162" s="24"/>
      <c r="H162" s="24"/>
      <c r="I162" s="24"/>
      <c r="J162" s="24"/>
      <c r="K162" s="24"/>
      <c r="Q162" s="121"/>
    </row>
    <row r="163" spans="1:17" x14ac:dyDescent="0.2">
      <c r="A163" s="55"/>
      <c r="E163" s="188"/>
      <c r="F163" s="24"/>
      <c r="G163" s="24"/>
      <c r="H163" s="24"/>
      <c r="I163" s="24"/>
      <c r="J163" s="24"/>
      <c r="K163" s="24"/>
      <c r="Q163" s="121"/>
    </row>
    <row r="164" spans="1:17" x14ac:dyDescent="0.2">
      <c r="A164" s="55"/>
      <c r="E164" s="188"/>
      <c r="F164" s="24"/>
      <c r="G164" s="24"/>
      <c r="H164" s="24"/>
      <c r="I164" s="24"/>
      <c r="J164" s="24"/>
      <c r="K164" s="24"/>
      <c r="Q164" s="121"/>
    </row>
    <row r="165" spans="1:17" x14ac:dyDescent="0.2">
      <c r="A165" s="55"/>
      <c r="E165" s="188"/>
      <c r="F165" s="188"/>
      <c r="G165" s="24"/>
      <c r="H165" s="24"/>
      <c r="I165" s="24"/>
      <c r="J165" s="24"/>
      <c r="K165" s="24"/>
      <c r="Q165" s="121"/>
    </row>
    <row r="166" spans="1:17" x14ac:dyDescent="0.2">
      <c r="A166" s="55"/>
      <c r="E166" s="188"/>
      <c r="F166" s="188"/>
      <c r="G166" s="24"/>
      <c r="H166" s="24"/>
      <c r="I166" s="24"/>
      <c r="J166" s="24"/>
      <c r="K166" s="24"/>
      <c r="Q166" s="121"/>
    </row>
    <row r="167" spans="1:17" x14ac:dyDescent="0.2">
      <c r="A167" s="55"/>
      <c r="E167" s="188"/>
      <c r="F167" s="188"/>
      <c r="G167" s="24"/>
      <c r="H167" s="24"/>
      <c r="I167" s="24"/>
      <c r="J167" s="24"/>
      <c r="K167" s="24"/>
      <c r="Q167" s="121"/>
    </row>
    <row r="168" spans="1:17" x14ac:dyDescent="0.2">
      <c r="A168" s="55"/>
      <c r="E168" s="188"/>
      <c r="F168" s="188"/>
      <c r="G168" s="24"/>
      <c r="H168" s="24"/>
      <c r="I168" s="24"/>
      <c r="J168" s="24"/>
      <c r="K168" s="24"/>
      <c r="Q168" s="121"/>
    </row>
    <row r="169" spans="1:17" x14ac:dyDescent="0.2">
      <c r="A169" s="55"/>
      <c r="E169" s="188"/>
      <c r="F169" s="188"/>
      <c r="G169" s="24"/>
      <c r="H169" s="24"/>
      <c r="I169" s="24"/>
      <c r="J169" s="24"/>
      <c r="K169" s="24"/>
      <c r="Q169" s="121"/>
    </row>
    <row r="170" spans="1:17" x14ac:dyDescent="0.2">
      <c r="A170" s="55"/>
      <c r="E170" s="188"/>
      <c r="F170" s="24"/>
      <c r="G170" s="24"/>
      <c r="H170" s="24"/>
      <c r="I170" s="24"/>
      <c r="J170" s="24"/>
      <c r="K170" s="24"/>
      <c r="Q170" s="121"/>
    </row>
    <row r="171" spans="1:17" x14ac:dyDescent="0.2">
      <c r="A171" s="55"/>
      <c r="E171" s="188"/>
      <c r="F171" s="24"/>
      <c r="G171" s="24"/>
      <c r="H171" s="24"/>
      <c r="I171" s="24"/>
      <c r="J171" s="24"/>
      <c r="K171" s="24"/>
      <c r="Q171" s="121"/>
    </row>
    <row r="172" spans="1:17" x14ac:dyDescent="0.2">
      <c r="A172" s="55"/>
      <c r="E172" s="188"/>
      <c r="F172" s="24"/>
      <c r="G172" s="24"/>
      <c r="H172" s="24"/>
      <c r="I172" s="24"/>
      <c r="J172" s="24"/>
      <c r="K172" s="24"/>
      <c r="Q172" s="121"/>
    </row>
    <row r="173" spans="1:17" x14ac:dyDescent="0.2">
      <c r="A173" s="55"/>
      <c r="E173" s="188"/>
      <c r="F173" s="24"/>
      <c r="G173" s="24"/>
      <c r="H173" s="24"/>
      <c r="I173" s="24"/>
      <c r="J173" s="24"/>
      <c r="K173" s="24"/>
      <c r="Q173" s="121"/>
    </row>
    <row r="174" spans="1:17" x14ac:dyDescent="0.2">
      <c r="A174" s="55"/>
      <c r="E174" s="188"/>
      <c r="F174" s="24"/>
      <c r="G174" s="24"/>
      <c r="H174" s="24"/>
      <c r="I174" s="24"/>
      <c r="J174" s="24"/>
      <c r="K174" s="24"/>
      <c r="Q174" s="121"/>
    </row>
    <row r="175" spans="1:17" x14ac:dyDescent="0.2">
      <c r="A175" s="55"/>
      <c r="E175" s="188"/>
      <c r="F175" s="24"/>
      <c r="G175" s="24"/>
      <c r="H175" s="24"/>
      <c r="I175" s="24"/>
      <c r="J175" s="24"/>
      <c r="K175" s="24"/>
      <c r="Q175" s="121"/>
    </row>
    <row r="176" spans="1:17" x14ac:dyDescent="0.2">
      <c r="A176" s="55"/>
      <c r="E176" s="188"/>
      <c r="F176" s="24"/>
      <c r="G176" s="24"/>
      <c r="H176" s="24"/>
      <c r="I176" s="24"/>
      <c r="J176" s="24"/>
      <c r="K176" s="24"/>
      <c r="Q176" s="121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Q177" s="121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Q178" s="121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Q179" s="121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Q180" s="121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</row>
    <row r="182" spans="1:17" x14ac:dyDescent="0.2">
      <c r="E182" s="24"/>
      <c r="F182" s="55"/>
    </row>
    <row r="183" spans="1:17" x14ac:dyDescent="0.2">
      <c r="D183" s="55"/>
      <c r="E183" s="55"/>
      <c r="F183" s="55"/>
    </row>
    <row r="184" spans="1:17" x14ac:dyDescent="0.2">
      <c r="D184" s="55"/>
      <c r="E184" s="55"/>
      <c r="F184" s="55"/>
    </row>
    <row r="185" spans="1:17" x14ac:dyDescent="0.2">
      <c r="D185" s="55"/>
      <c r="E185" s="55"/>
    </row>
    <row r="186" spans="1:17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8.7109375" style="160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79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83">
        <v>4.3450678401173448</v>
      </c>
      <c r="O2" s="103">
        <v>40544</v>
      </c>
      <c r="P2" s="384">
        <v>3.7461683201578282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83">
        <v>3.3094371324558947</v>
      </c>
      <c r="O3" s="103">
        <v>40575</v>
      </c>
      <c r="P3" s="384">
        <v>3.6807957582636752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83">
        <v>3.5266235764850724</v>
      </c>
      <c r="O4" s="103">
        <v>40603</v>
      </c>
      <c r="P4" s="384">
        <v>3.6901125196768891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83">
        <v>3.2950343370311677</v>
      </c>
      <c r="O5" s="103">
        <v>40634</v>
      </c>
      <c r="P5" s="384">
        <v>3.6652135335210958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83">
        <v>4.0891840607210623</v>
      </c>
      <c r="O6" s="103">
        <v>40664</v>
      </c>
      <c r="P6" s="384">
        <v>3.6552796116278787</v>
      </c>
      <c r="Q6" s="121"/>
    </row>
    <row r="7" spans="1:23" ht="18.75" x14ac:dyDescent="0.25">
      <c r="A7" s="28"/>
      <c r="B7" s="29"/>
      <c r="C7" s="393" t="s">
        <v>267</v>
      </c>
      <c r="D7" s="393"/>
      <c r="E7" s="393"/>
      <c r="F7" s="393"/>
      <c r="G7" s="393"/>
      <c r="H7" s="393"/>
      <c r="I7" s="393"/>
      <c r="J7" s="393"/>
      <c r="K7" s="289"/>
      <c r="L7" s="295"/>
      <c r="N7" s="383">
        <v>3.5891213389121339</v>
      </c>
      <c r="O7" s="103">
        <v>40695</v>
      </c>
      <c r="P7" s="384">
        <v>3.6244351101609205</v>
      </c>
      <c r="Q7" s="121"/>
    </row>
    <row r="8" spans="1:23" ht="15.75" x14ac:dyDescent="0.25">
      <c r="A8" s="28"/>
      <c r="B8" s="29"/>
      <c r="C8" s="394" t="s">
        <v>295</v>
      </c>
      <c r="D8" s="394"/>
      <c r="E8" s="394"/>
      <c r="F8" s="394"/>
      <c r="G8" s="394"/>
      <c r="H8" s="394"/>
      <c r="I8" s="394"/>
      <c r="J8" s="394"/>
      <c r="K8" s="10"/>
      <c r="L8" s="295"/>
      <c r="N8" s="383">
        <v>3.4500290528762347</v>
      </c>
      <c r="O8" s="103">
        <v>40725</v>
      </c>
      <c r="P8" s="384">
        <v>3.5995381753563227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83">
        <v>3.3532656023222063</v>
      </c>
      <c r="O9" s="103">
        <v>40756</v>
      </c>
      <c r="P9" s="384">
        <v>3.6167364741789036</v>
      </c>
      <c r="Q9" s="121"/>
    </row>
    <row r="10" spans="1:23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383">
        <v>4.054090150250417</v>
      </c>
      <c r="O10" s="103">
        <v>40787</v>
      </c>
      <c r="P10" s="384">
        <v>3.6648176544113706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83">
        <v>3.6916907282643567</v>
      </c>
      <c r="O11" s="103">
        <v>40817</v>
      </c>
      <c r="P11" s="384">
        <v>3.643043798771695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83">
        <v>4.0859872611464967</v>
      </c>
      <c r="O12" s="103">
        <v>40848</v>
      </c>
      <c r="P12" s="384">
        <v>3.7243281972920799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5.914921465968586</v>
      </c>
      <c r="D13" s="61">
        <v>4.6995841995841996</v>
      </c>
      <c r="E13" s="61">
        <v>8.0766283524904221</v>
      </c>
      <c r="F13" s="61">
        <v>7.77910174152154</v>
      </c>
      <c r="G13" s="61">
        <v>6.7255602468333873</v>
      </c>
      <c r="H13" s="61">
        <v>8.2805530776092766</v>
      </c>
      <c r="I13" s="61">
        <v>23.120643837932022</v>
      </c>
      <c r="J13" s="61">
        <v>123.12064383793202</v>
      </c>
      <c r="K13" s="61">
        <v>-13.54322812188965</v>
      </c>
      <c r="L13" s="320"/>
      <c r="M13" s="385">
        <v>1</v>
      </c>
      <c r="N13" s="383">
        <v>5.269877328487051</v>
      </c>
      <c r="O13" s="103">
        <v>40878</v>
      </c>
      <c r="P13" s="384">
        <v>3.8382840340891193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">
      <c r="A14" s="71"/>
      <c r="B14" s="60" t="s">
        <v>5</v>
      </c>
      <c r="C14" s="61">
        <v>5.8815517952950884</v>
      </c>
      <c r="D14" s="61">
        <v>6.2570743405275779</v>
      </c>
      <c r="E14" s="61">
        <v>7.6242071881606766</v>
      </c>
      <c r="F14" s="61">
        <v>6.6628548895899051</v>
      </c>
      <c r="G14" s="61">
        <v>7.4424874191229335</v>
      </c>
      <c r="H14" s="61">
        <v>7.4008705975464979</v>
      </c>
      <c r="I14" s="61">
        <v>-0.55917893081692815</v>
      </c>
      <c r="J14" s="61">
        <v>99.440821069183073</v>
      </c>
      <c r="K14" s="61">
        <v>11.701178285469371</v>
      </c>
      <c r="L14" s="320"/>
      <c r="M14" s="385">
        <v>1</v>
      </c>
      <c r="N14" s="383">
        <v>4.6040462427745661</v>
      </c>
      <c r="O14" s="103">
        <v>40909</v>
      </c>
      <c r="P14" s="384">
        <v>3.8598655676438884</v>
      </c>
      <c r="Q14" s="136"/>
      <c r="R14" s="136"/>
      <c r="S14" s="136"/>
      <c r="T14" s="136"/>
      <c r="U14" s="136"/>
      <c r="V14" s="136"/>
      <c r="W14" s="136"/>
    </row>
    <row r="15" spans="1:23" s="132" customFormat="1" ht="15.75" x14ac:dyDescent="0.25">
      <c r="A15" s="71"/>
      <c r="B15" s="60" t="s">
        <v>6</v>
      </c>
      <c r="C15" s="61">
        <v>4.447376890891535</v>
      </c>
      <c r="D15" s="61">
        <v>7.2680360721442883</v>
      </c>
      <c r="E15" s="61">
        <v>6.6118636151331156</v>
      </c>
      <c r="F15" s="61">
        <v>8.0764150943396231</v>
      </c>
      <c r="G15" s="61">
        <v>8.2572855953372191</v>
      </c>
      <c r="H15" s="62">
        <v>9.2951564076690207</v>
      </c>
      <c r="I15" s="62">
        <v>12.569152421200913</v>
      </c>
      <c r="J15" s="62">
        <v>112.56915242120091</v>
      </c>
      <c r="K15" s="62">
        <v>2.239489908392156</v>
      </c>
      <c r="L15" s="320"/>
      <c r="M15" s="385">
        <v>1</v>
      </c>
      <c r="N15" s="383">
        <v>3.9681574239713773</v>
      </c>
      <c r="O15" s="103">
        <v>40940</v>
      </c>
      <c r="P15" s="384">
        <v>3.9147589252701782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6.2170231729055256</v>
      </c>
      <c r="D16" s="61">
        <v>5.7021531100478473</v>
      </c>
      <c r="E16" s="61">
        <v>7.0223540145985401</v>
      </c>
      <c r="F16" s="61">
        <v>9.0349087003222337</v>
      </c>
      <c r="G16" s="61">
        <v>9.6363636363636367</v>
      </c>
      <c r="H16" s="61"/>
      <c r="I16" s="61"/>
      <c r="J16" s="61"/>
      <c r="K16" s="61"/>
      <c r="L16" s="320"/>
      <c r="M16" s="385">
        <v>1</v>
      </c>
      <c r="N16" s="383">
        <v>4.3040415276232853</v>
      </c>
      <c r="O16" s="103">
        <v>40969</v>
      </c>
      <c r="P16" s="384">
        <v>3.9795437545316958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5.5571984435797663</v>
      </c>
      <c r="D17" s="61">
        <v>7.6002004008016035</v>
      </c>
      <c r="E17" s="61">
        <v>4.8362760834670944</v>
      </c>
      <c r="F17" s="61">
        <v>6.6218323586744638</v>
      </c>
      <c r="G17" s="61">
        <v>7.5975280030899963</v>
      </c>
      <c r="H17" s="61"/>
      <c r="I17" s="61"/>
      <c r="J17" s="61"/>
      <c r="K17" s="61"/>
      <c r="L17" s="320"/>
      <c r="M17" s="385">
        <v>1</v>
      </c>
      <c r="N17" s="383">
        <v>4.5667689946277816</v>
      </c>
      <c r="O17" s="103">
        <v>41000</v>
      </c>
      <c r="P17" s="384">
        <v>4.0855216426647472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4.9668094218415417</v>
      </c>
      <c r="D18" s="61">
        <v>7.0402326708676686</v>
      </c>
      <c r="E18" s="61">
        <v>5.1817890349470987</v>
      </c>
      <c r="F18" s="61">
        <v>9.8270332187857967</v>
      </c>
      <c r="G18" s="61">
        <v>8.2124773960217006</v>
      </c>
      <c r="H18" s="61"/>
      <c r="I18" s="61"/>
      <c r="J18" s="61"/>
      <c r="K18" s="61"/>
      <c r="L18" s="320"/>
      <c r="M18" s="385">
        <v>1</v>
      </c>
      <c r="N18" s="383">
        <v>4.9527257240204428</v>
      </c>
      <c r="O18" s="103">
        <v>41030</v>
      </c>
      <c r="P18" s="384">
        <v>4.157483447939696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6.3771323190410332</v>
      </c>
      <c r="D19" s="61">
        <v>7.5888273779567186</v>
      </c>
      <c r="E19" s="61">
        <v>3.3846468781985672</v>
      </c>
      <c r="F19" s="61">
        <v>8.0337437300501602</v>
      </c>
      <c r="G19" s="61">
        <v>9.9791094007696532</v>
      </c>
      <c r="H19" s="61"/>
      <c r="I19" s="61"/>
      <c r="J19" s="61"/>
      <c r="K19" s="61"/>
      <c r="L19" s="320"/>
      <c r="M19" s="385">
        <v>1</v>
      </c>
      <c r="N19" s="383">
        <v>4.6328555678059535</v>
      </c>
      <c r="O19" s="103">
        <v>41061</v>
      </c>
      <c r="P19" s="384">
        <v>4.2444613003475142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6.1629596005447116</v>
      </c>
      <c r="D20" s="61">
        <v>7.693765586034913</v>
      </c>
      <c r="E20" s="61">
        <v>3.3491147801869903</v>
      </c>
      <c r="F20" s="61">
        <v>9.5104000000000006</v>
      </c>
      <c r="G20" s="61">
        <v>5.8369394794606464</v>
      </c>
      <c r="H20" s="61"/>
      <c r="I20" s="61"/>
      <c r="J20" s="61"/>
      <c r="K20" s="61"/>
      <c r="L20" s="320"/>
      <c r="M20" s="385">
        <v>1</v>
      </c>
      <c r="N20" s="383">
        <v>4.6362563900904448</v>
      </c>
      <c r="O20" s="103">
        <v>41091</v>
      </c>
      <c r="P20" s="384">
        <v>4.343313578448698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6.8668292682926833</v>
      </c>
      <c r="D21" s="61">
        <v>5.4651593773165308</v>
      </c>
      <c r="E21" s="61">
        <v>6.9205626810095158</v>
      </c>
      <c r="F21" s="61">
        <v>9.2457053617907334</v>
      </c>
      <c r="G21" s="61">
        <v>6.4660544440800258</v>
      </c>
      <c r="H21" s="61"/>
      <c r="I21" s="61"/>
      <c r="J21" s="61"/>
      <c r="K21" s="61"/>
      <c r="L21" s="320"/>
      <c r="M21" s="385">
        <v>1</v>
      </c>
      <c r="N21" s="383">
        <v>4.2304804804804803</v>
      </c>
      <c r="O21" s="103">
        <v>41122</v>
      </c>
      <c r="P21" s="384">
        <v>4.4164148182952205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7.9446014697569245</v>
      </c>
      <c r="D22" s="61">
        <v>7.2080952380952379</v>
      </c>
      <c r="E22" s="61">
        <v>6.6926790024135157</v>
      </c>
      <c r="F22" s="61">
        <v>11.202325581395348</v>
      </c>
      <c r="G22" s="61">
        <v>7.695616883116883</v>
      </c>
      <c r="H22" s="61"/>
      <c r="I22" s="61"/>
      <c r="J22" s="61"/>
      <c r="K22" s="61"/>
      <c r="L22" s="320"/>
      <c r="M22" s="385">
        <v>1</v>
      </c>
      <c r="N22" s="383">
        <v>5.1067877215737134</v>
      </c>
      <c r="O22" s="103">
        <v>41153</v>
      </c>
      <c r="P22" s="384">
        <v>4.5041396159054967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7.4917421417155037</v>
      </c>
      <c r="D23" s="61">
        <v>8.0388297872340431</v>
      </c>
      <c r="E23" s="61">
        <v>5.5268180322474496</v>
      </c>
      <c r="F23" s="61">
        <v>10.763276836158193</v>
      </c>
      <c r="G23" s="61">
        <v>6.5393518518518521</v>
      </c>
      <c r="H23" s="61"/>
      <c r="I23" s="61"/>
      <c r="J23" s="61"/>
      <c r="K23" s="61"/>
      <c r="L23" s="320"/>
      <c r="M23" s="385">
        <v>1</v>
      </c>
      <c r="N23" s="383">
        <v>5.5744485294117645</v>
      </c>
      <c r="O23" s="103">
        <v>41183</v>
      </c>
      <c r="P23" s="384">
        <v>4.6610360993344466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9.2687540769732557</v>
      </c>
      <c r="D24" s="61">
        <v>9.0258064516129028</v>
      </c>
      <c r="E24" s="61">
        <v>9.024932249322493</v>
      </c>
      <c r="F24" s="61">
        <v>8.9741763134461259</v>
      </c>
      <c r="G24" s="61">
        <v>7.9160924199432507</v>
      </c>
      <c r="H24" s="61"/>
      <c r="I24" s="61"/>
      <c r="J24" s="61"/>
      <c r="K24" s="61"/>
      <c r="L24" s="320"/>
      <c r="M24" s="385">
        <v>1</v>
      </c>
      <c r="N24" s="383">
        <v>5.7742990654205606</v>
      </c>
      <c r="O24" s="103">
        <v>41214</v>
      </c>
      <c r="P24" s="384">
        <v>4.8017287496906187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60"/>
      <c r="C25" s="101"/>
      <c r="D25" s="101"/>
      <c r="E25" s="101"/>
      <c r="F25" s="101"/>
      <c r="G25" s="67"/>
      <c r="H25" s="67"/>
      <c r="I25" s="68"/>
      <c r="J25" s="68"/>
      <c r="K25" s="68"/>
      <c r="L25" s="320"/>
      <c r="M25" s="171"/>
      <c r="N25" s="383">
        <v>6.7813186813186812</v>
      </c>
      <c r="O25" s="103">
        <v>41244</v>
      </c>
      <c r="P25" s="384">
        <v>4.9276821957599211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17</v>
      </c>
      <c r="C26" s="64">
        <v>5.4146167173850701</v>
      </c>
      <c r="D26" s="64">
        <v>6.074898204085355</v>
      </c>
      <c r="E26" s="64">
        <v>7.4375663852614053</v>
      </c>
      <c r="F26" s="64">
        <v>7.5061239084836897</v>
      </c>
      <c r="G26" s="64">
        <v>7.4751110870978463</v>
      </c>
      <c r="H26" s="62">
        <v>8.3255266942749326</v>
      </c>
      <c r="I26" s="62">
        <v>11.376628350646412</v>
      </c>
      <c r="J26" s="62">
        <v>111.37662835064641</v>
      </c>
      <c r="K26" s="62">
        <v>-0.41316692561911283</v>
      </c>
      <c r="L26" s="320"/>
      <c r="M26" s="171"/>
      <c r="N26" s="383">
        <v>5.8056351480420245</v>
      </c>
      <c r="O26" s="103">
        <v>41275</v>
      </c>
      <c r="P26" s="384">
        <v>5.0278146045322094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57" t="s">
        <v>16</v>
      </c>
      <c r="C27" s="64"/>
      <c r="D27" s="64">
        <v>12.194427069607251</v>
      </c>
      <c r="E27" s="64">
        <v>22.431127821362651</v>
      </c>
      <c r="F27" s="64">
        <v>0.92177359731726582</v>
      </c>
      <c r="G27" s="64">
        <v>-0.41316692561911283</v>
      </c>
      <c r="H27" s="284">
        <v>11.376628350646412</v>
      </c>
      <c r="I27" s="159"/>
      <c r="J27" s="159"/>
      <c r="K27" s="159"/>
      <c r="L27" s="320"/>
      <c r="M27" s="171"/>
      <c r="N27" s="383">
        <v>4.8020092088740061</v>
      </c>
      <c r="O27" s="103">
        <v>41306</v>
      </c>
      <c r="P27" s="384">
        <v>5.097302253274095</v>
      </c>
      <c r="Q27" s="136"/>
      <c r="R27" s="136"/>
      <c r="S27" s="136"/>
      <c r="T27" s="136"/>
      <c r="U27" s="136"/>
      <c r="V27" s="136"/>
      <c r="W27" s="136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5"/>
      <c r="N28" s="383">
        <v>4.725977198697068</v>
      </c>
      <c r="O28" s="103">
        <v>41334</v>
      </c>
      <c r="P28" s="384">
        <v>5.1324635591969097</v>
      </c>
      <c r="Q28" s="121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5"/>
      <c r="N29" s="383">
        <v>6.015673981191223</v>
      </c>
      <c r="O29" s="103">
        <v>41365</v>
      </c>
      <c r="P29" s="384">
        <v>5.2532056414105295</v>
      </c>
      <c r="Q29" s="121"/>
    </row>
    <row r="30" spans="1:23" ht="18.75" x14ac:dyDescent="0.25">
      <c r="A30" s="28"/>
      <c r="B30" s="40"/>
      <c r="C30" s="393" t="s">
        <v>267</v>
      </c>
      <c r="D30" s="393"/>
      <c r="E30" s="393"/>
      <c r="F30" s="393"/>
      <c r="G30" s="393"/>
      <c r="H30" s="393"/>
      <c r="I30" s="393"/>
      <c r="J30" s="393"/>
      <c r="K30" s="289"/>
      <c r="L30" s="295"/>
      <c r="N30" s="383">
        <v>5.2643530419880031</v>
      </c>
      <c r="O30" s="103">
        <v>41395</v>
      </c>
      <c r="P30" s="384">
        <v>5.2791745845744931</v>
      </c>
      <c r="Q30" s="121"/>
    </row>
    <row r="31" spans="1:23" ht="15.75" x14ac:dyDescent="0.2">
      <c r="A31" s="41"/>
      <c r="B31" s="33"/>
      <c r="C31" s="400" t="s">
        <v>296</v>
      </c>
      <c r="D31" s="400"/>
      <c r="E31" s="400"/>
      <c r="F31" s="400"/>
      <c r="G31" s="400"/>
      <c r="H31" s="400"/>
      <c r="I31" s="400"/>
      <c r="J31" s="400"/>
      <c r="K31" s="291"/>
      <c r="L31" s="295"/>
      <c r="N31" s="383">
        <v>4.489539748953975</v>
      </c>
      <c r="O31" s="103">
        <v>41426</v>
      </c>
      <c r="P31" s="384">
        <v>5.2672315996701613</v>
      </c>
      <c r="Q31" s="121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5"/>
      <c r="N32" s="383">
        <v>5.2046147148454507</v>
      </c>
      <c r="O32" s="103">
        <v>41456</v>
      </c>
      <c r="P32" s="384">
        <v>5.3145947933997446</v>
      </c>
      <c r="Q32" s="121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5"/>
      <c r="N33" s="383">
        <v>4.1660777385159014</v>
      </c>
      <c r="O33" s="103">
        <v>41487</v>
      </c>
      <c r="P33" s="384">
        <v>5.3092278982360304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N34" s="383">
        <v>4.6321713870733481</v>
      </c>
      <c r="O34" s="103">
        <v>41518</v>
      </c>
      <c r="P34" s="384">
        <v>5.2696765370276664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N35" s="383">
        <v>4.3713815789473687</v>
      </c>
      <c r="O35" s="103">
        <v>41548</v>
      </c>
      <c r="P35" s="384">
        <v>5.1694209578223003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N36" s="383">
        <v>6.2774493243243246</v>
      </c>
      <c r="O36" s="103">
        <v>41579</v>
      </c>
      <c r="P36" s="384">
        <v>5.211350146064281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N37" s="383">
        <v>7.0701754385964914</v>
      </c>
      <c r="O37" s="103">
        <v>41609</v>
      </c>
      <c r="P37" s="384">
        <v>5.2376394535471693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83">
        <v>5.914921465968586</v>
      </c>
      <c r="O38" s="103">
        <v>41640</v>
      </c>
      <c r="P38" s="384">
        <v>5.2484918474057967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83">
        <v>5.8815517952950884</v>
      </c>
      <c r="O39" s="103">
        <v>41671</v>
      </c>
      <c r="P39" s="384">
        <v>5.3401045756661594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83">
        <v>4.447376890891535</v>
      </c>
      <c r="O40" s="103">
        <v>41699</v>
      </c>
      <c r="P40" s="384">
        <v>5.3181752988623883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83">
        <v>6.2170231729055256</v>
      </c>
      <c r="O41" s="103">
        <v>41730</v>
      </c>
      <c r="P41" s="384">
        <v>5.3367369293662099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83">
        <v>5.5571984435797663</v>
      </c>
      <c r="O42" s="103">
        <v>41760</v>
      </c>
      <c r="P42" s="384">
        <v>5.365914293284038</v>
      </c>
      <c r="Q42" s="121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5"/>
      <c r="N43" s="383">
        <v>4.9668094218415417</v>
      </c>
      <c r="O43" s="103">
        <v>41791</v>
      </c>
      <c r="P43" s="384">
        <v>5.4093480630106532</v>
      </c>
      <c r="Q43" s="121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295"/>
      <c r="N44" s="383">
        <v>6.3771323190410332</v>
      </c>
      <c r="O44" s="103">
        <v>41821</v>
      </c>
      <c r="P44" s="384">
        <v>5.5132982275941167</v>
      </c>
      <c r="Q44" s="121"/>
    </row>
    <row r="45" spans="1:23" x14ac:dyDescent="0.2">
      <c r="A45" s="18" t="s">
        <v>245</v>
      </c>
      <c r="B45" s="18"/>
      <c r="C45" s="116"/>
      <c r="D45" s="208"/>
      <c r="E45" s="208"/>
      <c r="F45" s="48"/>
      <c r="G45" s="48"/>
      <c r="H45" s="48"/>
      <c r="I45" s="48"/>
      <c r="J45" s="48"/>
      <c r="K45" s="48"/>
      <c r="L45" s="321"/>
      <c r="N45" s="383">
        <v>6.1629596005447116</v>
      </c>
      <c r="O45" s="103">
        <v>41852</v>
      </c>
      <c r="P45" s="384">
        <v>5.6856569264630421</v>
      </c>
      <c r="Q45" s="121"/>
    </row>
    <row r="46" spans="1:23" s="133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60"/>
      <c r="N46" s="383">
        <v>6.8668292682926833</v>
      </c>
      <c r="O46" s="103">
        <v>41883</v>
      </c>
      <c r="P46" s="384">
        <v>5.8790665125196861</v>
      </c>
      <c r="Q46" s="121"/>
      <c r="R46" s="121"/>
      <c r="S46" s="121"/>
      <c r="T46" s="121"/>
      <c r="U46" s="121"/>
      <c r="V46" s="121"/>
      <c r="W46" s="121"/>
    </row>
    <row r="47" spans="1:23" s="121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60"/>
      <c r="N47" s="383">
        <v>7.9446014697569245</v>
      </c>
      <c r="O47" s="103">
        <v>41913</v>
      </c>
      <c r="P47" s="384">
        <v>6.176976159535049</v>
      </c>
    </row>
    <row r="48" spans="1:23" s="121" customFormat="1" x14ac:dyDescent="0.2">
      <c r="A48" s="112"/>
      <c r="E48" s="26"/>
      <c r="F48" s="5"/>
      <c r="G48" s="5"/>
      <c r="H48" s="5"/>
      <c r="I48" s="26"/>
      <c r="J48" s="5"/>
      <c r="K48" s="5"/>
      <c r="L48" s="5"/>
      <c r="M48" s="160"/>
      <c r="N48" s="383">
        <v>7.4917421417155037</v>
      </c>
      <c r="O48" s="103">
        <v>41944</v>
      </c>
      <c r="P48" s="384">
        <v>6.280293690173095</v>
      </c>
    </row>
    <row r="49" spans="1:16" s="121" customFormat="1" x14ac:dyDescent="0.2">
      <c r="A49" s="112"/>
      <c r="E49" s="26"/>
      <c r="F49" s="5"/>
      <c r="G49" s="5"/>
      <c r="H49" s="5"/>
      <c r="I49" s="26"/>
      <c r="J49" s="5"/>
      <c r="K49" s="5"/>
      <c r="L49" s="5"/>
      <c r="M49" s="160"/>
      <c r="N49" s="383">
        <v>9.2687540769732557</v>
      </c>
      <c r="O49" s="103">
        <v>41974</v>
      </c>
      <c r="P49" s="384">
        <v>6.4657849749792726</v>
      </c>
    </row>
    <row r="50" spans="1:16" s="121" customFormat="1" x14ac:dyDescent="0.2">
      <c r="A50" s="112"/>
      <c r="E50" s="26"/>
      <c r="F50" s="5"/>
      <c r="G50" s="5"/>
      <c r="H50" s="5"/>
      <c r="I50" s="26"/>
      <c r="J50" s="5"/>
      <c r="K50" s="5"/>
      <c r="L50" s="5"/>
      <c r="M50" s="160"/>
      <c r="N50" s="383">
        <v>4.6995841995841996</v>
      </c>
      <c r="O50" s="103">
        <v>42005</v>
      </c>
      <c r="P50" s="384">
        <v>6.3655314658597311</v>
      </c>
    </row>
    <row r="51" spans="1:16" s="121" customFormat="1" x14ac:dyDescent="0.2">
      <c r="A51" s="112"/>
      <c r="E51" s="26"/>
      <c r="F51" s="5"/>
      <c r="G51" s="5"/>
      <c r="H51" s="5"/>
      <c r="I51" s="26"/>
      <c r="J51" s="5"/>
      <c r="K51" s="5"/>
      <c r="L51" s="5"/>
      <c r="M51" s="160"/>
      <c r="N51" s="383">
        <v>6.2570743405275779</v>
      </c>
      <c r="O51" s="103">
        <v>42036</v>
      </c>
      <c r="P51" s="384">
        <v>6.3968349969174776</v>
      </c>
    </row>
    <row r="52" spans="1:16" s="121" customFormat="1" x14ac:dyDescent="0.2">
      <c r="A52" s="112"/>
      <c r="E52" s="26"/>
      <c r="F52" s="5"/>
      <c r="G52" s="5"/>
      <c r="H52" s="5"/>
      <c r="I52" s="26"/>
      <c r="J52" s="5"/>
      <c r="K52" s="5"/>
      <c r="L52" s="5"/>
      <c r="M52" s="160"/>
      <c r="N52" s="383">
        <v>7.2680360721442883</v>
      </c>
      <c r="O52" s="103">
        <v>42064</v>
      </c>
      <c r="P52" s="384">
        <v>6.6363248189258828</v>
      </c>
    </row>
    <row r="53" spans="1:16" s="121" customFormat="1" x14ac:dyDescent="0.2">
      <c r="A53" s="112"/>
      <c r="E53" s="26"/>
      <c r="F53" s="5"/>
      <c r="G53" s="5"/>
      <c r="H53" s="5"/>
      <c r="I53" s="26"/>
      <c r="J53" s="5"/>
      <c r="K53" s="5"/>
      <c r="L53" s="5"/>
      <c r="M53" s="160"/>
      <c r="N53" s="383">
        <v>5.7021531100478473</v>
      </c>
      <c r="O53" s="103">
        <v>42095</v>
      </c>
      <c r="P53" s="384">
        <v>6.5904360739724881</v>
      </c>
    </row>
    <row r="54" spans="1:16" s="121" customFormat="1" x14ac:dyDescent="0.2">
      <c r="A54" s="112"/>
      <c r="E54" s="26"/>
      <c r="F54" s="5"/>
      <c r="G54" s="5"/>
      <c r="H54" s="5"/>
      <c r="I54" s="26"/>
      <c r="J54" s="5"/>
      <c r="K54" s="5"/>
      <c r="L54" s="5"/>
      <c r="M54" s="160"/>
      <c r="N54" s="383">
        <v>7.6002004008016035</v>
      </c>
      <c r="O54" s="103">
        <v>42125</v>
      </c>
      <c r="P54" s="384">
        <v>6.7537231293828315</v>
      </c>
    </row>
    <row r="55" spans="1:16" s="121" customFormat="1" x14ac:dyDescent="0.2">
      <c r="A55" s="112"/>
      <c r="E55" s="26"/>
      <c r="F55" s="5"/>
      <c r="G55" s="5"/>
      <c r="H55" s="5"/>
      <c r="I55" s="26"/>
      <c r="J55" s="5"/>
      <c r="K55" s="5"/>
      <c r="L55" s="5"/>
      <c r="M55" s="160"/>
      <c r="N55" s="383">
        <v>7.0402326708676686</v>
      </c>
      <c r="O55" s="103">
        <v>42156</v>
      </c>
      <c r="P55" s="384">
        <v>6.9235396880200852</v>
      </c>
    </row>
    <row r="56" spans="1:16" s="121" customFormat="1" x14ac:dyDescent="0.2">
      <c r="A56" s="112"/>
      <c r="E56" s="26"/>
      <c r="F56" s="5"/>
      <c r="G56" s="5"/>
      <c r="H56" s="5"/>
      <c r="I56" s="26"/>
      <c r="J56" s="5"/>
      <c r="K56" s="5"/>
      <c r="L56" s="5"/>
      <c r="M56" s="160"/>
      <c r="N56" s="383">
        <v>7.5888273779567186</v>
      </c>
      <c r="O56" s="103">
        <v>42186</v>
      </c>
      <c r="P56" s="384">
        <v>7.0190201520382098</v>
      </c>
    </row>
    <row r="57" spans="1:16" s="121" customFormat="1" x14ac:dyDescent="0.2">
      <c r="A57" s="112"/>
      <c r="E57" s="26"/>
      <c r="F57" s="5"/>
      <c r="G57" s="5"/>
      <c r="H57" s="5"/>
      <c r="I57" s="26"/>
      <c r="J57" s="5"/>
      <c r="K57" s="5"/>
      <c r="L57" s="5"/>
      <c r="M57" s="160"/>
      <c r="N57" s="383">
        <v>7.693765586034913</v>
      </c>
      <c r="O57" s="103">
        <v>42217</v>
      </c>
      <c r="P57" s="384">
        <v>7.1401496575784371</v>
      </c>
    </row>
    <row r="58" spans="1:16" s="121" customFormat="1" x14ac:dyDescent="0.2">
      <c r="A58" s="112"/>
      <c r="E58" s="26"/>
      <c r="F58" s="5"/>
      <c r="G58" s="5"/>
      <c r="H58" s="5"/>
      <c r="I58" s="26"/>
      <c r="J58" s="5"/>
      <c r="K58" s="5"/>
      <c r="L58" s="5"/>
      <c r="M58" s="160"/>
      <c r="N58" s="383">
        <v>5.4651593773165308</v>
      </c>
      <c r="O58" s="103">
        <v>42248</v>
      </c>
      <c r="P58" s="384">
        <v>7.0137393194009823</v>
      </c>
    </row>
    <row r="59" spans="1:16" s="121" customFormat="1" x14ac:dyDescent="0.2">
      <c r="A59" s="112"/>
      <c r="E59" s="26"/>
      <c r="F59" s="5"/>
      <c r="G59" s="5"/>
      <c r="H59" s="5"/>
      <c r="I59" s="26"/>
      <c r="J59" s="5"/>
      <c r="K59" s="5"/>
      <c r="L59" s="5"/>
      <c r="M59" s="160"/>
      <c r="N59" s="383">
        <v>7.2080952380952379</v>
      </c>
      <c r="O59" s="103">
        <v>42278</v>
      </c>
      <c r="P59" s="384">
        <v>6.9526844184095991</v>
      </c>
    </row>
    <row r="60" spans="1:16" s="121" customFormat="1" x14ac:dyDescent="0.2">
      <c r="A60" s="112"/>
      <c r="E60" s="26"/>
      <c r="F60" s="5"/>
      <c r="G60" s="5"/>
      <c r="H60" s="5"/>
      <c r="I60" s="26"/>
      <c r="J60" s="5"/>
      <c r="K60" s="5"/>
      <c r="L60" s="5"/>
      <c r="M60" s="160"/>
      <c r="N60" s="383">
        <v>8.0388297872340431</v>
      </c>
      <c r="O60" s="103">
        <v>42309</v>
      </c>
      <c r="P60" s="384">
        <v>6.9954864373330921</v>
      </c>
    </row>
    <row r="61" spans="1:16" s="121" customFormat="1" x14ac:dyDescent="0.2">
      <c r="A61" s="112"/>
      <c r="E61" s="26"/>
      <c r="F61" s="5"/>
      <c r="G61" s="5"/>
      <c r="H61" s="5"/>
      <c r="I61" s="26"/>
      <c r="J61" s="5"/>
      <c r="K61" s="5"/>
      <c r="L61" s="5"/>
      <c r="M61" s="160"/>
      <c r="N61" s="383">
        <v>9.0258064516129028</v>
      </c>
      <c r="O61" s="103">
        <v>42339</v>
      </c>
      <c r="P61" s="384">
        <v>6.9742199768433686</v>
      </c>
    </row>
    <row r="62" spans="1:16" s="121" customFormat="1" x14ac:dyDescent="0.2">
      <c r="A62" s="112"/>
      <c r="E62" s="26"/>
      <c r="F62" s="5"/>
      <c r="G62" s="5"/>
      <c r="H62" s="5"/>
      <c r="I62" s="26"/>
      <c r="J62" s="5"/>
      <c r="K62" s="5"/>
      <c r="L62" s="5"/>
      <c r="M62" s="160"/>
      <c r="N62" s="383">
        <v>8.0766283524904221</v>
      </c>
      <c r="O62" s="103">
        <v>42370</v>
      </c>
      <c r="P62" s="384">
        <v>7.248811047610908</v>
      </c>
    </row>
    <row r="63" spans="1:16" s="121" customFormat="1" x14ac:dyDescent="0.2">
      <c r="A63" s="112"/>
      <c r="E63" s="26"/>
      <c r="F63" s="5"/>
      <c r="G63" s="5"/>
      <c r="H63" s="5"/>
      <c r="I63" s="26"/>
      <c r="J63" s="5"/>
      <c r="K63" s="5"/>
      <c r="L63" s="5"/>
      <c r="M63" s="160"/>
      <c r="N63" s="383">
        <v>7.6242071881606766</v>
      </c>
      <c r="O63" s="103">
        <v>42401</v>
      </c>
      <c r="P63" s="384">
        <v>7.3491130435742393</v>
      </c>
    </row>
    <row r="64" spans="1:16" s="121" customFormat="1" x14ac:dyDescent="0.2">
      <c r="A64" s="112"/>
      <c r="E64" s="26"/>
      <c r="F64" s="5"/>
      <c r="G64" s="5"/>
      <c r="H64" s="5"/>
      <c r="I64" s="26"/>
      <c r="J64" s="5"/>
      <c r="K64" s="5"/>
      <c r="L64" s="5"/>
      <c r="M64" s="160"/>
      <c r="N64" s="383">
        <v>6.6118636151331156</v>
      </c>
      <c r="O64" s="103">
        <v>42430</v>
      </c>
      <c r="P64" s="384">
        <v>7.294893457002356</v>
      </c>
    </row>
    <row r="65" spans="1:16" s="121" customFormat="1" x14ac:dyDescent="0.2">
      <c r="A65" s="112"/>
      <c r="E65" s="26"/>
      <c r="F65" s="5"/>
      <c r="G65" s="5"/>
      <c r="H65" s="5"/>
      <c r="I65" s="26"/>
      <c r="J65" s="5"/>
      <c r="K65" s="5"/>
      <c r="L65" s="5"/>
      <c r="M65" s="160"/>
      <c r="N65" s="383">
        <v>7.0223540145985401</v>
      </c>
      <c r="O65" s="103">
        <v>42461</v>
      </c>
      <c r="P65" s="384">
        <v>7.4056937062004549</v>
      </c>
    </row>
    <row r="66" spans="1:16" s="121" customFormat="1" x14ac:dyDescent="0.2">
      <c r="A66" s="112"/>
      <c r="E66" s="26"/>
      <c r="F66" s="5"/>
      <c r="G66" s="5"/>
      <c r="H66" s="5"/>
      <c r="I66" s="26"/>
      <c r="J66" s="5"/>
      <c r="K66" s="5"/>
      <c r="L66" s="5"/>
      <c r="M66" s="160"/>
      <c r="N66" s="383">
        <v>4.8362760834670944</v>
      </c>
      <c r="O66" s="103">
        <v>42491</v>
      </c>
      <c r="P66" s="384">
        <v>7.1777206662744168</v>
      </c>
    </row>
    <row r="67" spans="1:16" s="121" customFormat="1" x14ac:dyDescent="0.2">
      <c r="A67" s="112"/>
      <c r="E67" s="26"/>
      <c r="F67" s="5"/>
      <c r="G67" s="5"/>
      <c r="H67" s="5"/>
      <c r="I67" s="26"/>
      <c r="J67" s="5"/>
      <c r="K67" s="5"/>
      <c r="L67" s="5"/>
      <c r="M67" s="160"/>
      <c r="N67" s="383">
        <v>5.1817890349470987</v>
      </c>
      <c r="O67" s="103">
        <v>42522</v>
      </c>
      <c r="P67" s="384">
        <v>7.0202076168955676</v>
      </c>
    </row>
    <row r="68" spans="1:16" s="121" customFormat="1" x14ac:dyDescent="0.2">
      <c r="A68" s="112"/>
      <c r="E68" s="26"/>
      <c r="F68" s="5"/>
      <c r="G68" s="5"/>
      <c r="H68" s="5"/>
      <c r="I68" s="26"/>
      <c r="J68" s="5"/>
      <c r="K68" s="5"/>
      <c r="L68" s="5"/>
      <c r="M68" s="160"/>
      <c r="N68" s="383">
        <v>3.3846468781985672</v>
      </c>
      <c r="O68" s="103">
        <v>42552</v>
      </c>
      <c r="P68" s="384">
        <v>6.6807851339407627</v>
      </c>
    </row>
    <row r="69" spans="1:16" s="121" customFormat="1" x14ac:dyDescent="0.2">
      <c r="A69" s="112"/>
      <c r="E69" s="26"/>
      <c r="F69" s="5"/>
      <c r="G69" s="5"/>
      <c r="H69" s="5"/>
      <c r="I69" s="26"/>
      <c r="J69" s="5"/>
      <c r="K69" s="5"/>
      <c r="L69" s="5"/>
      <c r="M69" s="160"/>
      <c r="N69" s="383">
        <v>3.3491147801869903</v>
      </c>
      <c r="O69" s="103">
        <v>42583</v>
      </c>
      <c r="P69" s="384">
        <v>6.3187309001201024</v>
      </c>
    </row>
    <row r="70" spans="1:16" s="121" customFormat="1" x14ac:dyDescent="0.2">
      <c r="A70" s="112"/>
      <c r="E70" s="26"/>
      <c r="F70" s="5"/>
      <c r="G70" s="5"/>
      <c r="H70" s="5"/>
      <c r="I70" s="26"/>
      <c r="J70" s="5"/>
      <c r="K70" s="5"/>
      <c r="L70" s="5"/>
      <c r="M70" s="160"/>
      <c r="N70" s="383">
        <v>6.9205626810095158</v>
      </c>
      <c r="O70" s="103">
        <v>42614</v>
      </c>
      <c r="P70" s="384">
        <v>6.440014508761184</v>
      </c>
    </row>
    <row r="71" spans="1:16" s="121" customFormat="1" x14ac:dyDescent="0.2">
      <c r="A71" s="112"/>
      <c r="E71" s="26"/>
      <c r="F71" s="5"/>
      <c r="G71" s="5"/>
      <c r="H71" s="5"/>
      <c r="I71" s="26"/>
      <c r="J71" s="5"/>
      <c r="K71" s="5"/>
      <c r="L71" s="5"/>
      <c r="M71" s="160"/>
      <c r="N71" s="383">
        <v>6.6926790024135157</v>
      </c>
      <c r="O71" s="103">
        <v>42644</v>
      </c>
      <c r="P71" s="384">
        <v>6.3970631557877065</v>
      </c>
    </row>
    <row r="72" spans="1:16" s="121" customFormat="1" x14ac:dyDescent="0.2">
      <c r="A72" s="112"/>
      <c r="E72" s="26"/>
      <c r="F72" s="5"/>
      <c r="G72" s="5"/>
      <c r="H72" s="5"/>
      <c r="I72" s="26"/>
      <c r="J72" s="5"/>
      <c r="K72" s="5"/>
      <c r="L72" s="5"/>
      <c r="M72" s="160"/>
      <c r="N72" s="383">
        <v>5.5268180322474496</v>
      </c>
      <c r="O72" s="103">
        <v>42675</v>
      </c>
      <c r="P72" s="384">
        <v>6.1877288428721577</v>
      </c>
    </row>
    <row r="73" spans="1:16" s="121" customFormat="1" x14ac:dyDescent="0.2">
      <c r="A73" s="112"/>
      <c r="E73" s="26"/>
      <c r="F73" s="5"/>
      <c r="G73" s="5"/>
      <c r="H73" s="5"/>
      <c r="I73" s="26"/>
      <c r="J73" s="5"/>
      <c r="K73" s="5"/>
      <c r="L73" s="5"/>
      <c r="M73" s="160"/>
      <c r="N73" s="383">
        <v>9.024932249322493</v>
      </c>
      <c r="O73" s="103">
        <v>42705</v>
      </c>
      <c r="P73" s="384">
        <v>6.1876559926812895</v>
      </c>
    </row>
    <row r="74" spans="1:16" s="121" customFormat="1" x14ac:dyDescent="0.2">
      <c r="A74" s="112"/>
      <c r="E74" s="26"/>
      <c r="F74" s="5"/>
      <c r="G74" s="5"/>
      <c r="H74" s="5"/>
      <c r="I74" s="26"/>
      <c r="J74" s="5"/>
      <c r="K74" s="5"/>
      <c r="L74" s="5"/>
      <c r="M74" s="160"/>
      <c r="N74" s="383">
        <v>7.77910174152154</v>
      </c>
      <c r="O74" s="103">
        <v>42736</v>
      </c>
      <c r="P74" s="384">
        <v>6.1628621084338819</v>
      </c>
    </row>
    <row r="75" spans="1:16" s="121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60"/>
      <c r="N75" s="383">
        <v>6.6628548895899051</v>
      </c>
      <c r="O75" s="103">
        <v>42767</v>
      </c>
      <c r="P75" s="384">
        <v>6.082749416886319</v>
      </c>
    </row>
    <row r="76" spans="1:16" s="121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60"/>
      <c r="N76" s="383">
        <v>8.0764150943396231</v>
      </c>
      <c r="O76" s="103">
        <v>42795</v>
      </c>
      <c r="P76" s="384">
        <v>6.2047953734868608</v>
      </c>
    </row>
    <row r="77" spans="1:16" s="121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60"/>
      <c r="N77" s="383">
        <v>9.0349087003222337</v>
      </c>
      <c r="O77" s="103">
        <v>42826</v>
      </c>
      <c r="P77" s="384">
        <v>6.3725082639638364</v>
      </c>
    </row>
    <row r="78" spans="1:16" s="121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60"/>
      <c r="N78" s="383">
        <v>6.6218323586744638</v>
      </c>
      <c r="O78" s="103">
        <v>42856</v>
      </c>
      <c r="P78" s="384">
        <v>6.5213046202311169</v>
      </c>
    </row>
    <row r="79" spans="1:16" s="121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60"/>
      <c r="N79" s="383">
        <v>9.8270332187857967</v>
      </c>
      <c r="O79" s="103">
        <v>42887</v>
      </c>
      <c r="P79" s="384">
        <v>6.9084083022176754</v>
      </c>
    </row>
    <row r="80" spans="1:16" s="121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60"/>
      <c r="N80" s="383">
        <v>8.0337437300501602</v>
      </c>
      <c r="O80" s="103">
        <v>42917</v>
      </c>
      <c r="P80" s="384">
        <v>7.2958330398719751</v>
      </c>
    </row>
    <row r="81" spans="1:16" s="121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383"/>
      <c r="N81" s="383">
        <v>9.5104000000000006</v>
      </c>
      <c r="O81" s="103">
        <v>42948</v>
      </c>
      <c r="P81" s="384">
        <v>7.8092734748563926</v>
      </c>
    </row>
    <row r="82" spans="1:16" s="121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60"/>
      <c r="N82" s="383">
        <v>9.2457053617907334</v>
      </c>
      <c r="O82" s="103">
        <v>42979</v>
      </c>
      <c r="P82" s="384">
        <v>8.0030353649214945</v>
      </c>
    </row>
    <row r="83" spans="1:16" s="121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60"/>
      <c r="N83" s="383">
        <v>11.202325581395348</v>
      </c>
      <c r="O83" s="103">
        <v>43009</v>
      </c>
      <c r="P83" s="384">
        <v>8.378839246503313</v>
      </c>
    </row>
    <row r="84" spans="1:16" s="121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60"/>
      <c r="N84" s="383">
        <v>10.763276836158193</v>
      </c>
      <c r="O84" s="103">
        <v>43040</v>
      </c>
      <c r="P84" s="384">
        <v>8.8152108134958755</v>
      </c>
    </row>
    <row r="85" spans="1:16" s="121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60"/>
      <c r="N85" s="383">
        <v>8.9741763134461259</v>
      </c>
      <c r="O85" s="103">
        <v>43070</v>
      </c>
      <c r="P85" s="384">
        <v>8.8109811521728449</v>
      </c>
    </row>
    <row r="86" spans="1:16" s="121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60"/>
      <c r="N86" s="383">
        <v>6.7255602468333873</v>
      </c>
      <c r="O86" s="103">
        <v>43101</v>
      </c>
      <c r="P86" s="384">
        <v>8.7231860276154976</v>
      </c>
    </row>
    <row r="87" spans="1:16" s="121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60"/>
      <c r="N87" s="383">
        <v>7.4424874191229335</v>
      </c>
      <c r="O87" s="103">
        <v>43132</v>
      </c>
      <c r="P87" s="384">
        <v>8.7881554050765818</v>
      </c>
    </row>
    <row r="88" spans="1:16" s="121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60"/>
      <c r="N88" s="383">
        <v>8.2572855953372191</v>
      </c>
      <c r="O88" s="103">
        <v>43160</v>
      </c>
      <c r="P88" s="384">
        <v>8.8032279468263841</v>
      </c>
    </row>
    <row r="89" spans="1:16" s="121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60"/>
      <c r="N89" s="383">
        <v>9.6363636363636367</v>
      </c>
      <c r="O89" s="103">
        <v>43191</v>
      </c>
      <c r="P89" s="384">
        <v>8.8533491914965001</v>
      </c>
    </row>
    <row r="90" spans="1:16" s="121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60"/>
      <c r="N90" s="383">
        <v>7.5975280030899963</v>
      </c>
      <c r="O90" s="103">
        <v>43221</v>
      </c>
      <c r="P90" s="384">
        <v>8.9346571618644592</v>
      </c>
    </row>
    <row r="91" spans="1:16" s="121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60"/>
      <c r="N91" s="383">
        <v>8.2124773960217006</v>
      </c>
      <c r="O91" s="103">
        <v>43252</v>
      </c>
      <c r="P91" s="384">
        <v>8.800110843300784</v>
      </c>
    </row>
    <row r="92" spans="1:16" s="121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60"/>
      <c r="N92" s="383">
        <v>9.9791094007696532</v>
      </c>
      <c r="O92" s="103">
        <v>43282</v>
      </c>
      <c r="P92" s="384">
        <v>8.9622246491940771</v>
      </c>
    </row>
    <row r="93" spans="1:16" s="121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60"/>
      <c r="N93" s="383">
        <v>5.8369394794606464</v>
      </c>
      <c r="O93" s="103">
        <v>43313</v>
      </c>
      <c r="P93" s="384">
        <v>8.6561029391491306</v>
      </c>
    </row>
    <row r="94" spans="1:16" s="121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60"/>
      <c r="N94" s="383">
        <v>6.4660544440800258</v>
      </c>
      <c r="O94" s="103">
        <v>43344</v>
      </c>
      <c r="P94" s="384">
        <v>8.4244653626732404</v>
      </c>
    </row>
    <row r="95" spans="1:16" s="121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60"/>
      <c r="N95" s="383">
        <v>7.695616883116883</v>
      </c>
      <c r="O95" s="103">
        <v>43374</v>
      </c>
      <c r="P95" s="384">
        <v>8.132239637816701</v>
      </c>
    </row>
    <row r="96" spans="1:16" s="121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60"/>
      <c r="N96" s="383">
        <v>6.5393518518518521</v>
      </c>
      <c r="O96" s="103">
        <v>43405</v>
      </c>
      <c r="P96" s="384">
        <v>7.7802458891245045</v>
      </c>
    </row>
    <row r="97" spans="1:16" s="121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60"/>
      <c r="N97" s="383">
        <v>7.9160924199432507</v>
      </c>
      <c r="O97" s="103">
        <v>43435</v>
      </c>
      <c r="P97" s="384">
        <v>7.6920722313325989</v>
      </c>
    </row>
    <row r="98" spans="1:16" s="121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60"/>
      <c r="N98" s="383">
        <v>8.2805530776092766</v>
      </c>
      <c r="O98" s="103">
        <v>43466</v>
      </c>
      <c r="P98" s="384">
        <v>7.8216549672305904</v>
      </c>
    </row>
    <row r="99" spans="1:16" s="121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60"/>
      <c r="N99" s="383">
        <v>7.4008705975464979</v>
      </c>
      <c r="O99" s="103">
        <v>43497</v>
      </c>
      <c r="P99" s="384">
        <v>7.8181868987658865</v>
      </c>
    </row>
    <row r="100" spans="1:16" s="121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60"/>
      <c r="N100" s="383">
        <v>9.2951564076690207</v>
      </c>
      <c r="O100" s="103">
        <v>43525</v>
      </c>
      <c r="P100" s="384">
        <v>7.9046761331268707</v>
      </c>
    </row>
    <row r="101" spans="1:16" s="121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26"/>
      <c r="E108" s="171"/>
      <c r="F108" s="136"/>
      <c r="G108" s="136"/>
      <c r="H108" s="136"/>
      <c r="I108" s="132"/>
      <c r="J108" s="132"/>
      <c r="K108" s="132"/>
      <c r="L108" s="5"/>
      <c r="M108" s="160"/>
      <c r="N108" s="160"/>
      <c r="O108" s="160"/>
      <c r="P108" s="160"/>
    </row>
    <row r="109" spans="1:16" s="121" customFormat="1" x14ac:dyDescent="0.2">
      <c r="A109" s="26"/>
      <c r="E109" s="171"/>
      <c r="F109" s="136"/>
      <c r="G109" s="136"/>
      <c r="H109" s="136"/>
      <c r="I109" s="132"/>
      <c r="J109" s="132"/>
      <c r="K109" s="132"/>
      <c r="L109" s="5"/>
      <c r="M109" s="160"/>
      <c r="N109" s="160"/>
      <c r="O109" s="160"/>
      <c r="P109" s="160"/>
    </row>
    <row r="110" spans="1:16" s="121" customFormat="1" x14ac:dyDescent="0.2">
      <c r="A110" s="112"/>
      <c r="E110" s="171"/>
      <c r="F110" s="136"/>
      <c r="G110" s="136"/>
      <c r="H110" s="136"/>
      <c r="I110" s="132"/>
      <c r="J110" s="132"/>
      <c r="K110" s="132"/>
      <c r="L110" s="5"/>
      <c r="M110" s="160"/>
      <c r="N110" s="160"/>
      <c r="O110" s="160"/>
      <c r="P110" s="160"/>
    </row>
    <row r="111" spans="1:16" s="121" customFormat="1" x14ac:dyDescent="0.2">
      <c r="A111" s="112"/>
      <c r="E111" s="171"/>
      <c r="F111" s="136"/>
      <c r="G111" s="136"/>
      <c r="H111" s="136"/>
      <c r="I111" s="132"/>
      <c r="J111" s="132"/>
      <c r="K111" s="132"/>
      <c r="L111" s="5"/>
      <c r="M111" s="160"/>
      <c r="N111" s="160"/>
      <c r="O111" s="160"/>
      <c r="P111" s="160"/>
    </row>
    <row r="112" spans="1:16" s="121" customFormat="1" x14ac:dyDescent="0.2">
      <c r="A112" s="112"/>
      <c r="E112" s="171"/>
      <c r="F112" s="136"/>
      <c r="G112" s="136"/>
      <c r="H112" s="136"/>
      <c r="I112" s="132"/>
      <c r="J112" s="132"/>
      <c r="K112" s="132"/>
      <c r="L112" s="5"/>
      <c r="M112" s="160"/>
      <c r="N112" s="160"/>
      <c r="O112" s="160"/>
      <c r="P112" s="160"/>
    </row>
    <row r="113" spans="1:16" s="121" customFormat="1" x14ac:dyDescent="0.2">
      <c r="A113" s="112"/>
      <c r="E113" s="171"/>
      <c r="F113" s="136"/>
      <c r="G113" s="136"/>
      <c r="H113" s="136"/>
      <c r="I113" s="132"/>
      <c r="J113" s="132"/>
      <c r="K113" s="132"/>
      <c r="L113" s="5"/>
      <c r="M113" s="160"/>
      <c r="N113" s="160"/>
      <c r="O113" s="160"/>
      <c r="P113" s="160"/>
    </row>
    <row r="114" spans="1:16" s="121" customFormat="1" x14ac:dyDescent="0.2">
      <c r="A114" s="112"/>
      <c r="E114" s="171"/>
      <c r="F114" s="136"/>
      <c r="G114" s="136"/>
      <c r="H114" s="136"/>
      <c r="I114" s="132"/>
      <c r="J114" s="132"/>
      <c r="K114" s="132"/>
      <c r="L114" s="5"/>
      <c r="M114" s="160"/>
      <c r="N114" s="160"/>
      <c r="O114" s="160"/>
      <c r="P114" s="160"/>
    </row>
    <row r="115" spans="1:16" s="121" customFormat="1" x14ac:dyDescent="0.2">
      <c r="A115" s="112"/>
      <c r="E115" s="136"/>
      <c r="F115" s="136"/>
      <c r="G115" s="136"/>
      <c r="H115" s="136"/>
      <c r="I115" s="132"/>
      <c r="J115" s="132"/>
      <c r="K115" s="132"/>
      <c r="L115" s="5"/>
      <c r="M115" s="160"/>
      <c r="N115" s="160"/>
      <c r="O115" s="160"/>
      <c r="P115" s="160"/>
    </row>
    <row r="116" spans="1:16" s="121" customFormat="1" x14ac:dyDescent="0.2">
      <c r="A116" s="112"/>
      <c r="E116" s="136"/>
      <c r="F116" s="136"/>
      <c r="G116" s="136"/>
      <c r="H116" s="136"/>
      <c r="I116" s="132"/>
      <c r="J116" s="132"/>
      <c r="K116" s="132"/>
      <c r="L116" s="5"/>
      <c r="M116" s="160"/>
      <c r="N116" s="160"/>
      <c r="O116" s="160"/>
      <c r="P116" s="160"/>
    </row>
    <row r="117" spans="1:16" s="121" customFormat="1" x14ac:dyDescent="0.2">
      <c r="A117" s="112"/>
      <c r="E117" s="136"/>
      <c r="F117" s="136"/>
      <c r="G117" s="136"/>
      <c r="H117" s="136"/>
      <c r="I117" s="132"/>
      <c r="J117" s="132"/>
      <c r="K117" s="132"/>
      <c r="L117" s="5"/>
      <c r="M117" s="160"/>
      <c r="N117" s="160"/>
      <c r="O117" s="160"/>
      <c r="P117" s="160"/>
    </row>
    <row r="118" spans="1:16" s="121" customFormat="1" x14ac:dyDescent="0.2">
      <c r="A118" s="112"/>
      <c r="E118" s="136"/>
      <c r="F118" s="136"/>
      <c r="G118" s="136"/>
      <c r="H118" s="136"/>
      <c r="I118" s="132"/>
      <c r="J118" s="132"/>
      <c r="K118" s="132"/>
      <c r="L118" s="5"/>
      <c r="M118" s="160"/>
      <c r="N118" s="160"/>
      <c r="O118" s="160"/>
      <c r="P118" s="160"/>
    </row>
    <row r="119" spans="1:16" s="121" customFormat="1" x14ac:dyDescent="0.2">
      <c r="A119" s="112"/>
      <c r="E119" s="136"/>
      <c r="F119" s="136"/>
      <c r="G119" s="136"/>
      <c r="H119" s="136"/>
      <c r="I119" s="132"/>
      <c r="J119" s="132"/>
      <c r="K119" s="132"/>
      <c r="L119" s="5"/>
      <c r="M119" s="160"/>
      <c r="N119" s="160"/>
      <c r="O119" s="160"/>
      <c r="P119" s="160"/>
    </row>
    <row r="120" spans="1:16" s="121" customFormat="1" x14ac:dyDescent="0.2">
      <c r="A120" s="112"/>
      <c r="E120" s="136"/>
      <c r="F120" s="136"/>
      <c r="G120" s="136"/>
      <c r="H120" s="136"/>
      <c r="I120" s="132"/>
      <c r="J120" s="132"/>
      <c r="K120" s="5"/>
      <c r="L120" s="5"/>
      <c r="M120" s="160"/>
      <c r="N120" s="160"/>
      <c r="O120" s="160"/>
      <c r="P120" s="160"/>
    </row>
    <row r="121" spans="1:16" s="121" customFormat="1" x14ac:dyDescent="0.2">
      <c r="A121" s="112"/>
      <c r="E121" s="136"/>
      <c r="F121" s="136"/>
      <c r="G121" s="136"/>
      <c r="H121" s="136"/>
      <c r="I121" s="132"/>
      <c r="J121" s="132"/>
      <c r="K121" s="5"/>
      <c r="L121" s="5"/>
      <c r="M121" s="160"/>
      <c r="N121" s="160"/>
      <c r="O121" s="160"/>
      <c r="P121" s="160"/>
    </row>
    <row r="122" spans="1:16" s="121" customFormat="1" x14ac:dyDescent="0.2">
      <c r="A122" s="112"/>
      <c r="E122" s="136"/>
      <c r="F122" s="136"/>
      <c r="G122" s="136"/>
      <c r="H122" s="136"/>
      <c r="I122" s="132"/>
      <c r="J122" s="132"/>
      <c r="K122" s="5"/>
      <c r="L122" s="5"/>
      <c r="M122" s="160"/>
      <c r="N122" s="160"/>
      <c r="O122" s="160"/>
      <c r="P122" s="160"/>
    </row>
    <row r="123" spans="1:16" s="121" customFormat="1" x14ac:dyDescent="0.2">
      <c r="A123" s="112"/>
      <c r="E123" s="136"/>
      <c r="F123" s="136"/>
      <c r="G123" s="136"/>
      <c r="H123" s="136"/>
      <c r="I123" s="132"/>
      <c r="J123" s="132"/>
      <c r="K123" s="5"/>
      <c r="L123" s="5"/>
      <c r="M123" s="160"/>
      <c r="N123" s="160"/>
      <c r="O123" s="160"/>
      <c r="P123" s="160"/>
    </row>
    <row r="124" spans="1:16" s="121" customFormat="1" x14ac:dyDescent="0.2">
      <c r="A124" s="112"/>
      <c r="E124" s="136"/>
      <c r="F124" s="136"/>
      <c r="G124" s="136"/>
      <c r="H124" s="136"/>
      <c r="I124" s="132"/>
      <c r="J124" s="132"/>
      <c r="K124" s="5"/>
      <c r="L124" s="5"/>
      <c r="M124" s="160"/>
      <c r="N124" s="160"/>
      <c r="O124" s="160"/>
      <c r="P124" s="160"/>
    </row>
    <row r="125" spans="1:16" s="121" customFormat="1" x14ac:dyDescent="0.2">
      <c r="A125" s="112"/>
      <c r="E125" s="136"/>
      <c r="F125" s="136"/>
      <c r="G125" s="136"/>
      <c r="H125" s="136"/>
      <c r="I125" s="132"/>
      <c r="J125" s="132"/>
      <c r="K125" s="5"/>
      <c r="L125" s="5"/>
      <c r="M125" s="160"/>
      <c r="N125" s="160"/>
      <c r="O125" s="160"/>
      <c r="P125" s="160"/>
    </row>
    <row r="126" spans="1:16" s="121" customFormat="1" x14ac:dyDescent="0.2">
      <c r="A126" s="112"/>
      <c r="E126" s="136"/>
      <c r="F126" s="136"/>
      <c r="G126" s="136"/>
      <c r="H126" s="136"/>
      <c r="I126" s="132"/>
      <c r="J126" s="132"/>
      <c r="K126" s="5"/>
      <c r="L126" s="5"/>
      <c r="M126" s="160"/>
      <c r="N126" s="160"/>
      <c r="O126" s="160"/>
      <c r="P126" s="160"/>
    </row>
    <row r="127" spans="1:16" s="121" customFormat="1" x14ac:dyDescent="0.2">
      <c r="A127" s="112"/>
      <c r="E127" s="136"/>
      <c r="F127" s="136"/>
      <c r="G127" s="136"/>
      <c r="H127" s="136"/>
      <c r="I127" s="132"/>
      <c r="J127" s="132"/>
      <c r="K127" s="5"/>
      <c r="L127" s="5"/>
      <c r="M127" s="160"/>
      <c r="N127" s="160"/>
      <c r="O127" s="160"/>
      <c r="P127" s="160"/>
    </row>
    <row r="128" spans="1:16" s="121" customFormat="1" x14ac:dyDescent="0.2">
      <c r="A128" s="112"/>
      <c r="E128" s="136"/>
      <c r="F128" s="136"/>
      <c r="G128" s="136"/>
      <c r="H128" s="136"/>
      <c r="I128" s="132"/>
      <c r="J128" s="132"/>
      <c r="K128" s="5"/>
      <c r="L128" s="5"/>
      <c r="M128" s="160"/>
      <c r="N128" s="160"/>
      <c r="O128" s="160"/>
      <c r="P128" s="160"/>
    </row>
    <row r="129" spans="1:16" s="121" customFormat="1" x14ac:dyDescent="0.2">
      <c r="A129" s="112"/>
      <c r="E129" s="136"/>
      <c r="F129" s="136"/>
      <c r="G129" s="136"/>
      <c r="H129" s="136"/>
      <c r="I129" s="132"/>
      <c r="J129" s="132"/>
      <c r="K129" s="5"/>
      <c r="L129" s="5"/>
      <c r="M129" s="160"/>
      <c r="N129" s="160"/>
      <c r="O129" s="160"/>
      <c r="P129" s="160"/>
    </row>
    <row r="130" spans="1:16" s="121" customFormat="1" x14ac:dyDescent="0.2">
      <c r="A130" s="112"/>
      <c r="E130" s="136"/>
      <c r="F130" s="136"/>
      <c r="G130" s="136"/>
      <c r="H130" s="136"/>
      <c r="I130" s="132"/>
      <c r="J130" s="132"/>
      <c r="K130" s="5"/>
      <c r="L130" s="5"/>
      <c r="M130" s="160"/>
      <c r="N130" s="160"/>
      <c r="O130" s="160"/>
      <c r="P130" s="160"/>
    </row>
    <row r="131" spans="1:16" s="121" customFormat="1" x14ac:dyDescent="0.2">
      <c r="A131" s="112"/>
      <c r="E131" s="136"/>
      <c r="F131" s="136"/>
      <c r="G131" s="136"/>
      <c r="H131" s="136"/>
      <c r="I131" s="132"/>
      <c r="J131" s="132"/>
      <c r="K131" s="5"/>
      <c r="L131" s="5"/>
      <c r="M131" s="160"/>
      <c r="N131" s="160"/>
      <c r="O131" s="160"/>
      <c r="P131" s="160"/>
    </row>
    <row r="132" spans="1:16" s="121" customFormat="1" x14ac:dyDescent="0.2">
      <c r="A132" s="112"/>
      <c r="E132" s="136"/>
      <c r="F132" s="136"/>
      <c r="G132" s="136"/>
      <c r="H132" s="136"/>
      <c r="I132" s="132"/>
      <c r="J132" s="5"/>
      <c r="K132" s="5"/>
      <c r="L132" s="5"/>
      <c r="M132" s="160"/>
      <c r="N132" s="160"/>
      <c r="O132" s="160"/>
      <c r="P132" s="160"/>
    </row>
    <row r="133" spans="1:16" s="121" customFormat="1" x14ac:dyDescent="0.2">
      <c r="A133" s="112"/>
      <c r="E133" s="136"/>
      <c r="F133" s="136"/>
      <c r="G133" s="136"/>
      <c r="H133" s="136"/>
      <c r="I133" s="132"/>
      <c r="J133" s="5"/>
      <c r="K133" s="5"/>
      <c r="L133" s="5"/>
      <c r="M133" s="160"/>
      <c r="N133" s="160"/>
      <c r="O133" s="160"/>
      <c r="P133" s="160"/>
    </row>
    <row r="134" spans="1:16" s="121" customFormat="1" x14ac:dyDescent="0.2">
      <c r="A134" s="112"/>
      <c r="E134" s="136"/>
      <c r="F134" s="136"/>
      <c r="G134" s="136"/>
      <c r="H134" s="136"/>
      <c r="I134" s="132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112"/>
      <c r="E135" s="136"/>
      <c r="F135" s="136"/>
      <c r="G135" s="136"/>
      <c r="H135" s="136"/>
      <c r="I135" s="132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112"/>
      <c r="E136" s="136"/>
      <c r="F136" s="136"/>
      <c r="G136" s="136"/>
      <c r="H136" s="136"/>
      <c r="I136" s="132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112"/>
      <c r="E137" s="136"/>
      <c r="F137" s="136"/>
      <c r="G137" s="136"/>
      <c r="H137" s="136"/>
      <c r="I137" s="132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112"/>
      <c r="E138" s="136"/>
      <c r="F138" s="136"/>
      <c r="G138" s="136"/>
      <c r="H138" s="136"/>
      <c r="I138" s="132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112"/>
      <c r="E139" s="136"/>
      <c r="F139" s="136"/>
      <c r="G139" s="136"/>
      <c r="H139" s="136"/>
      <c r="I139" s="132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112"/>
      <c r="E140" s="136"/>
      <c r="F140" s="136"/>
      <c r="G140" s="136"/>
      <c r="H140" s="136"/>
      <c r="I140" s="132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112"/>
      <c r="E141" s="136"/>
      <c r="F141" s="136"/>
      <c r="G141" s="136"/>
      <c r="H141" s="136"/>
      <c r="I141" s="132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112"/>
      <c r="E142" s="136"/>
      <c r="F142" s="136"/>
      <c r="G142" s="136"/>
      <c r="H142" s="136"/>
      <c r="I142" s="132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112"/>
      <c r="E143" s="136"/>
      <c r="F143" s="136"/>
      <c r="G143" s="136"/>
      <c r="H143" s="136"/>
      <c r="I143" s="132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112"/>
      <c r="E144" s="136"/>
      <c r="F144" s="136"/>
      <c r="G144" s="136"/>
      <c r="H144" s="136"/>
      <c r="I144" s="26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112"/>
      <c r="E145" s="136"/>
      <c r="F145" s="136"/>
      <c r="G145" s="136"/>
      <c r="H145" s="136"/>
      <c r="I145" s="26"/>
      <c r="J145" s="5"/>
      <c r="K145" s="5"/>
      <c r="L145" s="5"/>
      <c r="M145" s="160"/>
      <c r="N145" s="383"/>
      <c r="O145" s="103"/>
      <c r="P145" s="384"/>
    </row>
    <row r="146" spans="1:23" s="121" customFormat="1" x14ac:dyDescent="0.2">
      <c r="A146" s="112"/>
      <c r="E146" s="136"/>
      <c r="F146" s="136"/>
      <c r="G146" s="136"/>
      <c r="H146" s="136"/>
      <c r="I146" s="26"/>
      <c r="J146" s="5"/>
      <c r="K146" s="5"/>
      <c r="L146" s="5"/>
      <c r="M146" s="160"/>
      <c r="N146" s="383"/>
      <c r="O146" s="103"/>
      <c r="P146" s="384"/>
    </row>
    <row r="147" spans="1:23" s="121" customFormat="1" x14ac:dyDescent="0.2">
      <c r="A147" s="112"/>
      <c r="E147" s="136"/>
      <c r="F147" s="136"/>
      <c r="G147" s="136"/>
      <c r="H147" s="136"/>
      <c r="I147" s="26"/>
      <c r="J147" s="5"/>
      <c r="K147" s="5"/>
      <c r="L147" s="5"/>
      <c r="M147" s="160"/>
      <c r="N147" s="383"/>
      <c r="O147" s="103"/>
      <c r="P147" s="384"/>
    </row>
    <row r="148" spans="1:23" s="121" customFormat="1" x14ac:dyDescent="0.2">
      <c r="A148" s="112"/>
      <c r="E148" s="136"/>
      <c r="F148" s="136"/>
      <c r="G148" s="136"/>
      <c r="H148" s="136"/>
      <c r="I148" s="26"/>
      <c r="J148" s="5"/>
      <c r="K148" s="5"/>
      <c r="L148" s="5"/>
      <c r="M148" s="160"/>
      <c r="N148" s="383"/>
      <c r="O148" s="103"/>
      <c r="P148" s="384"/>
    </row>
    <row r="149" spans="1:23" s="121" customFormat="1" x14ac:dyDescent="0.2">
      <c r="A149" s="112"/>
      <c r="E149" s="136"/>
      <c r="F149" s="136"/>
      <c r="G149" s="136"/>
      <c r="H149" s="136"/>
      <c r="I149" s="26"/>
      <c r="J149" s="5"/>
      <c r="K149" s="5"/>
      <c r="L149" s="5"/>
      <c r="M149" s="160"/>
      <c r="N149" s="383"/>
      <c r="O149" s="103"/>
      <c r="P149" s="384"/>
    </row>
    <row r="150" spans="1:23" s="121" customFormat="1" x14ac:dyDescent="0.2">
      <c r="A150" s="112"/>
      <c r="E150" s="136"/>
      <c r="F150" s="136"/>
      <c r="G150" s="136"/>
      <c r="H150" s="136"/>
      <c r="I150" s="26"/>
      <c r="J150" s="5"/>
      <c r="K150" s="5"/>
      <c r="L150" s="5"/>
      <c r="M150" s="160"/>
      <c r="N150" s="383"/>
      <c r="O150" s="103"/>
      <c r="P150" s="384"/>
    </row>
    <row r="151" spans="1:23" s="121" customFormat="1" x14ac:dyDescent="0.2">
      <c r="A151" s="112"/>
      <c r="E151" s="136"/>
      <c r="F151" s="136"/>
      <c r="G151" s="136"/>
      <c r="H151" s="136"/>
      <c r="I151" s="26"/>
      <c r="J151" s="5"/>
      <c r="K151" s="5"/>
      <c r="L151" s="5"/>
      <c r="M151" s="160"/>
      <c r="N151" s="383"/>
      <c r="O151" s="103"/>
      <c r="P151" s="384"/>
    </row>
    <row r="152" spans="1:23" s="121" customFormat="1" x14ac:dyDescent="0.2">
      <c r="A152" s="112"/>
      <c r="E152" s="136"/>
      <c r="F152" s="136"/>
      <c r="G152" s="136"/>
      <c r="H152" s="136"/>
      <c r="I152" s="26"/>
      <c r="J152" s="5"/>
      <c r="K152" s="5"/>
      <c r="L152" s="5"/>
      <c r="M152" s="160"/>
      <c r="N152" s="383"/>
      <c r="O152" s="103"/>
      <c r="P152" s="384"/>
    </row>
    <row r="153" spans="1:23" s="121" customFormat="1" x14ac:dyDescent="0.2">
      <c r="A153" s="112"/>
      <c r="E153" s="136"/>
      <c r="F153" s="136"/>
      <c r="G153" s="136"/>
      <c r="H153" s="136"/>
      <c r="I153" s="26"/>
      <c r="J153" s="5"/>
      <c r="K153" s="5"/>
      <c r="L153" s="5"/>
      <c r="M153" s="160"/>
      <c r="N153" s="383"/>
      <c r="O153" s="103"/>
      <c r="P153" s="384"/>
    </row>
    <row r="154" spans="1:23" s="121" customFormat="1" x14ac:dyDescent="0.2">
      <c r="A154" s="112"/>
      <c r="E154" s="136"/>
      <c r="F154" s="136"/>
      <c r="G154" s="136"/>
      <c r="H154" s="136"/>
      <c r="I154" s="26"/>
      <c r="J154" s="5"/>
      <c r="K154" s="5"/>
      <c r="L154" s="5"/>
      <c r="M154" s="160"/>
      <c r="N154" s="383"/>
      <c r="O154" s="103"/>
      <c r="P154" s="384"/>
    </row>
    <row r="155" spans="1:23" s="160" customFormat="1" x14ac:dyDescent="0.2">
      <c r="A155" s="112"/>
      <c r="E155" s="136"/>
      <c r="F155" s="136"/>
      <c r="G155" s="136"/>
      <c r="H155" s="136"/>
      <c r="I155" s="26"/>
      <c r="J155" s="26"/>
      <c r="K155" s="26"/>
      <c r="L155" s="5"/>
      <c r="N155" s="383"/>
      <c r="O155" s="103"/>
      <c r="P155" s="384"/>
      <c r="Q155" s="121"/>
      <c r="R155" s="121"/>
      <c r="S155" s="121"/>
      <c r="T155" s="121"/>
      <c r="U155" s="121"/>
      <c r="V155" s="121"/>
      <c r="W155" s="121"/>
    </row>
    <row r="156" spans="1:23" s="133" customFormat="1" x14ac:dyDescent="0.2">
      <c r="A156" s="112"/>
      <c r="E156" s="136"/>
      <c r="F156" s="136"/>
      <c r="G156" s="5"/>
      <c r="H156" s="5"/>
      <c r="I156" s="26"/>
      <c r="J156" s="25"/>
      <c r="K156" s="25"/>
      <c r="L156" s="5"/>
      <c r="M156" s="160"/>
      <c r="N156" s="383"/>
      <c r="O156" s="103"/>
      <c r="P156" s="384"/>
      <c r="Q156" s="121"/>
      <c r="R156" s="121"/>
      <c r="S156" s="121"/>
      <c r="T156" s="121"/>
      <c r="U156" s="121"/>
      <c r="V156" s="121"/>
      <c r="W156" s="121"/>
    </row>
    <row r="157" spans="1:23" s="133" customFormat="1" x14ac:dyDescent="0.2">
      <c r="A157" s="112"/>
      <c r="E157" s="136"/>
      <c r="F157" s="136"/>
      <c r="G157" s="5"/>
      <c r="H157" s="5"/>
      <c r="I157" s="26"/>
      <c r="J157" s="25"/>
      <c r="K157" s="25"/>
      <c r="L157" s="5"/>
      <c r="M157" s="160"/>
      <c r="N157" s="160"/>
      <c r="O157" s="160"/>
      <c r="P157" s="160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112"/>
      <c r="E158" s="136"/>
      <c r="F158" s="136"/>
      <c r="G158" s="5"/>
      <c r="H158" s="5"/>
      <c r="I158" s="26"/>
      <c r="J158" s="25"/>
      <c r="K158" s="25"/>
      <c r="L158" s="5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x14ac:dyDescent="0.2">
      <c r="A159" s="157"/>
      <c r="E159" s="136"/>
      <c r="F159" s="136"/>
      <c r="G159" s="24"/>
      <c r="H159" s="24"/>
      <c r="I159" s="55"/>
      <c r="Q159" s="121"/>
    </row>
    <row r="160" spans="1:23" x14ac:dyDescent="0.2">
      <c r="A160" s="157"/>
      <c r="E160" s="136"/>
      <c r="F160" s="136"/>
      <c r="G160" s="24"/>
      <c r="H160" s="24"/>
      <c r="I160" s="55"/>
      <c r="Q160" s="121"/>
    </row>
    <row r="161" spans="1:17" x14ac:dyDescent="0.2">
      <c r="A161" s="157"/>
      <c r="E161" s="136"/>
      <c r="F161" s="136"/>
      <c r="G161" s="24"/>
      <c r="H161" s="24"/>
      <c r="I161" s="55"/>
      <c r="Q161" s="121"/>
    </row>
    <row r="162" spans="1:17" x14ac:dyDescent="0.2">
      <c r="A162" s="157"/>
      <c r="E162" s="136"/>
      <c r="F162" s="136"/>
      <c r="G162" s="24"/>
      <c r="H162" s="24"/>
      <c r="I162" s="55"/>
      <c r="Q162" s="121"/>
    </row>
    <row r="163" spans="1:17" x14ac:dyDescent="0.2">
      <c r="A163" s="157"/>
      <c r="E163" s="136"/>
      <c r="F163" s="136"/>
      <c r="G163" s="24"/>
      <c r="H163" s="24"/>
      <c r="I163" s="55"/>
      <c r="Q163" s="121"/>
    </row>
    <row r="164" spans="1:17" x14ac:dyDescent="0.2">
      <c r="A164" s="157"/>
      <c r="E164" s="136"/>
      <c r="F164" s="136"/>
      <c r="G164" s="24"/>
      <c r="H164" s="24"/>
      <c r="I164" s="55"/>
      <c r="Q164" s="121"/>
    </row>
    <row r="165" spans="1:17" x14ac:dyDescent="0.2">
      <c r="A165" s="157"/>
      <c r="E165" s="136"/>
      <c r="F165" s="136"/>
      <c r="G165" s="24"/>
      <c r="H165" s="24"/>
      <c r="I165" s="55"/>
      <c r="Q165" s="121"/>
    </row>
    <row r="166" spans="1:17" x14ac:dyDescent="0.2">
      <c r="A166" s="157"/>
      <c r="E166" s="136"/>
      <c r="F166" s="136"/>
      <c r="G166" s="24"/>
      <c r="H166" s="24"/>
      <c r="I166" s="55"/>
      <c r="Q166" s="121"/>
    </row>
    <row r="167" spans="1:17" x14ac:dyDescent="0.2">
      <c r="A167" s="157"/>
      <c r="E167" s="136"/>
      <c r="F167" s="136"/>
      <c r="G167" s="24"/>
      <c r="H167" s="24"/>
      <c r="I167" s="55"/>
      <c r="Q167" s="121"/>
    </row>
    <row r="168" spans="1:17" x14ac:dyDescent="0.2">
      <c r="A168" s="157"/>
      <c r="E168" s="136"/>
      <c r="F168" s="24"/>
      <c r="G168" s="24"/>
      <c r="H168" s="24"/>
      <c r="I168" s="55"/>
      <c r="Q168" s="121"/>
    </row>
    <row r="169" spans="1:17" x14ac:dyDescent="0.2">
      <c r="A169" s="157"/>
      <c r="E169" s="136"/>
      <c r="F169" s="24"/>
      <c r="G169" s="24"/>
      <c r="H169" s="24"/>
      <c r="I169" s="55"/>
      <c r="Q169" s="121"/>
    </row>
    <row r="170" spans="1:17" x14ac:dyDescent="0.2">
      <c r="A170" s="157"/>
      <c r="E170" s="136"/>
      <c r="F170" s="24"/>
      <c r="G170" s="24"/>
      <c r="H170" s="24"/>
      <c r="I170" s="55"/>
      <c r="Q170" s="121"/>
    </row>
    <row r="171" spans="1:17" x14ac:dyDescent="0.2">
      <c r="A171" s="157"/>
      <c r="E171" s="136"/>
      <c r="F171" s="24"/>
      <c r="G171" s="24"/>
      <c r="H171" s="24"/>
      <c r="I171" s="55"/>
      <c r="Q171" s="121"/>
    </row>
    <row r="172" spans="1:17" x14ac:dyDescent="0.2">
      <c r="A172" s="157"/>
      <c r="E172" s="136"/>
      <c r="F172" s="24"/>
      <c r="G172" s="24"/>
      <c r="H172" s="24"/>
      <c r="I172" s="55"/>
      <c r="Q172" s="121"/>
    </row>
    <row r="173" spans="1:17" x14ac:dyDescent="0.2">
      <c r="A173" s="157"/>
      <c r="E173" s="136"/>
      <c r="F173" s="24"/>
      <c r="G173" s="24"/>
      <c r="H173" s="24"/>
      <c r="I173" s="55"/>
      <c r="Q173" s="121"/>
    </row>
    <row r="174" spans="1:17" x14ac:dyDescent="0.2">
      <c r="A174" s="157"/>
      <c r="E174" s="136"/>
      <c r="F174" s="24"/>
      <c r="G174" s="24"/>
      <c r="H174" s="24"/>
      <c r="I174" s="55"/>
      <c r="Q174" s="121"/>
    </row>
    <row r="175" spans="1:17" x14ac:dyDescent="0.2">
      <c r="A175" s="157"/>
      <c r="E175" s="24"/>
      <c r="F175" s="24"/>
      <c r="G175" s="24"/>
      <c r="H175" s="24"/>
      <c r="I175" s="55"/>
    </row>
    <row r="176" spans="1:17" x14ac:dyDescent="0.2">
      <c r="A176" s="157"/>
      <c r="E176" s="24"/>
      <c r="F176" s="24"/>
      <c r="G176" s="24"/>
      <c r="H176" s="24"/>
    </row>
    <row r="177" spans="1:8" x14ac:dyDescent="0.2">
      <c r="A177" s="157"/>
      <c r="E177" s="24"/>
      <c r="F177" s="24"/>
      <c r="G177" s="24"/>
      <c r="H177" s="24"/>
    </row>
    <row r="178" spans="1:8" x14ac:dyDescent="0.2">
      <c r="A178" s="157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6.7109375" style="160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305">
        <v>103.05048715106011</v>
      </c>
      <c r="O1" s="103">
        <v>38353</v>
      </c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82">
        <v>101.41566949397681</v>
      </c>
      <c r="O2" s="103">
        <v>40544</v>
      </c>
      <c r="P2" s="384">
        <v>101.84549177036901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82">
        <v>101.19533302871544</v>
      </c>
      <c r="O3" s="103">
        <v>40575</v>
      </c>
      <c r="P3" s="384">
        <v>101.82006397563198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82">
        <v>101.20418283614188</v>
      </c>
      <c r="O4" s="103">
        <v>40603</v>
      </c>
      <c r="P4" s="384">
        <v>101.79217925259549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82">
        <v>101.51252525396212</v>
      </c>
      <c r="O5" s="103">
        <v>40634</v>
      </c>
      <c r="P5" s="384">
        <v>101.80097387491729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82">
        <v>101.60356283908794</v>
      </c>
      <c r="O6" s="103">
        <v>40664</v>
      </c>
      <c r="P6" s="384">
        <v>101.80627528512423</v>
      </c>
      <c r="Q6" s="121"/>
    </row>
    <row r="7" spans="1:23" ht="18.75" x14ac:dyDescent="0.25">
      <c r="A7" s="28"/>
      <c r="B7" s="29"/>
      <c r="C7" s="393" t="s">
        <v>268</v>
      </c>
      <c r="D7" s="393"/>
      <c r="E7" s="393"/>
      <c r="F7" s="393"/>
      <c r="G7" s="393"/>
      <c r="H7" s="393"/>
      <c r="I7" s="393"/>
      <c r="J7" s="393"/>
      <c r="K7" s="393"/>
      <c r="L7" s="295"/>
      <c r="N7" s="382">
        <v>101.72248272247661</v>
      </c>
      <c r="O7" s="103">
        <v>40695</v>
      </c>
      <c r="P7" s="384">
        <v>101.80486132284501</v>
      </c>
      <c r="Q7" s="121"/>
    </row>
    <row r="8" spans="1:23" ht="15.75" x14ac:dyDescent="0.25">
      <c r="A8" s="28"/>
      <c r="B8" s="29"/>
      <c r="C8" s="394" t="s">
        <v>290</v>
      </c>
      <c r="D8" s="394"/>
      <c r="E8" s="394"/>
      <c r="F8" s="394"/>
      <c r="G8" s="394"/>
      <c r="H8" s="394"/>
      <c r="I8" s="394"/>
      <c r="J8" s="394"/>
      <c r="K8" s="394"/>
      <c r="L8" s="295"/>
      <c r="N8" s="382">
        <v>101.77807374625236</v>
      </c>
      <c r="O8" s="103">
        <v>40725</v>
      </c>
      <c r="P8" s="384">
        <v>101.79858739082158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82">
        <v>102.20116675941384</v>
      </c>
      <c r="O9" s="103">
        <v>40756</v>
      </c>
      <c r="P9" s="384">
        <v>101.82261090491374</v>
      </c>
      <c r="Q9" s="121"/>
    </row>
    <row r="10" spans="1:23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382">
        <v>102.28350858077566</v>
      </c>
      <c r="O10" s="103">
        <v>40787</v>
      </c>
      <c r="P10" s="384">
        <v>101.83482892328352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82">
        <v>102.26013128698226</v>
      </c>
      <c r="O11" s="103">
        <v>40817</v>
      </c>
      <c r="P11" s="384">
        <v>101.81031757215209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82">
        <v>102.44494458810492</v>
      </c>
      <c r="O12" s="103">
        <v>40848</v>
      </c>
      <c r="P12" s="384">
        <v>101.80558805410834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105.2277793737981</v>
      </c>
      <c r="D13" s="61">
        <v>104.64929195936146</v>
      </c>
      <c r="E13" s="61">
        <v>102.00168828322849</v>
      </c>
      <c r="F13" s="61">
        <v>100.63912009512484</v>
      </c>
      <c r="G13" s="61">
        <v>101.24759088008825</v>
      </c>
      <c r="H13" s="61">
        <v>99.622078567876684</v>
      </c>
      <c r="I13" s="61">
        <v>-1.6054824594658568</v>
      </c>
      <c r="J13" s="61">
        <v>98.394517540534139</v>
      </c>
      <c r="K13" s="61">
        <v>0.60460662254229192</v>
      </c>
      <c r="L13" s="320"/>
      <c r="M13" s="381">
        <v>1</v>
      </c>
      <c r="N13" s="382">
        <v>102.42706798084009</v>
      </c>
      <c r="O13" s="103">
        <v>40878</v>
      </c>
      <c r="P13" s="384">
        <v>101.83738742639416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">
      <c r="A14" s="71"/>
      <c r="B14" s="60" t="s">
        <v>5</v>
      </c>
      <c r="C14" s="61">
        <v>104.98485838979121</v>
      </c>
      <c r="D14" s="61">
        <v>103.76192896568845</v>
      </c>
      <c r="E14" s="61">
        <v>100.82855265660938</v>
      </c>
      <c r="F14" s="61">
        <v>100.04404316229905</v>
      </c>
      <c r="G14" s="61">
        <v>100.81375601471838</v>
      </c>
      <c r="H14" s="61">
        <v>99.190043461082581</v>
      </c>
      <c r="I14" s="61">
        <v>-1.6106061492230705</v>
      </c>
      <c r="J14" s="61">
        <v>98.389393850776926</v>
      </c>
      <c r="K14" s="61">
        <v>0.76937399578167476</v>
      </c>
      <c r="L14" s="320"/>
      <c r="M14" s="381">
        <v>1</v>
      </c>
      <c r="N14" s="382">
        <v>101.78033415502603</v>
      </c>
      <c r="O14" s="103">
        <v>40909</v>
      </c>
      <c r="P14" s="384">
        <v>101.86777614814828</v>
      </c>
      <c r="Q14" s="136"/>
      <c r="R14" s="136"/>
      <c r="S14" s="136"/>
      <c r="T14" s="136"/>
      <c r="U14" s="136"/>
      <c r="V14" s="136"/>
      <c r="W14" s="136"/>
    </row>
    <row r="15" spans="1:23" s="132" customFormat="1" ht="15.75" x14ac:dyDescent="0.25">
      <c r="A15" s="71"/>
      <c r="B15" s="60" t="s">
        <v>6</v>
      </c>
      <c r="C15" s="61">
        <v>104.91040507644074</v>
      </c>
      <c r="D15" s="61">
        <v>103.62032341076815</v>
      </c>
      <c r="E15" s="61">
        <v>100.14117903691823</v>
      </c>
      <c r="F15" s="61">
        <v>100.18308983434285</v>
      </c>
      <c r="G15" s="61">
        <v>101.00995833039057</v>
      </c>
      <c r="H15" s="62">
        <v>99.172658327587897</v>
      </c>
      <c r="I15" s="62">
        <v>-1.818929572065664</v>
      </c>
      <c r="J15" s="62">
        <v>98.18107042793433</v>
      </c>
      <c r="K15" s="62">
        <v>0.82535735064168669</v>
      </c>
      <c r="L15" s="320"/>
      <c r="M15" s="381">
        <v>1</v>
      </c>
      <c r="N15" s="382">
        <v>101.48577640876969</v>
      </c>
      <c r="O15" s="103">
        <v>40940</v>
      </c>
      <c r="P15" s="384">
        <v>101.89197976315279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104.65767772948509</v>
      </c>
      <c r="D16" s="61">
        <v>103.27716261288731</v>
      </c>
      <c r="E16" s="61">
        <v>100.56462688844805</v>
      </c>
      <c r="F16" s="61">
        <v>100.27141663135744</v>
      </c>
      <c r="G16" s="61">
        <v>101.01280067520044</v>
      </c>
      <c r="H16" s="61"/>
      <c r="I16" s="61"/>
      <c r="J16" s="61"/>
      <c r="K16" s="61"/>
      <c r="L16" s="320"/>
      <c r="M16" s="381">
        <v>1</v>
      </c>
      <c r="N16" s="382">
        <v>101.57394843962008</v>
      </c>
      <c r="O16" s="103">
        <v>40969</v>
      </c>
      <c r="P16" s="384">
        <v>101.92279356344265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104.28006229795577</v>
      </c>
      <c r="D17" s="61">
        <v>103.36309326020512</v>
      </c>
      <c r="E17" s="61">
        <v>100.23483069464434</v>
      </c>
      <c r="F17" s="61">
        <v>100.69135295648069</v>
      </c>
      <c r="G17" s="61">
        <v>100.98149186763881</v>
      </c>
      <c r="H17" s="61"/>
      <c r="I17" s="61"/>
      <c r="J17" s="61"/>
      <c r="K17" s="61"/>
      <c r="L17" s="320"/>
      <c r="M17" s="381">
        <v>1</v>
      </c>
      <c r="N17" s="382">
        <v>101.87211721081668</v>
      </c>
      <c r="O17" s="103">
        <v>41000</v>
      </c>
      <c r="P17" s="384">
        <v>101.95275955984719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104.67401520977526</v>
      </c>
      <c r="D18" s="61">
        <v>103.79837238103498</v>
      </c>
      <c r="E18" s="61">
        <v>100.1205454682438</v>
      </c>
      <c r="F18" s="61">
        <v>100.81771474057457</v>
      </c>
      <c r="G18" s="61">
        <v>101.09867039888034</v>
      </c>
      <c r="H18" s="61"/>
      <c r="I18" s="61"/>
      <c r="J18" s="61"/>
      <c r="K18" s="61"/>
      <c r="L18" s="320"/>
      <c r="M18" s="381">
        <v>1</v>
      </c>
      <c r="N18" s="382">
        <v>102.11959953098221</v>
      </c>
      <c r="O18" s="103">
        <v>41030</v>
      </c>
      <c r="P18" s="384">
        <v>101.99576261750502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104.89158272152979</v>
      </c>
      <c r="D19" s="61">
        <v>104.12141791436457</v>
      </c>
      <c r="E19" s="61">
        <v>99.955898935372616</v>
      </c>
      <c r="F19" s="61">
        <v>100.97087378640776</v>
      </c>
      <c r="G19" s="61">
        <v>101.53522607781282</v>
      </c>
      <c r="H19" s="61"/>
      <c r="I19" s="61"/>
      <c r="J19" s="61"/>
      <c r="K19" s="61"/>
      <c r="L19" s="320"/>
      <c r="M19" s="381">
        <v>1</v>
      </c>
      <c r="N19" s="382">
        <v>102.46691275772038</v>
      </c>
      <c r="O19" s="103">
        <v>41061</v>
      </c>
      <c r="P19" s="384">
        <v>102.05779845377533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104.81588816911014</v>
      </c>
      <c r="D20" s="61">
        <v>103.91700136503106</v>
      </c>
      <c r="E20" s="61">
        <v>100.58860659273539</v>
      </c>
      <c r="F20" s="61">
        <v>101.0197439791712</v>
      </c>
      <c r="G20" s="61">
        <v>101.52703838610255</v>
      </c>
      <c r="H20" s="61"/>
      <c r="I20" s="61"/>
      <c r="J20" s="61"/>
      <c r="K20" s="61"/>
      <c r="L20" s="320"/>
      <c r="M20" s="381">
        <v>1</v>
      </c>
      <c r="N20" s="382">
        <v>102.72145624943678</v>
      </c>
      <c r="O20" s="103">
        <v>41091</v>
      </c>
      <c r="P20" s="384">
        <v>102.13641366237407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104.8326988876557</v>
      </c>
      <c r="D21" s="61">
        <v>103.52989054511241</v>
      </c>
      <c r="E21" s="61">
        <v>100.99017359954787</v>
      </c>
      <c r="F21" s="61">
        <v>101.18473397213899</v>
      </c>
      <c r="G21" s="61">
        <v>101.53189703413541</v>
      </c>
      <c r="H21" s="61"/>
      <c r="I21" s="61"/>
      <c r="J21" s="61"/>
      <c r="K21" s="61"/>
      <c r="L21" s="320"/>
      <c r="M21" s="381">
        <v>1</v>
      </c>
      <c r="N21" s="382">
        <v>102.97645891584739</v>
      </c>
      <c r="O21" s="103">
        <v>41122</v>
      </c>
      <c r="P21" s="384">
        <v>102.20102134207684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104.95266289111223</v>
      </c>
      <c r="D22" s="61">
        <v>103.42654065081631</v>
      </c>
      <c r="E22" s="61">
        <v>101.35023006713435</v>
      </c>
      <c r="F22" s="61">
        <v>101.37924098379037</v>
      </c>
      <c r="G22" s="61">
        <v>101.74004192872117</v>
      </c>
      <c r="H22" s="61"/>
      <c r="I22" s="61"/>
      <c r="J22" s="61"/>
      <c r="K22" s="61"/>
      <c r="L22" s="320"/>
      <c r="M22" s="381">
        <v>1</v>
      </c>
      <c r="N22" s="382">
        <v>103.14992775860658</v>
      </c>
      <c r="O22" s="103">
        <v>41153</v>
      </c>
      <c r="P22" s="384">
        <v>102.27322294022942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105.02757809152392</v>
      </c>
      <c r="D23" s="61">
        <v>102.99883123741975</v>
      </c>
      <c r="E23" s="61">
        <v>101.59698681732581</v>
      </c>
      <c r="F23" s="61">
        <v>101.70135078616507</v>
      </c>
      <c r="G23" s="61">
        <v>101.80092140164736</v>
      </c>
      <c r="H23" s="61"/>
      <c r="I23" s="61"/>
      <c r="J23" s="61"/>
      <c r="K23" s="61"/>
      <c r="L23" s="320"/>
      <c r="M23" s="381">
        <v>1</v>
      </c>
      <c r="N23" s="382">
        <v>103.23101777059773</v>
      </c>
      <c r="O23" s="103">
        <v>41183</v>
      </c>
      <c r="P23" s="384">
        <v>102.35413014719738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104.79678585264567</v>
      </c>
      <c r="D24" s="61">
        <v>102.68512677887678</v>
      </c>
      <c r="E24" s="61">
        <v>101.33633633633634</v>
      </c>
      <c r="F24" s="61">
        <v>101.40512214105779</v>
      </c>
      <c r="G24" s="61">
        <v>101.85881370091899</v>
      </c>
      <c r="H24" s="61"/>
      <c r="I24" s="61"/>
      <c r="J24" s="61"/>
      <c r="K24" s="61"/>
      <c r="L24" s="320"/>
      <c r="M24" s="381">
        <v>1</v>
      </c>
      <c r="N24" s="382">
        <v>103.61380798274003</v>
      </c>
      <c r="O24" s="103">
        <v>41214</v>
      </c>
      <c r="P24" s="384">
        <v>102.45153543008365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60"/>
      <c r="C25" s="101"/>
      <c r="D25" s="101"/>
      <c r="E25" s="101"/>
      <c r="F25" s="101"/>
      <c r="G25" s="156"/>
      <c r="H25" s="156"/>
      <c r="I25" s="68"/>
      <c r="J25" s="68"/>
      <c r="K25" s="68"/>
      <c r="L25" s="320"/>
      <c r="M25" s="171"/>
      <c r="N25" s="382">
        <v>103.92009231945897</v>
      </c>
      <c r="O25" s="103">
        <v>41244</v>
      </c>
      <c r="P25" s="384">
        <v>102.57595412496856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17</v>
      </c>
      <c r="C26" s="64">
        <v>104.91040507644074</v>
      </c>
      <c r="D26" s="64">
        <v>103.62032341076815</v>
      </c>
      <c r="E26" s="64">
        <v>100.14117903691823</v>
      </c>
      <c r="F26" s="64">
        <v>100.18308983434285</v>
      </c>
      <c r="G26" s="64">
        <v>101.00995833039057</v>
      </c>
      <c r="H26" s="62">
        <v>99.172658327587897</v>
      </c>
      <c r="I26" s="62">
        <v>-1.818929572065664</v>
      </c>
      <c r="J26" s="62">
        <v>98.18107042793433</v>
      </c>
      <c r="K26" s="62">
        <v>0.82535735064168669</v>
      </c>
      <c r="L26" s="320"/>
      <c r="M26" s="171"/>
      <c r="N26" s="382">
        <v>103.92613840086051</v>
      </c>
      <c r="O26" s="103">
        <v>41275</v>
      </c>
      <c r="P26" s="384">
        <v>102.75477114545475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57" t="s">
        <v>16</v>
      </c>
      <c r="C27" s="64"/>
      <c r="D27" s="64">
        <v>-1.2296984886604911</v>
      </c>
      <c r="E27" s="64">
        <v>-3.3575888004692023</v>
      </c>
      <c r="F27" s="64">
        <v>4.1851711581286644E-2</v>
      </c>
      <c r="G27" s="64">
        <v>0.82535735064168669</v>
      </c>
      <c r="H27" s="284">
        <v>-1.818929572065664</v>
      </c>
      <c r="I27" s="159"/>
      <c r="J27" s="159"/>
      <c r="K27" s="159"/>
      <c r="L27" s="320"/>
      <c r="M27" s="171"/>
      <c r="N27" s="382">
        <v>103.84752404702529</v>
      </c>
      <c r="O27" s="103">
        <v>41306</v>
      </c>
      <c r="P27" s="384">
        <v>102.95158344864272</v>
      </c>
      <c r="Q27" s="136"/>
      <c r="R27" s="136"/>
      <c r="S27" s="136"/>
      <c r="T27" s="136"/>
      <c r="U27" s="136"/>
      <c r="V27" s="136"/>
      <c r="W27" s="136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5"/>
      <c r="N28" s="382">
        <v>103.7250906626661</v>
      </c>
      <c r="O28" s="103">
        <v>41334</v>
      </c>
      <c r="P28" s="384">
        <v>103.13084530056322</v>
      </c>
      <c r="Q28" s="121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5"/>
      <c r="N29" s="382">
        <v>103.95995747696669</v>
      </c>
      <c r="O29" s="103">
        <v>41365</v>
      </c>
      <c r="P29" s="384">
        <v>103.30483198940907</v>
      </c>
      <c r="Q29" s="121"/>
    </row>
    <row r="30" spans="1:23" ht="18.75" x14ac:dyDescent="0.25">
      <c r="A30" s="28"/>
      <c r="B30" s="40"/>
      <c r="C30" s="393" t="s">
        <v>269</v>
      </c>
      <c r="D30" s="393"/>
      <c r="E30" s="393"/>
      <c r="F30" s="393"/>
      <c r="G30" s="393"/>
      <c r="H30" s="393"/>
      <c r="I30" s="393"/>
      <c r="J30" s="393"/>
      <c r="K30" s="393"/>
      <c r="L30" s="295"/>
      <c r="N30" s="382">
        <v>104.02862443678771</v>
      </c>
      <c r="O30" s="103">
        <v>41395</v>
      </c>
      <c r="P30" s="384">
        <v>103.4639173982262</v>
      </c>
      <c r="Q30" s="121"/>
    </row>
    <row r="31" spans="1:23" ht="15.75" x14ac:dyDescent="0.2">
      <c r="A31" s="41"/>
      <c r="B31" s="33"/>
      <c r="C31" s="400" t="s">
        <v>294</v>
      </c>
      <c r="D31" s="400"/>
      <c r="E31" s="400"/>
      <c r="F31" s="400"/>
      <c r="G31" s="400"/>
      <c r="H31" s="400"/>
      <c r="I31" s="400"/>
      <c r="J31" s="400"/>
      <c r="K31" s="400"/>
      <c r="L31" s="295"/>
      <c r="N31" s="382">
        <v>104.25988199493936</v>
      </c>
      <c r="O31" s="103">
        <v>41426</v>
      </c>
      <c r="P31" s="384">
        <v>103.61333150132778</v>
      </c>
      <c r="Q31" s="121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5"/>
      <c r="N32" s="382">
        <v>104.60352501793884</v>
      </c>
      <c r="O32" s="103">
        <v>41456</v>
      </c>
      <c r="P32" s="384">
        <v>103.7701705653696</v>
      </c>
      <c r="Q32" s="121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5"/>
      <c r="N33" s="382">
        <v>104.83096045694199</v>
      </c>
      <c r="O33" s="103">
        <v>41487</v>
      </c>
      <c r="P33" s="384">
        <v>103.92471236046083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N34" s="382">
        <v>104.60813796725903</v>
      </c>
      <c r="O34" s="103">
        <v>41518</v>
      </c>
      <c r="P34" s="384">
        <v>104.04622987784852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N35" s="382">
        <v>105.181254499166</v>
      </c>
      <c r="O35" s="103">
        <v>41548</v>
      </c>
      <c r="P35" s="384">
        <v>104.20874960522922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N36" s="382">
        <v>105.72294817106243</v>
      </c>
      <c r="O36" s="103">
        <v>41579</v>
      </c>
      <c r="P36" s="384">
        <v>104.38451128758942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N37" s="382">
        <v>105.5863930774607</v>
      </c>
      <c r="O37" s="103">
        <v>41609</v>
      </c>
      <c r="P37" s="384">
        <v>104.52336968408956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82">
        <v>105.2277793737981</v>
      </c>
      <c r="O38" s="103">
        <v>41640</v>
      </c>
      <c r="P38" s="384">
        <v>104.6318397651677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82">
        <v>104.98485838979121</v>
      </c>
      <c r="O39" s="103">
        <v>41671</v>
      </c>
      <c r="P39" s="384">
        <v>104.72661762706485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82">
        <v>104.91040507644074</v>
      </c>
      <c r="O40" s="103">
        <v>41699</v>
      </c>
      <c r="P40" s="384">
        <v>104.82539382821274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82">
        <v>104.65767772948509</v>
      </c>
      <c r="O41" s="103">
        <v>41730</v>
      </c>
      <c r="P41" s="384">
        <v>104.88353718258928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82">
        <v>104.28006229795577</v>
      </c>
      <c r="O42" s="103">
        <v>41760</v>
      </c>
      <c r="P42" s="384">
        <v>104.90449033768662</v>
      </c>
      <c r="Q42" s="121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5"/>
      <c r="N43" s="382">
        <v>104.67401520977526</v>
      </c>
      <c r="O43" s="103">
        <v>41791</v>
      </c>
      <c r="P43" s="384">
        <v>104.93900143892292</v>
      </c>
      <c r="Q43" s="121"/>
    </row>
    <row r="44" spans="1:23" ht="15.75" x14ac:dyDescent="0.25">
      <c r="A44" s="146" t="s">
        <v>238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295"/>
      <c r="N44" s="382">
        <v>104.89158272152979</v>
      </c>
      <c r="O44" s="103">
        <v>41821</v>
      </c>
      <c r="P44" s="384">
        <v>104.9630062475555</v>
      </c>
      <c r="Q44" s="121"/>
    </row>
    <row r="45" spans="1:23" x14ac:dyDescent="0.2">
      <c r="A45" s="255" t="s">
        <v>211</v>
      </c>
      <c r="B45" s="208"/>
      <c r="C45" s="208"/>
      <c r="D45" s="208"/>
      <c r="E45" s="208"/>
      <c r="F45" s="208"/>
      <c r="G45" s="48"/>
      <c r="H45" s="48"/>
      <c r="I45" s="48"/>
      <c r="J45" s="48"/>
      <c r="K45" s="48"/>
      <c r="L45" s="321"/>
      <c r="N45" s="382">
        <v>104.81588816911014</v>
      </c>
      <c r="O45" s="103">
        <v>41852</v>
      </c>
      <c r="P45" s="384">
        <v>104.96175022356952</v>
      </c>
      <c r="Q45" s="121"/>
    </row>
    <row r="46" spans="1:23" s="133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60"/>
      <c r="N46" s="382">
        <v>104.8326988876557</v>
      </c>
      <c r="O46" s="103">
        <v>41883</v>
      </c>
      <c r="P46" s="384">
        <v>104.98046363360255</v>
      </c>
      <c r="Q46" s="121"/>
      <c r="R46" s="121"/>
      <c r="S46" s="121"/>
      <c r="T46" s="121"/>
      <c r="U46" s="121"/>
      <c r="V46" s="121"/>
      <c r="W46" s="121"/>
    </row>
    <row r="47" spans="1:23" s="121" customFormat="1" x14ac:dyDescent="0.2">
      <c r="A47" s="112"/>
      <c r="B47" s="5"/>
      <c r="C47" s="5"/>
      <c r="D47" s="5"/>
      <c r="E47" s="26"/>
      <c r="F47" s="112"/>
      <c r="G47" s="112"/>
      <c r="H47" s="112"/>
      <c r="I47" s="112"/>
      <c r="J47" s="112"/>
      <c r="K47" s="112"/>
      <c r="L47" s="5"/>
      <c r="M47" s="160"/>
      <c r="N47" s="382">
        <v>104.95266289111223</v>
      </c>
      <c r="O47" s="103">
        <v>41913</v>
      </c>
      <c r="P47" s="384">
        <v>104.9614143329314</v>
      </c>
    </row>
    <row r="48" spans="1:23" s="121" customFormat="1" x14ac:dyDescent="0.2">
      <c r="A48" s="112"/>
      <c r="E48" s="5"/>
      <c r="F48" s="5"/>
      <c r="G48" s="112"/>
      <c r="H48" s="112"/>
      <c r="I48" s="112"/>
      <c r="J48" s="112"/>
      <c r="K48" s="112"/>
      <c r="L48" s="5"/>
      <c r="M48" s="160"/>
      <c r="N48" s="382">
        <v>105.02757809152392</v>
      </c>
      <c r="O48" s="103">
        <v>41944</v>
      </c>
      <c r="P48" s="384">
        <v>104.9034668263032</v>
      </c>
    </row>
    <row r="49" spans="1:16" s="121" customFormat="1" x14ac:dyDescent="0.2">
      <c r="A49" s="112"/>
      <c r="E49" s="5"/>
      <c r="F49" s="5"/>
      <c r="G49" s="112"/>
      <c r="H49" s="112"/>
      <c r="I49" s="112"/>
      <c r="J49" s="112"/>
      <c r="K49" s="112"/>
      <c r="L49" s="5"/>
      <c r="M49" s="160"/>
      <c r="N49" s="382">
        <v>104.79678585264567</v>
      </c>
      <c r="O49" s="103">
        <v>41974</v>
      </c>
      <c r="P49" s="384">
        <v>104.83766622423531</v>
      </c>
    </row>
    <row r="50" spans="1:16" s="121" customFormat="1" x14ac:dyDescent="0.2">
      <c r="A50" s="112"/>
      <c r="E50" s="5"/>
      <c r="F50" s="5"/>
      <c r="G50" s="112"/>
      <c r="H50" s="112"/>
      <c r="I50" s="112"/>
      <c r="J50" s="112"/>
      <c r="K50" s="112"/>
      <c r="L50" s="5"/>
      <c r="M50" s="160"/>
      <c r="N50" s="382">
        <v>104.64929195936146</v>
      </c>
      <c r="O50" s="103">
        <v>42005</v>
      </c>
      <c r="P50" s="384">
        <v>104.78945893969892</v>
      </c>
    </row>
    <row r="51" spans="1:16" s="121" customFormat="1" x14ac:dyDescent="0.2">
      <c r="A51" s="112"/>
      <c r="E51" s="5"/>
      <c r="F51" s="5"/>
      <c r="G51" s="112"/>
      <c r="H51" s="112"/>
      <c r="I51" s="112"/>
      <c r="J51" s="112"/>
      <c r="K51" s="112"/>
      <c r="L51" s="5"/>
      <c r="M51" s="160"/>
      <c r="N51" s="382">
        <v>103.76192896568845</v>
      </c>
      <c r="O51" s="103">
        <v>42036</v>
      </c>
      <c r="P51" s="384">
        <v>104.68754815435703</v>
      </c>
    </row>
    <row r="52" spans="1:16" s="121" customFormat="1" x14ac:dyDescent="0.2">
      <c r="A52" s="112"/>
      <c r="E52" s="5"/>
      <c r="F52" s="5"/>
      <c r="G52" s="112"/>
      <c r="H52" s="112"/>
      <c r="I52" s="112"/>
      <c r="J52" s="112"/>
      <c r="K52" s="112"/>
      <c r="L52" s="5"/>
      <c r="M52" s="160"/>
      <c r="N52" s="382">
        <v>103.62032341076815</v>
      </c>
      <c r="O52" s="103">
        <v>42064</v>
      </c>
      <c r="P52" s="384">
        <v>104.58004134888431</v>
      </c>
    </row>
    <row r="53" spans="1:16" s="121" customFormat="1" x14ac:dyDescent="0.2">
      <c r="A53" s="112"/>
      <c r="E53" s="5"/>
      <c r="F53" s="5"/>
      <c r="G53" s="112"/>
      <c r="H53" s="112"/>
      <c r="I53" s="112"/>
      <c r="J53" s="112"/>
      <c r="K53" s="112"/>
      <c r="L53" s="5"/>
      <c r="M53" s="160"/>
      <c r="N53" s="382">
        <v>103.27716261288731</v>
      </c>
      <c r="O53" s="103">
        <v>42095</v>
      </c>
      <c r="P53" s="384">
        <v>104.46499842250118</v>
      </c>
    </row>
    <row r="54" spans="1:16" s="121" customFormat="1" x14ac:dyDescent="0.2">
      <c r="A54" s="112"/>
      <c r="E54" s="5"/>
      <c r="F54" s="5"/>
      <c r="G54" s="112"/>
      <c r="H54" s="112"/>
      <c r="I54" s="112"/>
      <c r="J54" s="112"/>
      <c r="K54" s="112"/>
      <c r="L54" s="5"/>
      <c r="M54" s="160"/>
      <c r="N54" s="382">
        <v>103.36309326020512</v>
      </c>
      <c r="O54" s="103">
        <v>42125</v>
      </c>
      <c r="P54" s="384">
        <v>104.38858433602191</v>
      </c>
    </row>
    <row r="55" spans="1:16" s="121" customFormat="1" x14ac:dyDescent="0.2">
      <c r="A55" s="112"/>
      <c r="E55" s="5"/>
      <c r="F55" s="5"/>
      <c r="G55" s="112"/>
      <c r="H55" s="112"/>
      <c r="I55" s="112"/>
      <c r="J55" s="112"/>
      <c r="K55" s="112"/>
      <c r="L55" s="5"/>
      <c r="M55" s="160"/>
      <c r="N55" s="382">
        <v>103.79837238103498</v>
      </c>
      <c r="O55" s="103">
        <v>42156</v>
      </c>
      <c r="P55" s="384">
        <v>104.31561410029359</v>
      </c>
    </row>
    <row r="56" spans="1:16" s="121" customFormat="1" x14ac:dyDescent="0.2">
      <c r="A56" s="112"/>
      <c r="E56" s="5"/>
      <c r="F56" s="5"/>
      <c r="G56" s="112"/>
      <c r="H56" s="112"/>
      <c r="I56" s="112"/>
      <c r="J56" s="112"/>
      <c r="K56" s="112"/>
      <c r="L56" s="5"/>
      <c r="M56" s="160"/>
      <c r="N56" s="382">
        <v>104.12141791436457</v>
      </c>
      <c r="O56" s="103">
        <v>42186</v>
      </c>
      <c r="P56" s="384">
        <v>104.25143369969648</v>
      </c>
    </row>
    <row r="57" spans="1:16" s="121" customFormat="1" x14ac:dyDescent="0.2">
      <c r="A57" s="112"/>
      <c r="E57" s="5"/>
      <c r="F57" s="5"/>
      <c r="G57" s="112"/>
      <c r="H57" s="112"/>
      <c r="I57" s="112"/>
      <c r="J57" s="112"/>
      <c r="K57" s="112"/>
      <c r="L57" s="5"/>
      <c r="M57" s="160"/>
      <c r="N57" s="382">
        <v>103.91700136503106</v>
      </c>
      <c r="O57" s="103">
        <v>42217</v>
      </c>
      <c r="P57" s="384">
        <v>104.17652646602322</v>
      </c>
    </row>
    <row r="58" spans="1:16" s="121" customFormat="1" x14ac:dyDescent="0.2">
      <c r="A58" s="112"/>
      <c r="E58" s="5"/>
      <c r="F58" s="5"/>
      <c r="G58" s="112"/>
      <c r="H58" s="112"/>
      <c r="I58" s="112"/>
      <c r="J58" s="112"/>
      <c r="K58" s="112"/>
      <c r="L58" s="5"/>
      <c r="M58" s="160"/>
      <c r="N58" s="382">
        <v>103.52989054511241</v>
      </c>
      <c r="O58" s="103">
        <v>42248</v>
      </c>
      <c r="P58" s="384">
        <v>104.06795910414461</v>
      </c>
    </row>
    <row r="59" spans="1:16" s="121" customFormat="1" x14ac:dyDescent="0.2">
      <c r="A59" s="112"/>
      <c r="E59" s="5"/>
      <c r="F59" s="5"/>
      <c r="G59" s="112"/>
      <c r="H59" s="112"/>
      <c r="I59" s="112"/>
      <c r="J59" s="112"/>
      <c r="K59" s="112"/>
      <c r="L59" s="5"/>
      <c r="M59" s="160"/>
      <c r="N59" s="382">
        <v>103.42654065081631</v>
      </c>
      <c r="O59" s="103">
        <v>42278</v>
      </c>
      <c r="P59" s="384">
        <v>103.94078225078663</v>
      </c>
    </row>
    <row r="60" spans="1:16" s="121" customFormat="1" x14ac:dyDescent="0.2">
      <c r="A60" s="112"/>
      <c r="E60" s="5"/>
      <c r="F60" s="5"/>
      <c r="G60" s="112"/>
      <c r="H60" s="112"/>
      <c r="I60" s="112"/>
      <c r="J60" s="112"/>
      <c r="K60" s="112"/>
      <c r="L60" s="5"/>
      <c r="M60" s="160"/>
      <c r="N60" s="382">
        <v>102.99883123741975</v>
      </c>
      <c r="O60" s="103">
        <v>42309</v>
      </c>
      <c r="P60" s="384">
        <v>103.77172001294461</v>
      </c>
    </row>
    <row r="61" spans="1:16" s="121" customFormat="1" x14ac:dyDescent="0.2">
      <c r="A61" s="112"/>
      <c r="E61" s="5"/>
      <c r="F61" s="5"/>
      <c r="G61" s="112"/>
      <c r="H61" s="112"/>
      <c r="I61" s="112"/>
      <c r="J61" s="112"/>
      <c r="K61" s="112"/>
      <c r="L61" s="5"/>
      <c r="M61" s="160"/>
      <c r="N61" s="382">
        <v>102.68512677887678</v>
      </c>
      <c r="O61" s="103">
        <v>42339</v>
      </c>
      <c r="P61" s="384">
        <v>103.59574842346387</v>
      </c>
    </row>
    <row r="62" spans="1:16" s="121" customFormat="1" x14ac:dyDescent="0.2">
      <c r="A62" s="112"/>
      <c r="E62" s="5"/>
      <c r="F62" s="5"/>
      <c r="G62" s="112"/>
      <c r="H62" s="112"/>
      <c r="I62" s="112"/>
      <c r="J62" s="112"/>
      <c r="K62" s="112"/>
      <c r="L62" s="5"/>
      <c r="M62" s="160"/>
      <c r="N62" s="382">
        <v>102.00168828322849</v>
      </c>
      <c r="O62" s="103">
        <v>42370</v>
      </c>
      <c r="P62" s="384">
        <v>103.37511478378612</v>
      </c>
    </row>
    <row r="63" spans="1:16" s="121" customFormat="1" x14ac:dyDescent="0.2">
      <c r="A63" s="112"/>
      <c r="E63" s="5"/>
      <c r="F63" s="5"/>
      <c r="G63" s="112"/>
      <c r="H63" s="112"/>
      <c r="I63" s="112"/>
      <c r="J63" s="112"/>
      <c r="K63" s="112"/>
      <c r="L63" s="5"/>
      <c r="M63" s="160"/>
      <c r="N63" s="386">
        <v>100.82855265660938</v>
      </c>
      <c r="O63" s="103">
        <v>42401</v>
      </c>
      <c r="P63" s="384">
        <v>103.13066675802952</v>
      </c>
    </row>
    <row r="64" spans="1:16" s="121" customFormat="1" x14ac:dyDescent="0.2">
      <c r="A64" s="112"/>
      <c r="E64" s="5"/>
      <c r="F64" s="5"/>
      <c r="G64" s="112"/>
      <c r="H64" s="112"/>
      <c r="I64" s="112"/>
      <c r="J64" s="112"/>
      <c r="K64" s="112"/>
      <c r="L64" s="5"/>
      <c r="M64" s="160"/>
      <c r="N64" s="386">
        <v>100.14117903691823</v>
      </c>
      <c r="O64" s="103">
        <v>42430</v>
      </c>
      <c r="P64" s="384">
        <v>102.84073806020869</v>
      </c>
    </row>
    <row r="65" spans="1:16" s="121" customFormat="1" x14ac:dyDescent="0.2">
      <c r="A65" s="112"/>
      <c r="E65" s="5"/>
      <c r="F65" s="5"/>
      <c r="G65" s="112"/>
      <c r="H65" s="112"/>
      <c r="I65" s="112"/>
      <c r="J65" s="112"/>
      <c r="K65" s="112"/>
      <c r="L65" s="5"/>
      <c r="M65" s="160"/>
      <c r="N65" s="386">
        <v>100.56462688844805</v>
      </c>
      <c r="O65" s="103">
        <v>42461</v>
      </c>
      <c r="P65" s="384">
        <v>102.80106310087427</v>
      </c>
    </row>
    <row r="66" spans="1:16" s="121" customFormat="1" x14ac:dyDescent="0.2">
      <c r="A66" s="112"/>
      <c r="E66" s="5"/>
      <c r="F66" s="5"/>
      <c r="G66" s="112"/>
      <c r="H66" s="112"/>
      <c r="I66" s="112"/>
      <c r="J66" s="112"/>
      <c r="K66" s="112"/>
      <c r="L66" s="5"/>
      <c r="M66" s="160"/>
      <c r="N66" s="386">
        <v>100.23483069464434</v>
      </c>
      <c r="O66" s="103">
        <v>42491</v>
      </c>
      <c r="P66" s="384">
        <v>102.54665706707819</v>
      </c>
    </row>
    <row r="67" spans="1:16" s="121" customFormat="1" x14ac:dyDescent="0.2">
      <c r="A67" s="112"/>
      <c r="E67" s="5"/>
      <c r="F67" s="5"/>
      <c r="G67" s="112"/>
      <c r="H67" s="112"/>
      <c r="I67" s="112"/>
      <c r="J67" s="112"/>
      <c r="K67" s="112"/>
      <c r="L67" s="5"/>
      <c r="M67" s="160"/>
      <c r="N67" s="386">
        <v>100.1205454682438</v>
      </c>
      <c r="O67" s="103">
        <v>42522</v>
      </c>
      <c r="P67" s="384">
        <v>102.22269873195177</v>
      </c>
    </row>
    <row r="68" spans="1:16" s="121" customFormat="1" x14ac:dyDescent="0.2">
      <c r="A68" s="112"/>
      <c r="E68" s="5"/>
      <c r="F68" s="5"/>
      <c r="G68" s="112"/>
      <c r="H68" s="112"/>
      <c r="I68" s="112"/>
      <c r="J68" s="112"/>
      <c r="K68" s="112"/>
      <c r="L68" s="5"/>
      <c r="M68" s="160"/>
      <c r="N68" s="386">
        <v>99.955898935372616</v>
      </c>
      <c r="O68" s="103">
        <v>42552</v>
      </c>
      <c r="P68" s="384">
        <v>101.70039271172679</v>
      </c>
    </row>
    <row r="69" spans="1:16" s="121" customFormat="1" x14ac:dyDescent="0.2">
      <c r="A69" s="112"/>
      <c r="E69" s="5"/>
      <c r="F69" s="5"/>
      <c r="G69" s="112"/>
      <c r="H69" s="112"/>
      <c r="I69" s="112"/>
      <c r="J69" s="112"/>
      <c r="K69" s="112"/>
      <c r="L69" s="5"/>
      <c r="M69" s="160"/>
      <c r="N69" s="386">
        <v>100.58860659273539</v>
      </c>
      <c r="O69" s="103">
        <v>42583</v>
      </c>
      <c r="P69" s="384">
        <v>101.42302648070215</v>
      </c>
    </row>
    <row r="70" spans="1:16" s="121" customFormat="1" x14ac:dyDescent="0.2">
      <c r="A70" s="112"/>
      <c r="E70" s="5"/>
      <c r="F70" s="5"/>
      <c r="G70" s="112"/>
      <c r="H70" s="112"/>
      <c r="I70" s="112"/>
      <c r="J70" s="112"/>
      <c r="K70" s="112"/>
      <c r="L70" s="5"/>
      <c r="M70" s="160"/>
      <c r="N70" s="386">
        <v>100.99017359954787</v>
      </c>
      <c r="O70" s="103">
        <v>42614</v>
      </c>
      <c r="P70" s="384">
        <v>101.21138340190508</v>
      </c>
    </row>
    <row r="71" spans="1:16" s="121" customFormat="1" x14ac:dyDescent="0.2">
      <c r="A71" s="112"/>
      <c r="E71" s="26"/>
      <c r="F71" s="5"/>
      <c r="G71" s="112"/>
      <c r="H71" s="112"/>
      <c r="I71" s="112"/>
      <c r="J71" s="112"/>
      <c r="K71" s="112"/>
      <c r="L71" s="5"/>
      <c r="M71" s="160"/>
      <c r="N71" s="386">
        <v>101.35023006713435</v>
      </c>
      <c r="O71" s="353">
        <v>42644</v>
      </c>
      <c r="P71" s="384">
        <v>101.03835751993158</v>
      </c>
    </row>
    <row r="72" spans="1:16" s="121" customFormat="1" x14ac:dyDescent="0.2">
      <c r="A72" s="112"/>
      <c r="E72" s="26"/>
      <c r="F72" s="5"/>
      <c r="G72" s="112"/>
      <c r="H72" s="112"/>
      <c r="I72" s="112"/>
      <c r="J72" s="112"/>
      <c r="K72" s="112"/>
      <c r="L72" s="5"/>
      <c r="M72" s="160"/>
      <c r="N72" s="386">
        <v>101.59698681732581</v>
      </c>
      <c r="O72" s="353">
        <v>42675</v>
      </c>
      <c r="P72" s="384">
        <v>100.92153715159043</v>
      </c>
    </row>
    <row r="73" spans="1:16" s="121" customFormat="1" x14ac:dyDescent="0.2">
      <c r="A73" s="112"/>
      <c r="E73" s="26"/>
      <c r="F73" s="5"/>
      <c r="G73" s="112"/>
      <c r="H73" s="112"/>
      <c r="I73" s="112"/>
      <c r="J73" s="112"/>
      <c r="K73" s="112"/>
      <c r="L73" s="5"/>
      <c r="M73" s="160"/>
      <c r="N73" s="386">
        <v>101.33633633633634</v>
      </c>
      <c r="O73" s="353">
        <v>42705</v>
      </c>
      <c r="P73" s="384">
        <v>100.8091379480454</v>
      </c>
    </row>
    <row r="74" spans="1:16" s="121" customFormat="1" x14ac:dyDescent="0.2">
      <c r="A74" s="112"/>
      <c r="E74" s="26"/>
      <c r="F74" s="5"/>
      <c r="G74" s="112"/>
      <c r="H74" s="112"/>
      <c r="I74" s="112"/>
      <c r="J74" s="112"/>
      <c r="K74" s="112"/>
      <c r="L74" s="5"/>
      <c r="M74" s="160"/>
      <c r="N74" s="386">
        <v>100.63912009512484</v>
      </c>
      <c r="O74" s="353">
        <v>42736</v>
      </c>
      <c r="P74" s="384">
        <v>100.69559059903675</v>
      </c>
    </row>
    <row r="75" spans="1:16" s="121" customFormat="1" x14ac:dyDescent="0.2">
      <c r="A75" s="112"/>
      <c r="E75" s="26"/>
      <c r="F75" s="5"/>
      <c r="G75" s="112"/>
      <c r="H75" s="112"/>
      <c r="I75" s="112"/>
      <c r="J75" s="112"/>
      <c r="K75" s="112"/>
      <c r="L75" s="5"/>
      <c r="M75" s="160"/>
      <c r="N75" s="386">
        <v>100.04404316229905</v>
      </c>
      <c r="O75" s="353">
        <v>42767</v>
      </c>
      <c r="P75" s="384">
        <v>100.63021480784421</v>
      </c>
    </row>
    <row r="76" spans="1:16" s="121" customFormat="1" x14ac:dyDescent="0.2">
      <c r="A76" s="112"/>
      <c r="E76" s="26"/>
      <c r="F76" s="5"/>
      <c r="G76" s="112"/>
      <c r="H76" s="112"/>
      <c r="I76" s="112"/>
      <c r="J76" s="112"/>
      <c r="K76" s="112"/>
      <c r="L76" s="5"/>
      <c r="M76" s="160"/>
      <c r="N76" s="386">
        <v>100.18308983434285</v>
      </c>
      <c r="O76" s="353">
        <v>42795</v>
      </c>
      <c r="P76" s="384">
        <v>100.63370737429626</v>
      </c>
    </row>
    <row r="77" spans="1:16" s="121" customFormat="1" x14ac:dyDescent="0.2">
      <c r="A77" s="112"/>
      <c r="E77" s="26"/>
      <c r="F77" s="5"/>
      <c r="G77" s="112"/>
      <c r="H77" s="112"/>
      <c r="I77" s="112"/>
      <c r="J77" s="112"/>
      <c r="K77" s="112"/>
      <c r="L77" s="5"/>
      <c r="M77" s="160"/>
      <c r="N77" s="386">
        <v>100.27141663135744</v>
      </c>
      <c r="O77" s="353">
        <v>42826</v>
      </c>
      <c r="P77" s="384">
        <v>100.60927318620539</v>
      </c>
    </row>
    <row r="78" spans="1:16" s="121" customFormat="1" x14ac:dyDescent="0.2">
      <c r="A78" s="112"/>
      <c r="E78" s="26"/>
      <c r="F78" s="5"/>
      <c r="G78" s="112"/>
      <c r="H78" s="112"/>
      <c r="I78" s="112"/>
      <c r="J78" s="112"/>
      <c r="K78" s="112"/>
      <c r="L78" s="5"/>
      <c r="M78" s="160"/>
      <c r="N78" s="386">
        <v>100.69135295648069</v>
      </c>
      <c r="O78" s="353">
        <v>42856</v>
      </c>
      <c r="P78" s="384">
        <v>100.64731670802509</v>
      </c>
    </row>
    <row r="79" spans="1:16" s="121" customFormat="1" x14ac:dyDescent="0.2">
      <c r="A79" s="112"/>
      <c r="E79" s="26"/>
      <c r="F79" s="5"/>
      <c r="G79" s="112"/>
      <c r="H79" s="112"/>
      <c r="I79" s="112"/>
      <c r="J79" s="112"/>
      <c r="K79" s="112"/>
      <c r="L79" s="5"/>
      <c r="M79" s="160"/>
      <c r="N79" s="386">
        <v>100.81771474057457</v>
      </c>
      <c r="O79" s="103">
        <v>42887</v>
      </c>
      <c r="P79" s="384">
        <v>100.70541414738598</v>
      </c>
    </row>
    <row r="80" spans="1:16" s="121" customFormat="1" x14ac:dyDescent="0.2">
      <c r="A80" s="112"/>
      <c r="E80" s="26"/>
      <c r="F80" s="5"/>
      <c r="G80" s="112"/>
      <c r="H80" s="112"/>
      <c r="I80" s="112"/>
      <c r="J80" s="112"/>
      <c r="K80" s="112"/>
      <c r="L80" s="5"/>
      <c r="M80" s="160"/>
      <c r="N80" s="386">
        <v>100.97087378640776</v>
      </c>
      <c r="O80" s="353">
        <v>42917</v>
      </c>
      <c r="P80" s="384">
        <v>100.78999538497224</v>
      </c>
    </row>
    <row r="81" spans="1:16" s="121" customFormat="1" x14ac:dyDescent="0.2">
      <c r="A81" s="112"/>
      <c r="E81" s="26"/>
      <c r="F81" s="5"/>
      <c r="G81" s="112"/>
      <c r="H81" s="112"/>
      <c r="I81" s="112"/>
      <c r="J81" s="112"/>
      <c r="K81" s="112"/>
      <c r="L81" s="5"/>
      <c r="M81" s="160"/>
      <c r="N81" s="386">
        <v>101.0197439791712</v>
      </c>
      <c r="O81" s="103">
        <v>42948</v>
      </c>
      <c r="P81" s="384">
        <v>100.82592350050855</v>
      </c>
    </row>
    <row r="82" spans="1:16" s="121" customFormat="1" x14ac:dyDescent="0.2">
      <c r="A82" s="112"/>
      <c r="E82" s="26"/>
      <c r="F82" s="5"/>
      <c r="G82" s="112"/>
      <c r="H82" s="112"/>
      <c r="I82" s="112"/>
      <c r="J82" s="112"/>
      <c r="K82" s="112"/>
      <c r="L82" s="5"/>
      <c r="M82" s="160"/>
      <c r="N82" s="386">
        <v>101.18473397213899</v>
      </c>
      <c r="O82" s="353">
        <v>42979</v>
      </c>
      <c r="P82" s="384">
        <v>100.84213686489115</v>
      </c>
    </row>
    <row r="83" spans="1:16" s="121" customFormat="1" x14ac:dyDescent="0.2">
      <c r="A83" s="112"/>
      <c r="E83" s="26"/>
      <c r="F83" s="5"/>
      <c r="G83" s="112"/>
      <c r="H83" s="112"/>
      <c r="I83" s="112"/>
      <c r="J83" s="112"/>
      <c r="K83" s="112"/>
      <c r="L83" s="5"/>
      <c r="M83" s="160"/>
      <c r="N83" s="386">
        <v>101.37924098379037</v>
      </c>
      <c r="O83" s="103">
        <v>43009</v>
      </c>
      <c r="P83" s="384">
        <v>100.84455444127917</v>
      </c>
    </row>
    <row r="84" spans="1:16" s="121" customFormat="1" x14ac:dyDescent="0.2">
      <c r="A84" s="112"/>
      <c r="E84" s="26"/>
      <c r="F84" s="5"/>
      <c r="G84" s="112"/>
      <c r="H84" s="112"/>
      <c r="I84" s="112"/>
      <c r="J84" s="112"/>
      <c r="K84" s="112"/>
      <c r="L84" s="5"/>
      <c r="M84" s="160"/>
      <c r="N84" s="386">
        <v>101.70135078616507</v>
      </c>
      <c r="O84" s="353">
        <v>43040</v>
      </c>
      <c r="P84" s="384">
        <v>100.85325143868243</v>
      </c>
    </row>
    <row r="85" spans="1:16" s="121" customFormat="1" x14ac:dyDescent="0.2">
      <c r="A85" s="112"/>
      <c r="E85" s="26"/>
      <c r="F85" s="5"/>
      <c r="G85" s="112"/>
      <c r="H85" s="112"/>
      <c r="I85" s="112"/>
      <c r="J85" s="112"/>
      <c r="K85" s="112"/>
      <c r="L85" s="5"/>
      <c r="M85" s="160"/>
      <c r="N85" s="386">
        <v>101.40512214105779</v>
      </c>
      <c r="O85" s="103">
        <v>43070</v>
      </c>
      <c r="P85" s="384">
        <v>100.85898358907588</v>
      </c>
    </row>
    <row r="86" spans="1:16" s="121" customFormat="1" x14ac:dyDescent="0.2">
      <c r="A86" s="112"/>
      <c r="E86" s="26"/>
      <c r="F86" s="5"/>
      <c r="G86" s="112"/>
      <c r="H86" s="112"/>
      <c r="I86" s="112"/>
      <c r="J86" s="112"/>
      <c r="K86" s="112"/>
      <c r="L86" s="5"/>
      <c r="M86" s="160"/>
      <c r="N86" s="386">
        <v>101.24759088008825</v>
      </c>
      <c r="O86" s="353">
        <v>43101</v>
      </c>
      <c r="P86" s="384">
        <v>100.90968948782283</v>
      </c>
    </row>
    <row r="87" spans="1:16" s="121" customFormat="1" x14ac:dyDescent="0.2">
      <c r="A87" s="112"/>
      <c r="E87" s="26"/>
      <c r="F87" s="5"/>
      <c r="G87" s="112"/>
      <c r="H87" s="112"/>
      <c r="I87" s="112"/>
      <c r="J87" s="112"/>
      <c r="K87" s="112"/>
      <c r="L87" s="5"/>
      <c r="M87" s="160"/>
      <c r="N87" s="386">
        <v>100.81375601471838</v>
      </c>
      <c r="O87" s="103">
        <v>43132</v>
      </c>
      <c r="P87" s="384">
        <v>100.97383222552445</v>
      </c>
    </row>
    <row r="88" spans="1:16" s="121" customFormat="1" x14ac:dyDescent="0.2">
      <c r="A88" s="112"/>
      <c r="E88" s="26"/>
      <c r="F88" s="5"/>
      <c r="G88" s="112"/>
      <c r="H88" s="112"/>
      <c r="I88" s="112"/>
      <c r="J88" s="112"/>
      <c r="K88" s="112"/>
      <c r="L88" s="5"/>
      <c r="M88" s="160"/>
      <c r="N88" s="386">
        <v>101.00995833039057</v>
      </c>
      <c r="O88" s="353">
        <v>43160</v>
      </c>
      <c r="P88" s="384">
        <v>101.04273793352843</v>
      </c>
    </row>
    <row r="89" spans="1:16" s="121" customFormat="1" x14ac:dyDescent="0.2">
      <c r="A89" s="112"/>
      <c r="E89" s="26"/>
      <c r="F89" s="5"/>
      <c r="G89" s="112"/>
      <c r="H89" s="112"/>
      <c r="I89" s="112"/>
      <c r="J89" s="112"/>
      <c r="K89" s="112"/>
      <c r="L89" s="5"/>
      <c r="M89" s="160"/>
      <c r="N89" s="386">
        <v>101.01280067520044</v>
      </c>
      <c r="O89" s="103">
        <v>43191</v>
      </c>
      <c r="P89" s="384">
        <v>101.10451993718202</v>
      </c>
    </row>
    <row r="90" spans="1:16" s="121" customFormat="1" x14ac:dyDescent="0.2">
      <c r="A90" s="112"/>
      <c r="E90" s="26"/>
      <c r="F90" s="5"/>
      <c r="G90" s="112"/>
      <c r="H90" s="112"/>
      <c r="I90" s="112"/>
      <c r="J90" s="112"/>
      <c r="K90" s="112"/>
      <c r="L90" s="5"/>
      <c r="M90" s="160"/>
      <c r="N90" s="386">
        <v>100.98149186763881</v>
      </c>
      <c r="O90" s="353">
        <v>43221</v>
      </c>
      <c r="P90" s="384">
        <v>101.12869817977851</v>
      </c>
    </row>
    <row r="91" spans="1:16" s="121" customFormat="1" x14ac:dyDescent="0.2">
      <c r="A91" s="112"/>
      <c r="E91" s="26"/>
      <c r="F91" s="5"/>
      <c r="G91" s="112"/>
      <c r="H91" s="112"/>
      <c r="I91" s="112"/>
      <c r="J91" s="112"/>
      <c r="K91" s="112"/>
      <c r="L91" s="5"/>
      <c r="M91" s="160"/>
      <c r="N91" s="386">
        <v>101.09867039888034</v>
      </c>
      <c r="O91" s="103">
        <v>43252</v>
      </c>
      <c r="P91" s="384">
        <v>101.152111151304</v>
      </c>
    </row>
    <row r="92" spans="1:16" s="121" customFormat="1" x14ac:dyDescent="0.2">
      <c r="A92" s="112"/>
      <c r="E92" s="26"/>
      <c r="F92" s="5"/>
      <c r="G92" s="112"/>
      <c r="H92" s="112"/>
      <c r="I92" s="112"/>
      <c r="J92" s="112"/>
      <c r="K92" s="112"/>
      <c r="L92" s="5"/>
      <c r="M92" s="160"/>
      <c r="N92" s="386">
        <v>101.53522607781282</v>
      </c>
      <c r="O92" s="353">
        <v>43282</v>
      </c>
      <c r="P92" s="384">
        <v>101.1991405089211</v>
      </c>
    </row>
    <row r="93" spans="1:16" s="121" customFormat="1" x14ac:dyDescent="0.2">
      <c r="A93" s="112"/>
      <c r="E93" s="26"/>
      <c r="F93" s="5"/>
      <c r="G93" s="112"/>
      <c r="H93" s="112"/>
      <c r="I93" s="112"/>
      <c r="J93" s="112"/>
      <c r="K93" s="112"/>
      <c r="L93" s="5"/>
      <c r="M93" s="160"/>
      <c r="N93" s="386">
        <v>101.52703838610255</v>
      </c>
      <c r="O93" s="103">
        <v>43313</v>
      </c>
      <c r="P93" s="384">
        <v>101.24141504283203</v>
      </c>
    </row>
    <row r="94" spans="1:16" s="121" customFormat="1" x14ac:dyDescent="0.2">
      <c r="A94" s="112"/>
      <c r="E94" s="26"/>
      <c r="F94" s="5"/>
      <c r="G94" s="112"/>
      <c r="H94" s="112"/>
      <c r="I94" s="112"/>
      <c r="J94" s="112"/>
      <c r="K94" s="112"/>
      <c r="L94" s="5"/>
      <c r="M94" s="160"/>
      <c r="N94" s="386">
        <v>101.53189703413541</v>
      </c>
      <c r="O94" s="353">
        <v>43344</v>
      </c>
      <c r="P94" s="384">
        <v>101.2703452979984</v>
      </c>
    </row>
    <row r="95" spans="1:16" s="121" customFormat="1" x14ac:dyDescent="0.2">
      <c r="A95" s="112"/>
      <c r="E95" s="26"/>
      <c r="F95" s="5"/>
      <c r="G95" s="112"/>
      <c r="H95" s="112"/>
      <c r="I95" s="112"/>
      <c r="J95" s="112"/>
      <c r="K95" s="112"/>
      <c r="L95" s="5"/>
      <c r="M95" s="160"/>
      <c r="N95" s="386">
        <v>101.74004192872117</v>
      </c>
      <c r="O95" s="103">
        <v>43374</v>
      </c>
      <c r="P95" s="384">
        <v>101.30041204340931</v>
      </c>
    </row>
    <row r="96" spans="1:16" s="121" customFormat="1" x14ac:dyDescent="0.2">
      <c r="A96" s="112"/>
      <c r="E96" s="26"/>
      <c r="F96" s="5"/>
      <c r="G96" s="112"/>
      <c r="H96" s="112"/>
      <c r="I96" s="112"/>
      <c r="J96" s="112"/>
      <c r="K96" s="112"/>
      <c r="L96" s="5"/>
      <c r="M96" s="160"/>
      <c r="N96" s="386">
        <v>101.80092140164736</v>
      </c>
      <c r="O96" s="103">
        <v>43405</v>
      </c>
      <c r="P96" s="384">
        <v>101.30870959469949</v>
      </c>
    </row>
    <row r="97" spans="1:16" s="121" customFormat="1" x14ac:dyDescent="0.2">
      <c r="A97" s="112"/>
      <c r="E97" s="26"/>
      <c r="F97" s="5"/>
      <c r="G97" s="112"/>
      <c r="H97" s="112"/>
      <c r="I97" s="112"/>
      <c r="J97" s="112"/>
      <c r="K97" s="112"/>
      <c r="L97" s="5"/>
      <c r="M97" s="160"/>
      <c r="N97" s="386">
        <v>101.85881370091899</v>
      </c>
      <c r="O97" s="103">
        <v>43435</v>
      </c>
      <c r="P97" s="384">
        <v>101.34651722468793</v>
      </c>
    </row>
    <row r="98" spans="1:16" s="121" customFormat="1" x14ac:dyDescent="0.2">
      <c r="A98" s="112"/>
      <c r="E98" s="26"/>
      <c r="F98" s="5"/>
      <c r="G98" s="112"/>
      <c r="H98" s="112"/>
      <c r="I98" s="112"/>
      <c r="J98" s="112"/>
      <c r="K98" s="112"/>
      <c r="L98" s="5"/>
      <c r="M98" s="160"/>
      <c r="N98" s="386">
        <v>99.622078567876684</v>
      </c>
      <c r="O98" s="103">
        <v>43466</v>
      </c>
      <c r="P98" s="384">
        <v>101.21105786533697</v>
      </c>
    </row>
    <row r="99" spans="1:16" s="121" customFormat="1" x14ac:dyDescent="0.2">
      <c r="A99" s="112"/>
      <c r="E99" s="26"/>
      <c r="F99" s="5"/>
      <c r="G99" s="112"/>
      <c r="H99" s="112"/>
      <c r="I99" s="112"/>
      <c r="J99" s="112"/>
      <c r="K99" s="112"/>
      <c r="L99" s="5"/>
      <c r="M99" s="160"/>
      <c r="N99" s="386">
        <v>99.190043461082581</v>
      </c>
      <c r="O99" s="103">
        <v>43497</v>
      </c>
      <c r="P99" s="384">
        <v>101.07574848586729</v>
      </c>
    </row>
    <row r="100" spans="1:16" s="121" customFormat="1" x14ac:dyDescent="0.2">
      <c r="A100" s="112"/>
      <c r="E100" s="26"/>
      <c r="F100" s="5"/>
      <c r="G100" s="112"/>
      <c r="H100" s="112"/>
      <c r="I100" s="112"/>
      <c r="J100" s="112"/>
      <c r="K100" s="112"/>
      <c r="L100" s="5"/>
      <c r="M100" s="160"/>
      <c r="N100" s="386">
        <v>99.172658327587897</v>
      </c>
      <c r="O100" s="103">
        <v>43525</v>
      </c>
      <c r="P100" s="384">
        <v>100.92264015230042</v>
      </c>
    </row>
    <row r="101" spans="1:16" s="121" customFormat="1" x14ac:dyDescent="0.2">
      <c r="A101" s="112"/>
      <c r="E101" s="5"/>
      <c r="F101" s="5"/>
      <c r="G101" s="112"/>
      <c r="H101" s="112"/>
      <c r="I101" s="112"/>
      <c r="J101" s="112"/>
      <c r="K101" s="112"/>
      <c r="L101" s="5"/>
      <c r="M101" s="160"/>
      <c r="N101" s="160"/>
      <c r="O101" s="160"/>
      <c r="P101" s="160"/>
    </row>
    <row r="102" spans="1:16" s="121" customFormat="1" x14ac:dyDescent="0.2">
      <c r="A102" s="112"/>
      <c r="E102" s="5"/>
      <c r="F102" s="5"/>
      <c r="G102" s="112"/>
      <c r="H102" s="112"/>
      <c r="I102" s="112"/>
      <c r="J102" s="112"/>
      <c r="K102" s="112"/>
      <c r="L102" s="5"/>
      <c r="M102" s="160"/>
      <c r="N102" s="160"/>
      <c r="O102" s="160"/>
      <c r="P102" s="160"/>
    </row>
    <row r="103" spans="1:16" s="121" customFormat="1" x14ac:dyDescent="0.2">
      <c r="A103" s="112"/>
      <c r="E103" s="5"/>
      <c r="F103" s="5"/>
      <c r="G103" s="112"/>
      <c r="H103" s="112"/>
      <c r="I103" s="112"/>
      <c r="J103" s="112"/>
      <c r="K103" s="112"/>
      <c r="L103" s="5"/>
      <c r="M103" s="160"/>
      <c r="N103" s="160"/>
      <c r="O103" s="160"/>
      <c r="P103" s="160"/>
    </row>
    <row r="104" spans="1:16" s="121" customFormat="1" x14ac:dyDescent="0.2">
      <c r="A104" s="112"/>
      <c r="E104" s="5"/>
      <c r="F104" s="5"/>
      <c r="G104" s="112"/>
      <c r="H104" s="112"/>
      <c r="I104" s="112"/>
      <c r="J104" s="112"/>
      <c r="K104" s="112"/>
      <c r="L104" s="5"/>
      <c r="M104" s="160"/>
      <c r="N104" s="160"/>
      <c r="O104" s="160"/>
      <c r="P104" s="160"/>
    </row>
    <row r="105" spans="1:16" s="121" customFormat="1" x14ac:dyDescent="0.2">
      <c r="A105" s="112"/>
      <c r="E105" s="5"/>
      <c r="F105" s="5"/>
      <c r="G105" s="112"/>
      <c r="H105" s="112"/>
      <c r="I105" s="112"/>
      <c r="J105" s="112"/>
      <c r="K105" s="112"/>
      <c r="L105" s="5"/>
      <c r="M105" s="160"/>
      <c r="N105" s="160"/>
      <c r="O105" s="160"/>
      <c r="P105" s="160"/>
    </row>
    <row r="106" spans="1:16" s="121" customFormat="1" x14ac:dyDescent="0.2">
      <c r="A106" s="112"/>
      <c r="E106" s="5"/>
      <c r="F106" s="5"/>
      <c r="G106" s="112"/>
      <c r="H106" s="112"/>
      <c r="I106" s="112"/>
      <c r="J106" s="112"/>
      <c r="K106" s="112"/>
      <c r="L106" s="5"/>
      <c r="M106" s="160"/>
      <c r="N106" s="160"/>
      <c r="O106" s="160"/>
      <c r="P106" s="160"/>
    </row>
    <row r="107" spans="1:16" s="121" customFormat="1" x14ac:dyDescent="0.2">
      <c r="A107" s="112"/>
      <c r="E107" s="5"/>
      <c r="F107" s="5"/>
      <c r="G107" s="112"/>
      <c r="H107" s="112"/>
      <c r="I107" s="112"/>
      <c r="J107" s="112"/>
      <c r="K107" s="112"/>
      <c r="L107" s="5"/>
      <c r="M107" s="160"/>
      <c r="N107" s="160"/>
      <c r="O107" s="160"/>
      <c r="P107" s="160"/>
    </row>
    <row r="108" spans="1:16" s="121" customFormat="1" x14ac:dyDescent="0.2">
      <c r="A108" s="112"/>
      <c r="E108" s="5"/>
      <c r="F108" s="5"/>
      <c r="G108" s="112"/>
      <c r="H108" s="112"/>
      <c r="I108" s="112"/>
      <c r="J108" s="112"/>
      <c r="K108" s="112"/>
      <c r="L108" s="5"/>
      <c r="M108" s="160"/>
      <c r="N108" s="160"/>
      <c r="O108" s="160"/>
      <c r="P108" s="160"/>
    </row>
    <row r="109" spans="1:16" s="121" customFormat="1" x14ac:dyDescent="0.2">
      <c r="A109" s="112"/>
      <c r="E109" s="5"/>
      <c r="F109" s="5"/>
      <c r="G109" s="112"/>
      <c r="H109" s="112"/>
      <c r="I109" s="112"/>
      <c r="J109" s="112"/>
      <c r="K109" s="112"/>
      <c r="L109" s="5"/>
      <c r="M109" s="160"/>
      <c r="N109" s="160"/>
      <c r="O109" s="160"/>
      <c r="P109" s="160"/>
    </row>
    <row r="110" spans="1:16" s="121" customFormat="1" x14ac:dyDescent="0.2">
      <c r="A110" s="112"/>
      <c r="E110" s="5"/>
      <c r="F110" s="5"/>
      <c r="G110" s="112"/>
      <c r="H110" s="112"/>
      <c r="I110" s="112"/>
      <c r="J110" s="112"/>
      <c r="K110" s="112"/>
      <c r="L110" s="5"/>
      <c r="M110" s="160"/>
      <c r="N110" s="160"/>
      <c r="O110" s="160"/>
      <c r="P110" s="160"/>
    </row>
    <row r="111" spans="1:16" s="121" customFormat="1" x14ac:dyDescent="0.2">
      <c r="A111" s="112"/>
      <c r="E111" s="5"/>
      <c r="F111" s="5"/>
      <c r="G111" s="112"/>
      <c r="H111" s="112"/>
      <c r="I111" s="112"/>
      <c r="J111" s="112"/>
      <c r="K111" s="112"/>
      <c r="L111" s="5"/>
      <c r="M111" s="160"/>
      <c r="N111" s="160"/>
      <c r="O111" s="160"/>
      <c r="P111" s="160"/>
    </row>
    <row r="112" spans="1:16" s="121" customFormat="1" x14ac:dyDescent="0.2">
      <c r="A112" s="112"/>
      <c r="E112" s="5"/>
      <c r="F112" s="5"/>
      <c r="G112" s="112"/>
      <c r="H112" s="112"/>
      <c r="I112" s="112"/>
      <c r="J112" s="112"/>
      <c r="K112" s="112"/>
      <c r="L112" s="5"/>
      <c r="M112" s="160"/>
      <c r="N112" s="160"/>
      <c r="O112" s="160"/>
      <c r="P112" s="160"/>
    </row>
    <row r="113" spans="1:16" s="121" customFormat="1" x14ac:dyDescent="0.2">
      <c r="A113" s="112"/>
      <c r="E113" s="5"/>
      <c r="F113" s="5"/>
      <c r="G113" s="112"/>
      <c r="H113" s="112"/>
      <c r="I113" s="112"/>
      <c r="J113" s="112"/>
      <c r="K113" s="112"/>
      <c r="L113" s="5"/>
      <c r="M113" s="160"/>
      <c r="N113" s="160"/>
      <c r="O113" s="160"/>
      <c r="P113" s="160"/>
    </row>
    <row r="114" spans="1:16" s="121" customFormat="1" x14ac:dyDescent="0.2">
      <c r="A114" s="112"/>
      <c r="E114" s="5"/>
      <c r="F114" s="5"/>
      <c r="G114" s="112"/>
      <c r="H114" s="112"/>
      <c r="I114" s="112"/>
      <c r="J114" s="112"/>
      <c r="K114" s="112"/>
      <c r="L114" s="5"/>
      <c r="M114" s="160"/>
      <c r="N114" s="160"/>
      <c r="O114" s="160"/>
      <c r="P114" s="160"/>
    </row>
    <row r="115" spans="1:16" s="121" customFormat="1" x14ac:dyDescent="0.2">
      <c r="A115" s="112"/>
      <c r="E115" s="5"/>
      <c r="F115" s="5"/>
      <c r="G115" s="112"/>
      <c r="H115" s="112"/>
      <c r="I115" s="112"/>
      <c r="J115" s="112"/>
      <c r="K115" s="112"/>
      <c r="L115" s="5"/>
      <c r="M115" s="160"/>
      <c r="N115" s="160"/>
      <c r="O115" s="160"/>
      <c r="P115" s="160"/>
    </row>
    <row r="116" spans="1:16" s="121" customFormat="1" x14ac:dyDescent="0.2">
      <c r="A116" s="112"/>
      <c r="E116" s="5"/>
      <c r="F116" s="5"/>
      <c r="G116" s="112"/>
      <c r="H116" s="112"/>
      <c r="I116" s="112"/>
      <c r="J116" s="112"/>
      <c r="K116" s="112"/>
      <c r="L116" s="5"/>
      <c r="M116" s="160"/>
      <c r="N116" s="160"/>
      <c r="O116" s="160"/>
      <c r="P116" s="160"/>
    </row>
    <row r="117" spans="1:16" s="121" customFormat="1" x14ac:dyDescent="0.2">
      <c r="A117" s="112"/>
      <c r="E117" s="5"/>
      <c r="F117" s="5"/>
      <c r="G117" s="112"/>
      <c r="H117" s="112"/>
      <c r="I117" s="112"/>
      <c r="J117" s="112"/>
      <c r="K117" s="112"/>
      <c r="L117" s="5"/>
      <c r="M117" s="160"/>
      <c r="N117" s="160"/>
      <c r="O117" s="160"/>
      <c r="P117" s="160"/>
    </row>
    <row r="118" spans="1:16" s="121" customFormat="1" x14ac:dyDescent="0.2">
      <c r="A118" s="112"/>
      <c r="E118" s="5"/>
      <c r="F118" s="5"/>
      <c r="G118" s="112"/>
      <c r="H118" s="112"/>
      <c r="I118" s="112"/>
      <c r="J118" s="112"/>
      <c r="K118" s="112"/>
      <c r="L118" s="5"/>
      <c r="M118" s="160"/>
      <c r="N118" s="160"/>
      <c r="O118" s="160"/>
      <c r="P118" s="160"/>
    </row>
    <row r="119" spans="1:16" s="121" customFormat="1" x14ac:dyDescent="0.2">
      <c r="A119" s="112"/>
      <c r="E119" s="244"/>
      <c r="F119" s="5"/>
      <c r="G119" s="112"/>
      <c r="H119" s="112"/>
      <c r="I119" s="112"/>
      <c r="J119" s="112"/>
      <c r="K119" s="112"/>
      <c r="L119" s="5"/>
      <c r="M119" s="160"/>
      <c r="N119" s="160"/>
      <c r="O119" s="160"/>
      <c r="P119" s="160"/>
    </row>
    <row r="120" spans="1:16" s="121" customFormat="1" x14ac:dyDescent="0.2">
      <c r="A120" s="112"/>
      <c r="E120" s="244"/>
      <c r="F120" s="5"/>
      <c r="G120" s="112"/>
      <c r="H120" s="112"/>
      <c r="I120" s="112"/>
      <c r="J120" s="112"/>
      <c r="K120" s="112"/>
      <c r="L120" s="5"/>
      <c r="M120" s="160"/>
      <c r="N120" s="160"/>
      <c r="O120" s="160"/>
      <c r="P120" s="160"/>
    </row>
    <row r="121" spans="1:16" s="121" customFormat="1" x14ac:dyDescent="0.2">
      <c r="A121" s="112"/>
      <c r="E121" s="244"/>
      <c r="F121" s="5"/>
      <c r="G121" s="112"/>
      <c r="H121" s="112"/>
      <c r="I121" s="112"/>
      <c r="J121" s="112"/>
      <c r="K121" s="112"/>
      <c r="L121" s="5"/>
      <c r="M121" s="160"/>
      <c r="N121" s="160"/>
      <c r="O121" s="160"/>
      <c r="P121" s="160"/>
    </row>
    <row r="122" spans="1:16" s="121" customFormat="1" x14ac:dyDescent="0.2">
      <c r="A122" s="112"/>
      <c r="E122" s="244"/>
      <c r="F122" s="5"/>
      <c r="G122" s="112"/>
      <c r="H122" s="112"/>
      <c r="I122" s="112"/>
      <c r="J122" s="112"/>
      <c r="K122" s="112"/>
      <c r="L122" s="5"/>
      <c r="M122" s="160"/>
      <c r="N122" s="160"/>
      <c r="O122" s="160"/>
      <c r="P122" s="160"/>
    </row>
    <row r="123" spans="1:16" s="121" customFormat="1" x14ac:dyDescent="0.2">
      <c r="A123" s="112"/>
      <c r="E123" s="244"/>
      <c r="F123" s="5"/>
      <c r="G123" s="112"/>
      <c r="H123" s="112"/>
      <c r="I123" s="112"/>
      <c r="J123" s="112"/>
      <c r="K123" s="112"/>
      <c r="L123" s="5"/>
      <c r="M123" s="160"/>
      <c r="N123" s="160"/>
      <c r="O123" s="160"/>
      <c r="P123" s="160"/>
    </row>
    <row r="124" spans="1:16" s="121" customFormat="1" x14ac:dyDescent="0.2">
      <c r="A124" s="112"/>
      <c r="E124" s="244"/>
      <c r="F124" s="5"/>
      <c r="G124" s="112"/>
      <c r="H124" s="112"/>
      <c r="I124" s="112"/>
      <c r="J124" s="112"/>
      <c r="K124" s="112"/>
      <c r="L124" s="5"/>
      <c r="M124" s="160"/>
      <c r="N124" s="160"/>
      <c r="O124" s="160"/>
      <c r="P124" s="160"/>
    </row>
    <row r="125" spans="1:16" s="121" customFormat="1" x14ac:dyDescent="0.2">
      <c r="A125" s="112"/>
      <c r="E125" s="244"/>
      <c r="F125" s="5"/>
      <c r="G125" s="112"/>
      <c r="H125" s="112"/>
      <c r="I125" s="112"/>
      <c r="J125" s="112"/>
      <c r="K125" s="112"/>
      <c r="L125" s="5"/>
      <c r="M125" s="160"/>
      <c r="N125" s="160"/>
      <c r="O125" s="160"/>
      <c r="P125" s="160"/>
    </row>
    <row r="126" spans="1:16" s="121" customFormat="1" x14ac:dyDescent="0.2">
      <c r="A126" s="112"/>
      <c r="E126" s="244"/>
      <c r="F126" s="5"/>
      <c r="G126" s="112"/>
      <c r="H126" s="112"/>
      <c r="I126" s="112"/>
      <c r="J126" s="112"/>
      <c r="K126" s="112"/>
      <c r="L126" s="5"/>
      <c r="M126" s="160"/>
      <c r="N126" s="160"/>
      <c r="O126" s="160"/>
      <c r="P126" s="160"/>
    </row>
    <row r="127" spans="1:16" s="121" customFormat="1" x14ac:dyDescent="0.2">
      <c r="A127" s="112"/>
      <c r="E127" s="244"/>
      <c r="F127" s="5"/>
      <c r="G127" s="112"/>
      <c r="H127" s="112"/>
      <c r="I127" s="112"/>
      <c r="J127" s="112"/>
      <c r="K127" s="112"/>
      <c r="L127" s="5"/>
      <c r="M127" s="160"/>
      <c r="N127" s="160"/>
      <c r="O127" s="160"/>
      <c r="P127" s="160"/>
    </row>
    <row r="128" spans="1:16" s="121" customFormat="1" x14ac:dyDescent="0.2">
      <c r="A128" s="112"/>
      <c r="E128" s="244"/>
      <c r="F128" s="5"/>
      <c r="G128" s="112"/>
      <c r="H128" s="112"/>
      <c r="I128" s="112"/>
      <c r="J128" s="112"/>
      <c r="K128" s="112"/>
      <c r="L128" s="5"/>
      <c r="M128" s="160"/>
      <c r="N128" s="160"/>
      <c r="O128" s="160"/>
      <c r="P128" s="160"/>
    </row>
    <row r="129" spans="1:16" s="121" customFormat="1" x14ac:dyDescent="0.2">
      <c r="A129" s="112"/>
      <c r="E129" s="244"/>
      <c r="F129" s="5"/>
      <c r="G129" s="112"/>
      <c r="H129" s="112"/>
      <c r="I129" s="112"/>
      <c r="J129" s="112"/>
      <c r="K129" s="112"/>
      <c r="L129" s="5"/>
      <c r="M129" s="160"/>
      <c r="N129" s="160"/>
      <c r="O129" s="160"/>
      <c r="P129" s="160"/>
    </row>
    <row r="130" spans="1:16" s="121" customFormat="1" x14ac:dyDescent="0.2">
      <c r="A130" s="112"/>
      <c r="E130" s="244"/>
      <c r="F130" s="5"/>
      <c r="G130" s="112"/>
      <c r="H130" s="112"/>
      <c r="I130" s="112"/>
      <c r="J130" s="112"/>
      <c r="K130" s="112"/>
      <c r="L130" s="5"/>
      <c r="M130" s="160"/>
      <c r="N130" s="160"/>
      <c r="O130" s="160"/>
      <c r="P130" s="160"/>
    </row>
    <row r="131" spans="1:16" s="121" customFormat="1" x14ac:dyDescent="0.2">
      <c r="A131" s="112"/>
      <c r="E131" s="244"/>
      <c r="F131" s="5"/>
      <c r="G131" s="112"/>
      <c r="H131" s="112"/>
      <c r="I131" s="112"/>
      <c r="J131" s="112"/>
      <c r="K131" s="112"/>
      <c r="L131" s="5"/>
      <c r="M131" s="160"/>
      <c r="N131" s="160"/>
      <c r="O131" s="160"/>
      <c r="P131" s="160"/>
    </row>
    <row r="132" spans="1:16" s="121" customFormat="1" x14ac:dyDescent="0.2">
      <c r="A132" s="112"/>
      <c r="E132" s="244"/>
      <c r="F132" s="5"/>
      <c r="G132" s="112"/>
      <c r="H132" s="112"/>
      <c r="I132" s="112"/>
      <c r="J132" s="112"/>
      <c r="K132" s="112"/>
      <c r="L132" s="5"/>
      <c r="M132" s="160"/>
      <c r="N132" s="160"/>
      <c r="O132" s="160"/>
      <c r="P132" s="160"/>
    </row>
    <row r="133" spans="1:16" s="121" customFormat="1" x14ac:dyDescent="0.2">
      <c r="A133" s="112"/>
      <c r="E133" s="244"/>
      <c r="F133" s="5"/>
      <c r="G133" s="112"/>
      <c r="H133" s="112"/>
      <c r="I133" s="112"/>
      <c r="J133" s="112"/>
      <c r="K133" s="112"/>
      <c r="L133" s="5"/>
      <c r="M133" s="160"/>
      <c r="N133" s="160"/>
      <c r="O133" s="160"/>
      <c r="P133" s="160"/>
    </row>
    <row r="134" spans="1:16" s="121" customFormat="1" x14ac:dyDescent="0.2">
      <c r="A134" s="112"/>
      <c r="E134" s="244"/>
      <c r="F134" s="5"/>
      <c r="G134" s="112"/>
      <c r="H134" s="112"/>
      <c r="I134" s="112"/>
      <c r="J134" s="112"/>
      <c r="K134" s="112"/>
      <c r="L134" s="5"/>
      <c r="M134" s="160"/>
      <c r="N134" s="160"/>
      <c r="O134" s="160"/>
      <c r="P134" s="160"/>
    </row>
    <row r="135" spans="1:16" s="121" customFormat="1" x14ac:dyDescent="0.2">
      <c r="A135" s="112"/>
      <c r="E135" s="244"/>
      <c r="F135" s="5"/>
      <c r="G135" s="112"/>
      <c r="H135" s="112"/>
      <c r="I135" s="112"/>
      <c r="J135" s="112"/>
      <c r="K135" s="112"/>
      <c r="L135" s="5"/>
      <c r="M135" s="160"/>
      <c r="N135" s="160"/>
      <c r="O135" s="160"/>
      <c r="P135" s="160"/>
    </row>
    <row r="136" spans="1:16" s="121" customFormat="1" x14ac:dyDescent="0.2">
      <c r="A136" s="112"/>
      <c r="E136" s="244"/>
      <c r="F136" s="5"/>
      <c r="G136" s="112"/>
      <c r="H136" s="112"/>
      <c r="I136" s="112"/>
      <c r="J136" s="112"/>
      <c r="K136" s="112"/>
      <c r="L136" s="5"/>
      <c r="M136" s="160"/>
      <c r="N136" s="160"/>
      <c r="O136" s="160"/>
      <c r="P136" s="160"/>
    </row>
    <row r="137" spans="1:16" s="121" customFormat="1" x14ac:dyDescent="0.2">
      <c r="A137" s="112"/>
      <c r="E137" s="244"/>
      <c r="F137" s="5"/>
      <c r="G137" s="112"/>
      <c r="H137" s="112"/>
      <c r="I137" s="112"/>
      <c r="J137" s="112"/>
      <c r="K137" s="112"/>
      <c r="L137" s="5"/>
      <c r="M137" s="160"/>
      <c r="N137" s="160"/>
      <c r="O137" s="160"/>
      <c r="P137" s="160"/>
    </row>
    <row r="138" spans="1:16" s="121" customFormat="1" x14ac:dyDescent="0.2">
      <c r="A138" s="112"/>
      <c r="E138" s="244"/>
      <c r="F138" s="5"/>
      <c r="G138" s="112"/>
      <c r="H138" s="112"/>
      <c r="I138" s="112"/>
      <c r="J138" s="112"/>
      <c r="K138" s="112"/>
      <c r="L138" s="5"/>
      <c r="M138" s="160"/>
      <c r="N138" s="160"/>
      <c r="O138" s="160"/>
      <c r="P138" s="160"/>
    </row>
    <row r="139" spans="1:16" s="121" customFormat="1" x14ac:dyDescent="0.2">
      <c r="A139" s="112"/>
      <c r="E139" s="244"/>
      <c r="F139" s="5"/>
      <c r="G139" s="112"/>
      <c r="H139" s="112"/>
      <c r="I139" s="112"/>
      <c r="J139" s="112"/>
      <c r="K139" s="112"/>
      <c r="L139" s="5"/>
      <c r="M139" s="160"/>
      <c r="N139" s="160"/>
      <c r="O139" s="160"/>
      <c r="P139" s="160"/>
    </row>
    <row r="140" spans="1:16" s="121" customFormat="1" x14ac:dyDescent="0.2">
      <c r="A140" s="112"/>
      <c r="E140" s="244"/>
      <c r="F140" s="5"/>
      <c r="G140" s="112"/>
      <c r="H140" s="112"/>
      <c r="I140" s="112"/>
      <c r="J140" s="112"/>
      <c r="K140" s="112"/>
      <c r="L140" s="5"/>
      <c r="M140" s="160"/>
      <c r="N140" s="160"/>
      <c r="O140" s="160"/>
      <c r="P140" s="160"/>
    </row>
    <row r="141" spans="1:16" s="121" customFormat="1" x14ac:dyDescent="0.2">
      <c r="A141" s="112"/>
      <c r="E141" s="244"/>
      <c r="F141" s="5"/>
      <c r="G141" s="112"/>
      <c r="H141" s="112"/>
      <c r="I141" s="112"/>
      <c r="J141" s="112"/>
      <c r="K141" s="112"/>
      <c r="L141" s="5"/>
      <c r="M141" s="160"/>
      <c r="N141" s="160"/>
      <c r="O141" s="160"/>
      <c r="P141" s="160"/>
    </row>
    <row r="142" spans="1:16" s="121" customFormat="1" x14ac:dyDescent="0.2">
      <c r="A142" s="112"/>
      <c r="E142" s="244"/>
      <c r="F142" s="5"/>
      <c r="G142" s="112"/>
      <c r="H142" s="112"/>
      <c r="I142" s="112"/>
      <c r="J142" s="112"/>
      <c r="K142" s="112"/>
      <c r="L142" s="5"/>
      <c r="M142" s="160"/>
      <c r="N142" s="160"/>
      <c r="O142" s="160"/>
      <c r="P142" s="160"/>
    </row>
    <row r="143" spans="1:16" s="121" customFormat="1" x14ac:dyDescent="0.2">
      <c r="A143" s="112"/>
      <c r="E143" s="244"/>
      <c r="F143" s="5"/>
      <c r="G143" s="112"/>
      <c r="H143" s="112"/>
      <c r="I143" s="112"/>
      <c r="J143" s="112"/>
      <c r="K143" s="112"/>
      <c r="L143" s="5"/>
      <c r="M143" s="160"/>
      <c r="N143" s="160"/>
      <c r="O143" s="160"/>
      <c r="P143" s="160"/>
    </row>
    <row r="144" spans="1:16" s="121" customFormat="1" x14ac:dyDescent="0.2">
      <c r="A144" s="112"/>
      <c r="E144" s="244"/>
      <c r="F144" s="5"/>
      <c r="G144" s="112"/>
      <c r="H144" s="112"/>
      <c r="I144" s="112"/>
      <c r="J144" s="112"/>
      <c r="K144" s="112"/>
      <c r="L144" s="5"/>
      <c r="M144" s="160"/>
      <c r="N144" s="160"/>
      <c r="O144" s="160"/>
      <c r="P144" s="160"/>
    </row>
    <row r="145" spans="1:23" s="121" customFormat="1" x14ac:dyDescent="0.2">
      <c r="A145" s="112"/>
      <c r="E145" s="244"/>
      <c r="F145" s="5"/>
      <c r="G145" s="112"/>
      <c r="H145" s="112"/>
      <c r="I145" s="112"/>
      <c r="J145" s="112"/>
      <c r="K145" s="112"/>
      <c r="L145" s="5"/>
      <c r="M145" s="160"/>
      <c r="N145" s="160"/>
      <c r="O145" s="160"/>
      <c r="P145" s="160"/>
    </row>
    <row r="146" spans="1:23" s="121" customFormat="1" x14ac:dyDescent="0.2">
      <c r="A146" s="112"/>
      <c r="E146" s="244"/>
      <c r="F146" s="5"/>
      <c r="G146" s="112"/>
      <c r="H146" s="112"/>
      <c r="I146" s="112"/>
      <c r="J146" s="112"/>
      <c r="K146" s="112"/>
      <c r="L146" s="5"/>
      <c r="M146" s="160"/>
      <c r="N146" s="160"/>
      <c r="O146" s="160"/>
      <c r="P146" s="160"/>
    </row>
    <row r="147" spans="1:23" s="121" customFormat="1" x14ac:dyDescent="0.2">
      <c r="A147" s="112"/>
      <c r="E147" s="244"/>
      <c r="F147" s="5"/>
      <c r="G147" s="112"/>
      <c r="H147" s="112"/>
      <c r="I147" s="112"/>
      <c r="J147" s="112"/>
      <c r="K147" s="112"/>
      <c r="L147" s="5"/>
      <c r="M147" s="160"/>
      <c r="N147" s="160"/>
      <c r="O147" s="160"/>
      <c r="P147" s="160"/>
    </row>
    <row r="148" spans="1:23" s="121" customFormat="1" x14ac:dyDescent="0.2">
      <c r="A148" s="112"/>
      <c r="E148" s="244"/>
      <c r="F148" s="5"/>
      <c r="G148" s="112"/>
      <c r="H148" s="112"/>
      <c r="I148" s="112"/>
      <c r="J148" s="112"/>
      <c r="K148" s="112"/>
      <c r="L148" s="5"/>
      <c r="M148" s="160"/>
      <c r="N148" s="160"/>
      <c r="O148" s="160"/>
      <c r="P148" s="160"/>
    </row>
    <row r="149" spans="1:23" s="121" customFormat="1" x14ac:dyDescent="0.2">
      <c r="A149" s="112"/>
      <c r="E149" s="244"/>
      <c r="F149" s="5"/>
      <c r="G149" s="112"/>
      <c r="H149" s="112"/>
      <c r="I149" s="112"/>
      <c r="J149" s="112"/>
      <c r="K149" s="112"/>
      <c r="L149" s="5"/>
      <c r="M149" s="160"/>
      <c r="N149" s="160"/>
      <c r="O149" s="160"/>
      <c r="P149" s="160"/>
    </row>
    <row r="150" spans="1:23" s="121" customFormat="1" x14ac:dyDescent="0.2">
      <c r="A150" s="112"/>
      <c r="E150" s="244"/>
      <c r="F150" s="5"/>
      <c r="G150" s="112"/>
      <c r="H150" s="112"/>
      <c r="I150" s="112"/>
      <c r="J150" s="112"/>
      <c r="K150" s="112"/>
      <c r="L150" s="5"/>
      <c r="M150" s="160"/>
      <c r="N150" s="160"/>
      <c r="O150" s="160"/>
      <c r="P150" s="160"/>
    </row>
    <row r="151" spans="1:23" s="121" customFormat="1" x14ac:dyDescent="0.2">
      <c r="A151" s="112"/>
      <c r="E151" s="244"/>
      <c r="F151" s="5"/>
      <c r="G151" s="112"/>
      <c r="H151" s="112"/>
      <c r="I151" s="112"/>
      <c r="J151" s="112"/>
      <c r="K151" s="112"/>
      <c r="L151" s="5"/>
      <c r="M151" s="160"/>
      <c r="N151" s="160"/>
      <c r="O151" s="160"/>
      <c r="P151" s="160"/>
    </row>
    <row r="152" spans="1:23" s="121" customFormat="1" x14ac:dyDescent="0.2">
      <c r="A152" s="112"/>
      <c r="E152" s="244"/>
      <c r="F152" s="5"/>
      <c r="G152" s="112"/>
      <c r="H152" s="112"/>
      <c r="I152" s="112"/>
      <c r="J152" s="112"/>
      <c r="K152" s="112"/>
      <c r="L152" s="5"/>
      <c r="M152" s="160"/>
      <c r="N152" s="160"/>
      <c r="O152" s="160"/>
      <c r="P152" s="160"/>
    </row>
    <row r="153" spans="1:23" s="121" customFormat="1" x14ac:dyDescent="0.2">
      <c r="A153" s="112"/>
      <c r="E153" s="244"/>
      <c r="F153" s="5"/>
      <c r="G153" s="112"/>
      <c r="H153" s="112"/>
      <c r="I153" s="112"/>
      <c r="J153" s="112"/>
      <c r="K153" s="112"/>
      <c r="L153" s="5"/>
      <c r="M153" s="160"/>
      <c r="N153" s="160"/>
      <c r="O153" s="160"/>
      <c r="P153" s="160"/>
    </row>
    <row r="154" spans="1:23" s="121" customFormat="1" x14ac:dyDescent="0.2">
      <c r="A154" s="112"/>
      <c r="E154" s="244"/>
      <c r="F154" s="5"/>
      <c r="G154" s="112"/>
      <c r="H154" s="112"/>
      <c r="I154" s="112"/>
      <c r="J154" s="112"/>
      <c r="K154" s="112"/>
      <c r="L154" s="5"/>
      <c r="M154" s="160"/>
      <c r="N154" s="160"/>
      <c r="O154" s="160"/>
      <c r="P154" s="160"/>
    </row>
    <row r="155" spans="1:23" s="121" customFormat="1" x14ac:dyDescent="0.2">
      <c r="A155" s="112"/>
      <c r="E155" s="244"/>
      <c r="F155" s="5"/>
      <c r="G155" s="112"/>
      <c r="H155" s="112"/>
      <c r="I155" s="112"/>
      <c r="J155" s="112"/>
      <c r="K155" s="112"/>
      <c r="L155" s="5"/>
      <c r="M155" s="160"/>
      <c r="N155" s="160"/>
      <c r="O155" s="160"/>
      <c r="P155" s="160"/>
    </row>
    <row r="156" spans="1:23" s="121" customFormat="1" x14ac:dyDescent="0.2">
      <c r="A156" s="112"/>
      <c r="E156" s="244"/>
      <c r="F156" s="5"/>
      <c r="G156" s="112"/>
      <c r="H156" s="112"/>
      <c r="I156" s="112"/>
      <c r="J156" s="112"/>
      <c r="K156" s="112"/>
      <c r="L156" s="5"/>
      <c r="M156" s="160"/>
      <c r="N156" s="160"/>
      <c r="O156" s="160"/>
      <c r="P156" s="160"/>
    </row>
    <row r="157" spans="1:23" s="121" customFormat="1" x14ac:dyDescent="0.2">
      <c r="A157" s="112"/>
      <c r="E157" s="244"/>
      <c r="F157" s="5"/>
      <c r="G157" s="112"/>
      <c r="H157" s="112"/>
      <c r="I157" s="112"/>
      <c r="J157" s="112"/>
      <c r="K157" s="112"/>
      <c r="L157" s="5"/>
      <c r="M157" s="160"/>
      <c r="N157" s="160"/>
      <c r="O157" s="160"/>
      <c r="P157" s="160"/>
    </row>
    <row r="158" spans="1:23" s="133" customFormat="1" x14ac:dyDescent="0.2">
      <c r="A158" s="112"/>
      <c r="E158" s="244"/>
      <c r="F158" s="5"/>
      <c r="G158" s="112"/>
      <c r="H158" s="112"/>
      <c r="I158" s="112"/>
      <c r="J158" s="112"/>
      <c r="K158" s="112"/>
      <c r="L158" s="5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112"/>
      <c r="E159" s="244"/>
      <c r="F159" s="5"/>
      <c r="G159" s="112"/>
      <c r="H159" s="112"/>
      <c r="I159" s="112"/>
      <c r="J159" s="112"/>
      <c r="K159" s="112"/>
      <c r="L159" s="5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112"/>
      <c r="E160" s="244"/>
      <c r="F160" s="150"/>
      <c r="G160" s="218"/>
      <c r="H160" s="218"/>
      <c r="I160" s="112"/>
      <c r="J160" s="112"/>
      <c r="K160" s="112"/>
      <c r="L160" s="5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23" s="133" customFormat="1" x14ac:dyDescent="0.2">
      <c r="A161" s="112"/>
      <c r="E161" s="244"/>
      <c r="F161" s="5"/>
      <c r="G161" s="112"/>
      <c r="H161" s="112"/>
      <c r="I161" s="112"/>
      <c r="J161" s="112"/>
      <c r="K161" s="112"/>
      <c r="L161" s="5"/>
      <c r="M161" s="160"/>
      <c r="N161" s="160"/>
      <c r="O161" s="160"/>
      <c r="P161" s="160"/>
      <c r="Q161" s="121"/>
      <c r="R161" s="121"/>
      <c r="S161" s="121"/>
      <c r="T161" s="121"/>
      <c r="U161" s="121"/>
      <c r="V161" s="121"/>
      <c r="W161" s="121"/>
    </row>
    <row r="162" spans="1:23" s="133" customFormat="1" x14ac:dyDescent="0.2">
      <c r="A162" s="112"/>
      <c r="E162" s="244"/>
      <c r="F162" s="5"/>
      <c r="G162" s="112"/>
      <c r="H162" s="112"/>
      <c r="I162" s="112"/>
      <c r="J162" s="112"/>
      <c r="K162" s="112"/>
      <c r="L162" s="5"/>
      <c r="M162" s="160"/>
      <c r="N162" s="160"/>
      <c r="O162" s="160"/>
      <c r="P162" s="160"/>
      <c r="Q162" s="121"/>
      <c r="R162" s="121"/>
      <c r="S162" s="121"/>
      <c r="T162" s="121"/>
      <c r="U162" s="121"/>
      <c r="V162" s="121"/>
      <c r="W162" s="121"/>
    </row>
    <row r="163" spans="1:23" s="133" customFormat="1" x14ac:dyDescent="0.2">
      <c r="A163" s="112"/>
      <c r="E163" s="244"/>
      <c r="F163" s="5"/>
      <c r="G163" s="112"/>
      <c r="H163" s="112"/>
      <c r="I163" s="112"/>
      <c r="J163" s="112"/>
      <c r="K163" s="112"/>
      <c r="L163" s="5"/>
      <c r="M163" s="160"/>
      <c r="N163" s="160"/>
      <c r="O163" s="160"/>
      <c r="P163" s="160"/>
      <c r="Q163" s="121"/>
      <c r="R163" s="121"/>
      <c r="S163" s="121"/>
      <c r="T163" s="121"/>
      <c r="U163" s="121"/>
      <c r="V163" s="121"/>
      <c r="W163" s="121"/>
    </row>
    <row r="164" spans="1:23" s="133" customFormat="1" x14ac:dyDescent="0.2">
      <c r="A164" s="112"/>
      <c r="E164" s="244"/>
      <c r="F164" s="5"/>
      <c r="G164" s="112"/>
      <c r="H164" s="112"/>
      <c r="I164" s="112"/>
      <c r="J164" s="112"/>
      <c r="K164" s="112"/>
      <c r="L164" s="5"/>
      <c r="M164" s="160"/>
      <c r="N164" s="160"/>
      <c r="O164" s="160"/>
      <c r="P164" s="160"/>
      <c r="Q164" s="121"/>
      <c r="R164" s="121"/>
      <c r="S164" s="121"/>
      <c r="T164" s="121"/>
      <c r="U164" s="121"/>
      <c r="V164" s="121"/>
      <c r="W164" s="121"/>
    </row>
    <row r="165" spans="1:23" s="133" customFormat="1" x14ac:dyDescent="0.2">
      <c r="A165" s="112"/>
      <c r="E165" s="244"/>
      <c r="F165" s="5"/>
      <c r="G165" s="112"/>
      <c r="H165" s="112"/>
      <c r="I165" s="112"/>
      <c r="J165" s="112"/>
      <c r="K165" s="112"/>
      <c r="L165" s="5"/>
      <c r="M165" s="160"/>
      <c r="N165" s="160"/>
      <c r="O165" s="160"/>
      <c r="P165" s="160"/>
      <c r="Q165" s="121"/>
      <c r="R165" s="121"/>
      <c r="S165" s="121"/>
      <c r="T165" s="121"/>
      <c r="U165" s="121"/>
      <c r="V165" s="121"/>
      <c r="W165" s="121"/>
    </row>
    <row r="166" spans="1:23" s="133" customFormat="1" x14ac:dyDescent="0.2">
      <c r="A166" s="112"/>
      <c r="E166" s="244"/>
      <c r="F166" s="5"/>
      <c r="G166" s="112"/>
      <c r="H166" s="112"/>
      <c r="I166" s="112"/>
      <c r="J166" s="112"/>
      <c r="K166" s="112"/>
      <c r="L166" s="5"/>
      <c r="M166" s="160"/>
      <c r="N166" s="160"/>
      <c r="O166" s="160"/>
      <c r="P166" s="160"/>
      <c r="Q166" s="121"/>
      <c r="R166" s="121"/>
      <c r="S166" s="121"/>
      <c r="T166" s="121"/>
      <c r="U166" s="121"/>
      <c r="V166" s="121"/>
      <c r="W166" s="121"/>
    </row>
    <row r="167" spans="1:23" s="133" customFormat="1" x14ac:dyDescent="0.2">
      <c r="A167" s="112"/>
      <c r="E167" s="244"/>
      <c r="F167" s="5"/>
      <c r="G167" s="112"/>
      <c r="H167" s="112"/>
      <c r="I167" s="112"/>
      <c r="J167" s="112"/>
      <c r="K167" s="112"/>
      <c r="L167" s="5"/>
      <c r="M167" s="160"/>
      <c r="N167" s="160"/>
      <c r="O167" s="160"/>
      <c r="P167" s="160"/>
      <c r="Q167" s="121"/>
      <c r="R167" s="121"/>
      <c r="S167" s="121"/>
      <c r="T167" s="121"/>
      <c r="U167" s="121"/>
      <c r="V167" s="121"/>
      <c r="W167" s="121"/>
    </row>
    <row r="168" spans="1:23" s="133" customFormat="1" x14ac:dyDescent="0.2">
      <c r="A168" s="112"/>
      <c r="E168" s="244"/>
      <c r="F168" s="5"/>
      <c r="G168" s="112"/>
      <c r="H168" s="112"/>
      <c r="I168" s="112"/>
      <c r="J168" s="112"/>
      <c r="K168" s="112"/>
      <c r="L168" s="5"/>
      <c r="M168" s="160"/>
      <c r="N168" s="160"/>
      <c r="O168" s="160"/>
      <c r="P168" s="160"/>
      <c r="Q168" s="121"/>
      <c r="R168" s="121"/>
      <c r="S168" s="121"/>
      <c r="T168" s="121"/>
      <c r="U168" s="121"/>
      <c r="V168" s="121"/>
      <c r="W168" s="121"/>
    </row>
    <row r="169" spans="1:23" s="133" customFormat="1" x14ac:dyDescent="0.2">
      <c r="A169" s="112"/>
      <c r="E169" s="244"/>
      <c r="F169" s="5"/>
      <c r="G169" s="112"/>
      <c r="H169" s="112"/>
      <c r="I169" s="112"/>
      <c r="J169" s="112"/>
      <c r="K169" s="112"/>
      <c r="L169" s="5"/>
      <c r="M169" s="160"/>
      <c r="N169" s="160"/>
      <c r="O169" s="160"/>
      <c r="P169" s="160"/>
      <c r="Q169" s="121"/>
      <c r="R169" s="121"/>
      <c r="S169" s="121"/>
      <c r="T169" s="121"/>
      <c r="U169" s="121"/>
      <c r="V169" s="121"/>
      <c r="W169" s="121"/>
    </row>
    <row r="170" spans="1:23" s="133" customFormat="1" x14ac:dyDescent="0.2">
      <c r="A170" s="112"/>
      <c r="E170" s="244"/>
      <c r="F170" s="5"/>
      <c r="G170" s="112"/>
      <c r="H170" s="112"/>
      <c r="I170" s="112"/>
      <c r="J170" s="112"/>
      <c r="K170" s="112"/>
      <c r="L170" s="5"/>
      <c r="M170" s="160"/>
      <c r="N170" s="160"/>
      <c r="O170" s="160"/>
      <c r="P170" s="160"/>
      <c r="Q170" s="121"/>
      <c r="R170" s="121"/>
      <c r="S170" s="121"/>
      <c r="T170" s="121"/>
      <c r="U170" s="121"/>
      <c r="V170" s="121"/>
      <c r="W170" s="121"/>
    </row>
    <row r="171" spans="1:23" s="133" customFormat="1" x14ac:dyDescent="0.2">
      <c r="A171" s="112"/>
      <c r="E171" s="244"/>
      <c r="F171" s="5"/>
      <c r="G171" s="112"/>
      <c r="H171" s="112"/>
      <c r="I171" s="112"/>
      <c r="J171" s="112"/>
      <c r="K171" s="112"/>
      <c r="L171" s="5"/>
      <c r="M171" s="160"/>
      <c r="N171" s="160"/>
      <c r="O171" s="160"/>
      <c r="P171" s="160"/>
      <c r="Q171" s="121"/>
      <c r="R171" s="121"/>
      <c r="S171" s="121"/>
      <c r="T171" s="121"/>
      <c r="U171" s="121"/>
      <c r="V171" s="121"/>
      <c r="W171" s="121"/>
    </row>
    <row r="172" spans="1:23" s="133" customFormat="1" x14ac:dyDescent="0.2">
      <c r="A172" s="112"/>
      <c r="E172" s="5"/>
      <c r="F172" s="5"/>
      <c r="G172" s="112"/>
      <c r="H172" s="112"/>
      <c r="I172" s="112"/>
      <c r="J172" s="112"/>
      <c r="K172" s="112"/>
      <c r="L172" s="5"/>
      <c r="M172" s="160"/>
      <c r="N172" s="160"/>
      <c r="O172" s="160"/>
      <c r="P172" s="160"/>
      <c r="Q172" s="121"/>
      <c r="R172" s="121"/>
      <c r="S172" s="121"/>
      <c r="T172" s="121"/>
      <c r="U172" s="121"/>
      <c r="V172" s="121"/>
      <c r="W172" s="121"/>
    </row>
    <row r="173" spans="1:23" x14ac:dyDescent="0.2">
      <c r="A173" s="157"/>
      <c r="E173" s="24"/>
      <c r="F173" s="24"/>
      <c r="G173" s="157"/>
      <c r="H173" s="157"/>
      <c r="I173" s="157"/>
      <c r="J173" s="157"/>
      <c r="K173" s="157"/>
      <c r="Q173" s="121"/>
    </row>
    <row r="174" spans="1:23" x14ac:dyDescent="0.2">
      <c r="A174" s="157"/>
      <c r="E174" s="24"/>
      <c r="F174" s="24"/>
      <c r="G174" s="157"/>
      <c r="H174" s="157"/>
      <c r="I174" s="157"/>
      <c r="J174" s="157"/>
      <c r="K174" s="157"/>
      <c r="Q174" s="121"/>
    </row>
    <row r="175" spans="1:23" x14ac:dyDescent="0.2">
      <c r="A175" s="157"/>
      <c r="E175" s="24"/>
      <c r="F175" s="24"/>
      <c r="G175" s="157"/>
      <c r="H175" s="157"/>
      <c r="I175" s="157"/>
      <c r="J175" s="157"/>
      <c r="K175" s="157"/>
      <c r="Q175" s="121"/>
    </row>
    <row r="176" spans="1:23" x14ac:dyDescent="0.2">
      <c r="A176" s="157"/>
      <c r="E176" s="24"/>
      <c r="F176" s="24"/>
      <c r="G176" s="157"/>
      <c r="H176" s="157"/>
      <c r="I176" s="157"/>
      <c r="J176" s="157"/>
      <c r="K176" s="157"/>
      <c r="Q176" s="121"/>
    </row>
    <row r="177" spans="1:17" x14ac:dyDescent="0.2">
      <c r="A177" s="157"/>
      <c r="E177" s="24"/>
      <c r="F177" s="24"/>
      <c r="G177" s="157"/>
      <c r="H177" s="157"/>
      <c r="I177" s="157"/>
      <c r="J177" s="157"/>
      <c r="K177" s="157"/>
      <c r="Q177" s="121"/>
    </row>
    <row r="178" spans="1:17" x14ac:dyDescent="0.2">
      <c r="A178" s="157"/>
      <c r="E178" s="24"/>
      <c r="F178" s="24"/>
      <c r="G178" s="157"/>
      <c r="H178" s="157"/>
      <c r="I178" s="157"/>
      <c r="J178" s="157"/>
      <c r="K178" s="157"/>
      <c r="Q178" s="121"/>
    </row>
    <row r="179" spans="1:17" x14ac:dyDescent="0.2">
      <c r="A179" s="157"/>
      <c r="E179" s="24"/>
      <c r="F179" s="24"/>
      <c r="G179" s="157"/>
      <c r="H179" s="157"/>
      <c r="I179" s="157"/>
      <c r="J179" s="157"/>
      <c r="K179" s="157"/>
      <c r="Q179" s="121"/>
    </row>
    <row r="180" spans="1:17" x14ac:dyDescent="0.2">
      <c r="A180" s="157"/>
      <c r="E180" s="24"/>
      <c r="F180" s="24"/>
      <c r="G180" s="157"/>
      <c r="H180" s="157"/>
      <c r="I180" s="157"/>
      <c r="J180" s="157"/>
      <c r="K180" s="157"/>
      <c r="Q180" s="121"/>
    </row>
    <row r="181" spans="1:17" x14ac:dyDescent="0.2">
      <c r="A181" s="157"/>
      <c r="D181" s="24"/>
      <c r="E181" s="24"/>
      <c r="F181" s="24"/>
      <c r="G181" s="157"/>
      <c r="H181" s="157"/>
      <c r="I181" s="157"/>
      <c r="J181" s="157"/>
      <c r="K181" s="157"/>
      <c r="Q181" s="121"/>
    </row>
    <row r="182" spans="1:17" x14ac:dyDescent="0.2">
      <c r="A182" s="157"/>
      <c r="D182" s="24"/>
      <c r="E182" s="24"/>
      <c r="F182" s="24"/>
      <c r="G182" s="157"/>
      <c r="H182" s="157"/>
      <c r="I182" s="157"/>
      <c r="J182" s="157"/>
      <c r="K182" s="157"/>
      <c r="Q182" s="121"/>
    </row>
    <row r="183" spans="1:17" x14ac:dyDescent="0.2">
      <c r="A183" s="157"/>
      <c r="D183" s="24"/>
      <c r="E183" s="24"/>
      <c r="F183" s="24"/>
      <c r="G183" s="157"/>
      <c r="H183" s="157"/>
      <c r="I183" s="157"/>
      <c r="J183" s="157"/>
      <c r="K183" s="157"/>
      <c r="Q183" s="121"/>
    </row>
    <row r="184" spans="1:17" x14ac:dyDescent="0.2">
      <c r="A184" s="157"/>
      <c r="D184" s="24"/>
      <c r="E184" s="24"/>
      <c r="F184" s="24"/>
      <c r="G184" s="157"/>
      <c r="H184" s="157"/>
      <c r="I184" s="157"/>
      <c r="J184" s="157"/>
      <c r="K184" s="157"/>
      <c r="Q184" s="121"/>
    </row>
    <row r="185" spans="1:17" x14ac:dyDescent="0.2">
      <c r="A185" s="157"/>
      <c r="D185" s="24"/>
      <c r="E185" s="24"/>
      <c r="F185" s="24"/>
      <c r="G185" s="157"/>
      <c r="H185" s="157"/>
      <c r="I185" s="157"/>
      <c r="J185" s="157"/>
      <c r="K185" s="157"/>
      <c r="Q185" s="121"/>
    </row>
    <row r="186" spans="1:17" x14ac:dyDescent="0.2">
      <c r="A186" s="157"/>
      <c r="B186" s="24"/>
      <c r="C186" s="24"/>
      <c r="D186" s="24"/>
      <c r="E186" s="24"/>
      <c r="F186" s="24"/>
      <c r="G186" s="157"/>
      <c r="H186" s="157"/>
      <c r="I186" s="157"/>
      <c r="J186" s="157"/>
      <c r="K186" s="157"/>
      <c r="Q186" s="121"/>
    </row>
    <row r="187" spans="1:17" x14ac:dyDescent="0.2">
      <c r="A187" s="157"/>
      <c r="B187" s="24"/>
      <c r="C187" s="24"/>
      <c r="D187" s="24"/>
      <c r="E187" s="24"/>
      <c r="F187" s="24"/>
      <c r="G187" s="157"/>
      <c r="H187" s="157"/>
      <c r="I187" s="157"/>
      <c r="J187" s="157"/>
      <c r="K187" s="157"/>
      <c r="Q187" s="121"/>
    </row>
    <row r="188" spans="1:17" x14ac:dyDescent="0.2">
      <c r="A188" s="157"/>
      <c r="B188" s="24"/>
      <c r="C188" s="24"/>
      <c r="D188" s="24"/>
      <c r="E188" s="24"/>
      <c r="F188" s="24"/>
      <c r="G188" s="157"/>
      <c r="H188" s="157"/>
      <c r="I188" s="157"/>
      <c r="J188" s="157"/>
      <c r="K188" s="157"/>
      <c r="Q188" s="121"/>
    </row>
    <row r="189" spans="1:17" x14ac:dyDescent="0.2">
      <c r="A189" s="157"/>
      <c r="B189" s="24"/>
      <c r="C189" s="24"/>
      <c r="D189" s="24"/>
      <c r="E189" s="24"/>
      <c r="F189" s="24"/>
      <c r="G189" s="157"/>
      <c r="H189" s="157"/>
      <c r="I189" s="157"/>
      <c r="J189" s="157"/>
      <c r="K189" s="157"/>
      <c r="Q189" s="121"/>
    </row>
    <row r="190" spans="1:17" x14ac:dyDescent="0.2">
      <c r="A190" s="157"/>
      <c r="B190" s="24"/>
      <c r="C190" s="24"/>
      <c r="D190" s="24"/>
      <c r="E190" s="24"/>
      <c r="F190" s="24"/>
      <c r="G190" s="157"/>
      <c r="H190" s="157"/>
      <c r="I190" s="157"/>
      <c r="J190" s="157"/>
      <c r="K190" s="157"/>
      <c r="Q190" s="121"/>
    </row>
    <row r="191" spans="1:17" x14ac:dyDescent="0.2">
      <c r="A191" s="157"/>
      <c r="B191" s="24"/>
      <c r="C191" s="24"/>
      <c r="D191" s="24"/>
      <c r="E191" s="24"/>
      <c r="F191" s="24"/>
      <c r="G191" s="157"/>
      <c r="H191" s="157"/>
      <c r="I191" s="157"/>
      <c r="J191" s="157"/>
      <c r="K191" s="157"/>
      <c r="Q191" s="121"/>
    </row>
    <row r="192" spans="1:17" x14ac:dyDescent="0.2">
      <c r="A192" s="157"/>
      <c r="B192" s="24"/>
      <c r="C192" s="24"/>
      <c r="D192" s="24"/>
      <c r="E192" s="24"/>
      <c r="F192" s="24"/>
      <c r="G192" s="157"/>
      <c r="H192" s="157"/>
      <c r="I192" s="157"/>
      <c r="J192" s="157"/>
      <c r="K192" s="157"/>
      <c r="Q192" s="121"/>
    </row>
    <row r="193" spans="1:17" x14ac:dyDescent="0.2">
      <c r="A193" s="157"/>
      <c r="B193" s="24"/>
      <c r="C193" s="24"/>
      <c r="D193" s="24"/>
      <c r="E193" s="24"/>
      <c r="F193" s="24"/>
      <c r="G193" s="157"/>
      <c r="H193" s="157"/>
      <c r="I193" s="157"/>
      <c r="J193" s="157"/>
      <c r="K193" s="157"/>
      <c r="Q193" s="121"/>
    </row>
    <row r="194" spans="1:17" x14ac:dyDescent="0.2">
      <c r="A194" s="157"/>
      <c r="B194" s="24"/>
      <c r="C194" s="24"/>
      <c r="D194" s="24"/>
      <c r="E194" s="24"/>
      <c r="F194" s="24"/>
      <c r="G194" s="157"/>
      <c r="H194" s="157"/>
      <c r="I194" s="157"/>
      <c r="J194" s="157"/>
      <c r="K194" s="157"/>
      <c r="Q194" s="121"/>
    </row>
    <row r="195" spans="1:17" x14ac:dyDescent="0.2">
      <c r="A195" s="157"/>
      <c r="B195" s="24"/>
      <c r="C195" s="24"/>
      <c r="D195" s="24"/>
      <c r="E195" s="24"/>
      <c r="F195" s="24"/>
      <c r="G195" s="157"/>
      <c r="H195" s="157"/>
      <c r="I195" s="157"/>
      <c r="J195" s="157"/>
      <c r="K195" s="157"/>
      <c r="Q195" s="121"/>
    </row>
    <row r="196" spans="1:17" x14ac:dyDescent="0.2">
      <c r="A196" s="157"/>
      <c r="B196" s="24"/>
      <c r="C196" s="24"/>
      <c r="D196" s="24"/>
      <c r="E196" s="24"/>
      <c r="F196" s="24"/>
      <c r="G196" s="157"/>
      <c r="H196" s="157"/>
      <c r="I196" s="157"/>
      <c r="J196" s="157"/>
      <c r="K196" s="157"/>
      <c r="Q196" s="121"/>
    </row>
    <row r="197" spans="1:17" x14ac:dyDescent="0.2">
      <c r="A197" s="157"/>
      <c r="B197" s="24"/>
      <c r="C197" s="24"/>
      <c r="D197" s="24"/>
      <c r="E197" s="24"/>
      <c r="F197" s="24"/>
      <c r="G197" s="157"/>
      <c r="H197" s="157"/>
      <c r="I197" s="157"/>
      <c r="J197" s="157"/>
      <c r="K197" s="157"/>
      <c r="Q197" s="121"/>
    </row>
    <row r="198" spans="1:17" x14ac:dyDescent="0.2">
      <c r="A198" s="157"/>
      <c r="B198" s="24"/>
      <c r="C198" s="24"/>
      <c r="D198" s="24"/>
      <c r="E198" s="24"/>
      <c r="F198" s="24"/>
      <c r="G198" s="157"/>
      <c r="H198" s="157"/>
      <c r="I198" s="157"/>
      <c r="J198" s="157"/>
      <c r="K198" s="157"/>
      <c r="Q198" s="121"/>
    </row>
    <row r="199" spans="1:17" x14ac:dyDescent="0.2">
      <c r="A199" s="157"/>
      <c r="B199" s="24"/>
      <c r="C199" s="24"/>
      <c r="D199" s="24"/>
      <c r="E199" s="24"/>
      <c r="F199" s="24"/>
      <c r="G199" s="157"/>
      <c r="H199" s="157"/>
      <c r="I199" s="157"/>
      <c r="J199" s="157"/>
      <c r="K199" s="157"/>
      <c r="Q199" s="121"/>
    </row>
    <row r="200" spans="1:17" x14ac:dyDescent="0.2">
      <c r="A200" s="157"/>
      <c r="B200" s="24"/>
      <c r="C200" s="24"/>
      <c r="D200" s="24"/>
      <c r="E200" s="24"/>
      <c r="F200" s="24"/>
      <c r="G200" s="157"/>
      <c r="H200" s="157"/>
      <c r="I200" s="157"/>
      <c r="J200" s="157"/>
      <c r="K200" s="157"/>
      <c r="Q200" s="121"/>
    </row>
    <row r="201" spans="1:17" x14ac:dyDescent="0.2">
      <c r="A201" s="157"/>
      <c r="B201" s="24"/>
      <c r="C201" s="24"/>
      <c r="D201" s="24"/>
      <c r="E201" s="24"/>
      <c r="F201" s="24"/>
      <c r="G201" s="157"/>
      <c r="H201" s="157"/>
      <c r="I201" s="157"/>
      <c r="J201" s="157"/>
      <c r="K201" s="157"/>
      <c r="Q201" s="121"/>
    </row>
    <row r="202" spans="1:17" x14ac:dyDescent="0.2">
      <c r="A202" s="157"/>
      <c r="B202" s="24"/>
      <c r="C202" s="24"/>
      <c r="D202" s="24"/>
      <c r="E202" s="24"/>
      <c r="F202" s="24"/>
      <c r="G202" s="157"/>
      <c r="H202" s="157"/>
      <c r="I202" s="157"/>
      <c r="J202" s="157"/>
      <c r="K202" s="157"/>
      <c r="Q202" s="121"/>
    </row>
    <row r="203" spans="1:17" x14ac:dyDescent="0.2">
      <c r="A203" s="157"/>
      <c r="B203" s="157"/>
      <c r="C203" s="157"/>
      <c r="D203" s="157"/>
      <c r="E203" s="157"/>
      <c r="F203" s="157"/>
      <c r="G203" s="157"/>
      <c r="H203" s="157"/>
      <c r="I203" s="157"/>
      <c r="J203" s="157"/>
      <c r="K203" s="157"/>
      <c r="Q203" s="121"/>
    </row>
    <row r="204" spans="1:17" x14ac:dyDescent="0.2">
      <c r="A204" s="157"/>
      <c r="B204" s="157"/>
      <c r="C204" s="157"/>
      <c r="D204" s="157"/>
      <c r="E204" s="157"/>
      <c r="F204" s="157"/>
      <c r="G204" s="157"/>
      <c r="H204" s="157"/>
      <c r="I204" s="157"/>
      <c r="J204" s="157"/>
      <c r="K204" s="157"/>
      <c r="Q204" s="121"/>
    </row>
    <row r="205" spans="1:17" x14ac:dyDescent="0.2">
      <c r="A205" s="157"/>
      <c r="B205" s="157"/>
      <c r="C205" s="157"/>
      <c r="D205" s="157"/>
      <c r="E205" s="157"/>
      <c r="F205" s="157"/>
      <c r="G205" s="157"/>
      <c r="H205" s="157"/>
      <c r="I205" s="157"/>
      <c r="J205" s="157"/>
      <c r="K205" s="157"/>
      <c r="Q205" s="121"/>
    </row>
    <row r="206" spans="1:17" x14ac:dyDescent="0.2">
      <c r="A206" s="157"/>
      <c r="B206" s="157"/>
      <c r="C206" s="157"/>
      <c r="D206" s="157"/>
      <c r="E206" s="157"/>
      <c r="F206" s="157"/>
      <c r="G206" s="157"/>
      <c r="H206" s="157"/>
      <c r="I206" s="157"/>
      <c r="J206" s="157"/>
      <c r="K206" s="157"/>
      <c r="Q206" s="121"/>
    </row>
    <row r="207" spans="1:17" x14ac:dyDescent="0.2">
      <c r="A207" s="157"/>
      <c r="B207" s="157"/>
      <c r="C207" s="157"/>
      <c r="D207" s="157"/>
      <c r="E207" s="157"/>
      <c r="F207" s="157"/>
      <c r="G207" s="157"/>
      <c r="H207" s="157"/>
      <c r="I207" s="157"/>
      <c r="J207" s="157"/>
      <c r="K207" s="157"/>
      <c r="Q207" s="121"/>
    </row>
    <row r="208" spans="1:17" x14ac:dyDescent="0.2">
      <c r="A208" s="157"/>
      <c r="B208" s="157"/>
      <c r="C208" s="157"/>
      <c r="D208" s="157"/>
      <c r="E208" s="157"/>
      <c r="F208" s="157"/>
      <c r="G208" s="157"/>
      <c r="H208" s="157"/>
      <c r="I208" s="157"/>
      <c r="J208" s="157"/>
      <c r="K208" s="157"/>
      <c r="Q208" s="121"/>
    </row>
    <row r="209" spans="1:17" x14ac:dyDescent="0.2">
      <c r="A209" s="157"/>
      <c r="B209" s="157"/>
      <c r="C209" s="157"/>
      <c r="D209" s="157"/>
      <c r="E209" s="157"/>
      <c r="F209" s="157"/>
      <c r="G209" s="157"/>
      <c r="H209" s="157"/>
      <c r="I209" s="157"/>
      <c r="J209" s="157"/>
      <c r="K209" s="157"/>
      <c r="Q209" s="121"/>
    </row>
    <row r="210" spans="1:17" x14ac:dyDescent="0.2">
      <c r="A210" s="157"/>
      <c r="B210" s="157"/>
      <c r="C210" s="157"/>
      <c r="D210" s="157"/>
      <c r="E210" s="157"/>
      <c r="F210" s="157"/>
      <c r="G210" s="157"/>
      <c r="H210" s="157"/>
      <c r="I210" s="157"/>
      <c r="J210" s="157"/>
      <c r="K210" s="157"/>
      <c r="Q210" s="121"/>
    </row>
    <row r="211" spans="1:17" x14ac:dyDescent="0.2">
      <c r="A211" s="157"/>
      <c r="B211" s="157"/>
      <c r="C211" s="157"/>
      <c r="D211" s="157"/>
      <c r="E211" s="157"/>
      <c r="F211" s="157"/>
      <c r="G211" s="157"/>
      <c r="H211" s="157"/>
      <c r="I211" s="157"/>
      <c r="J211" s="157"/>
      <c r="K211" s="157"/>
      <c r="Q211" s="121"/>
    </row>
    <row r="212" spans="1:17" x14ac:dyDescent="0.2">
      <c r="A212" s="157"/>
      <c r="B212" s="157"/>
      <c r="C212" s="157"/>
      <c r="D212" s="157"/>
      <c r="E212" s="157"/>
      <c r="F212" s="157"/>
      <c r="G212" s="157"/>
      <c r="H212" s="157"/>
      <c r="I212" s="157"/>
      <c r="J212" s="157"/>
      <c r="K212" s="157"/>
      <c r="Q212" s="121"/>
    </row>
    <row r="213" spans="1:17" x14ac:dyDescent="0.2">
      <c r="A213" s="157"/>
      <c r="B213" s="157"/>
      <c r="C213" s="157"/>
      <c r="D213" s="157"/>
      <c r="E213" s="157"/>
      <c r="F213" s="157"/>
      <c r="G213" s="157"/>
      <c r="H213" s="157"/>
      <c r="I213" s="157"/>
      <c r="J213" s="157"/>
      <c r="K213" s="157"/>
      <c r="Q213" s="121"/>
    </row>
    <row r="214" spans="1:17" x14ac:dyDescent="0.2">
      <c r="A214" s="157"/>
      <c r="B214" s="157"/>
      <c r="C214" s="157"/>
      <c r="D214" s="157"/>
      <c r="E214" s="157"/>
      <c r="F214" s="157"/>
      <c r="G214" s="157"/>
      <c r="H214" s="157"/>
      <c r="I214" s="157"/>
      <c r="J214" s="157"/>
      <c r="K214" s="157"/>
      <c r="Q214" s="121"/>
    </row>
    <row r="215" spans="1:17" x14ac:dyDescent="0.2">
      <c r="A215" s="157"/>
      <c r="B215" s="157"/>
      <c r="C215" s="157"/>
      <c r="D215" s="157"/>
      <c r="E215" s="157"/>
      <c r="F215" s="157"/>
      <c r="G215" s="157"/>
      <c r="H215" s="157"/>
      <c r="I215" s="157"/>
      <c r="J215" s="157"/>
      <c r="K215" s="157"/>
      <c r="Q215" s="121"/>
    </row>
    <row r="216" spans="1:17" x14ac:dyDescent="0.2">
      <c r="A216" s="157"/>
      <c r="B216" s="157"/>
      <c r="C216" s="157"/>
      <c r="D216" s="157"/>
      <c r="E216" s="157"/>
      <c r="F216" s="157"/>
      <c r="G216" s="157"/>
      <c r="H216" s="157"/>
      <c r="I216" s="157"/>
      <c r="J216" s="157"/>
      <c r="K216" s="157"/>
      <c r="Q216" s="121"/>
    </row>
    <row r="217" spans="1:17" x14ac:dyDescent="0.2">
      <c r="A217" s="157"/>
      <c r="B217" s="157"/>
      <c r="C217" s="157"/>
      <c r="D217" s="157"/>
      <c r="E217" s="157"/>
      <c r="F217" s="157"/>
      <c r="G217" s="157"/>
      <c r="H217" s="157"/>
      <c r="I217" s="157"/>
      <c r="J217" s="157"/>
      <c r="K217" s="157"/>
      <c r="Q217" s="121"/>
    </row>
    <row r="218" spans="1:17" x14ac:dyDescent="0.2">
      <c r="A218" s="157"/>
      <c r="B218" s="157"/>
      <c r="C218" s="157"/>
      <c r="D218" s="157"/>
      <c r="E218" s="157"/>
      <c r="F218" s="157"/>
      <c r="G218" s="157"/>
      <c r="H218" s="157"/>
      <c r="I218" s="157"/>
      <c r="J218" s="157"/>
      <c r="K218" s="157"/>
      <c r="Q218" s="121"/>
    </row>
    <row r="219" spans="1:17" x14ac:dyDescent="0.2">
      <c r="A219" s="157"/>
      <c r="B219" s="157"/>
      <c r="C219" s="157"/>
      <c r="D219" s="157"/>
      <c r="E219" s="157"/>
      <c r="F219" s="157"/>
      <c r="G219" s="157"/>
      <c r="H219" s="157"/>
      <c r="I219" s="157"/>
      <c r="J219" s="157"/>
      <c r="K219" s="157"/>
      <c r="Q219" s="121"/>
    </row>
    <row r="220" spans="1:17" x14ac:dyDescent="0.2">
      <c r="A220" s="157"/>
      <c r="B220" s="157"/>
      <c r="C220" s="157"/>
      <c r="D220" s="157"/>
      <c r="E220" s="157"/>
      <c r="F220" s="157"/>
      <c r="G220" s="157"/>
      <c r="H220" s="157"/>
      <c r="I220" s="157"/>
      <c r="J220" s="157"/>
      <c r="K220" s="157"/>
      <c r="Q220" s="121"/>
    </row>
    <row r="221" spans="1:17" x14ac:dyDescent="0.2">
      <c r="A221" s="157"/>
      <c r="B221" s="157"/>
      <c r="C221" s="157"/>
      <c r="D221" s="157"/>
      <c r="E221" s="157"/>
      <c r="F221" s="157"/>
      <c r="G221" s="157"/>
      <c r="H221" s="157"/>
      <c r="I221" s="157"/>
      <c r="J221" s="157"/>
      <c r="K221" s="157"/>
      <c r="Q221" s="121"/>
    </row>
    <row r="222" spans="1:17" x14ac:dyDescent="0.2">
      <c r="A222" s="157"/>
      <c r="B222" s="157"/>
      <c r="C222" s="157"/>
      <c r="D222" s="157"/>
      <c r="E222" s="157"/>
      <c r="F222" s="157"/>
      <c r="G222" s="157"/>
      <c r="H222" s="157"/>
      <c r="I222" s="157"/>
      <c r="J222" s="157"/>
      <c r="K222" s="157"/>
      <c r="Q222" s="121"/>
    </row>
    <row r="223" spans="1:17" x14ac:dyDescent="0.2">
      <c r="A223" s="157"/>
      <c r="B223" s="157"/>
      <c r="C223" s="157"/>
      <c r="D223" s="157"/>
      <c r="E223" s="157"/>
      <c r="F223" s="157"/>
      <c r="G223" s="157"/>
      <c r="H223" s="157"/>
      <c r="I223" s="157"/>
      <c r="J223" s="157"/>
      <c r="K223" s="157"/>
      <c r="Q223" s="121"/>
    </row>
    <row r="224" spans="1:17" x14ac:dyDescent="0.2">
      <c r="A224" s="157"/>
      <c r="B224" s="157"/>
      <c r="C224" s="157"/>
      <c r="D224" s="157"/>
      <c r="E224" s="157"/>
      <c r="F224" s="157"/>
      <c r="G224" s="157"/>
      <c r="H224" s="157"/>
      <c r="I224" s="157"/>
      <c r="J224" s="157"/>
      <c r="K224" s="157"/>
      <c r="Q224" s="121"/>
    </row>
    <row r="225" spans="1:17" x14ac:dyDescent="0.2">
      <c r="A225" s="157"/>
      <c r="B225" s="157"/>
      <c r="C225" s="157"/>
      <c r="D225" s="157"/>
      <c r="E225" s="157"/>
      <c r="F225" s="157"/>
      <c r="G225" s="157"/>
      <c r="H225" s="157"/>
      <c r="I225" s="157"/>
      <c r="J225" s="157"/>
      <c r="K225" s="157"/>
      <c r="Q225" s="121"/>
    </row>
    <row r="226" spans="1:17" x14ac:dyDescent="0.2">
      <c r="A226" s="157"/>
      <c r="B226" s="157"/>
      <c r="C226" s="157"/>
      <c r="D226" s="157"/>
      <c r="E226" s="157"/>
      <c r="F226" s="157"/>
      <c r="G226" s="157"/>
      <c r="H226" s="157"/>
      <c r="I226" s="157"/>
      <c r="J226" s="157"/>
      <c r="K226" s="157"/>
      <c r="Q226" s="121"/>
    </row>
    <row r="227" spans="1:17" x14ac:dyDescent="0.2">
      <c r="A227" s="157"/>
      <c r="B227" s="157"/>
      <c r="C227" s="157"/>
      <c r="D227" s="157"/>
      <c r="E227" s="157"/>
      <c r="F227" s="157"/>
      <c r="G227" s="157"/>
      <c r="H227" s="157"/>
      <c r="I227" s="157"/>
      <c r="J227" s="157"/>
      <c r="K227" s="157"/>
      <c r="Q227" s="121"/>
    </row>
    <row r="228" spans="1:17" x14ac:dyDescent="0.2">
      <c r="A228" s="157"/>
      <c r="B228" s="157"/>
      <c r="C228" s="157"/>
      <c r="D228" s="157"/>
      <c r="E228" s="157"/>
      <c r="F228" s="157"/>
      <c r="G228" s="157"/>
      <c r="H228" s="157"/>
      <c r="I228" s="157"/>
      <c r="J228" s="157"/>
      <c r="K228" s="157"/>
      <c r="Q228" s="121"/>
    </row>
    <row r="229" spans="1:17" x14ac:dyDescent="0.2">
      <c r="B229" s="24"/>
      <c r="C229" s="157"/>
      <c r="D229" s="157"/>
      <c r="E229" s="157"/>
      <c r="F229" s="24"/>
      <c r="Q229" s="121"/>
    </row>
    <row r="230" spans="1:17" x14ac:dyDescent="0.2">
      <c r="B230" s="24"/>
      <c r="C230" s="157"/>
      <c r="D230" s="157"/>
      <c r="E230" s="157"/>
      <c r="F230" s="24"/>
      <c r="Q230" s="121"/>
    </row>
    <row r="231" spans="1:17" x14ac:dyDescent="0.2">
      <c r="B231" s="24"/>
      <c r="C231" s="157"/>
      <c r="D231" s="157"/>
      <c r="E231" s="157"/>
      <c r="F231" s="24"/>
      <c r="Q231" s="121"/>
    </row>
    <row r="232" spans="1:17" x14ac:dyDescent="0.2">
      <c r="B232" s="24"/>
      <c r="C232" s="157"/>
      <c r="D232" s="157"/>
      <c r="E232" s="157"/>
      <c r="F232" s="24"/>
      <c r="Q232" s="121"/>
    </row>
    <row r="233" spans="1:17" x14ac:dyDescent="0.2">
      <c r="B233" s="24"/>
      <c r="C233" s="157"/>
      <c r="D233" s="157"/>
      <c r="E233" s="157"/>
      <c r="F233" s="24"/>
      <c r="Q233" s="121"/>
    </row>
    <row r="234" spans="1:17" x14ac:dyDescent="0.2">
      <c r="B234" s="24"/>
      <c r="C234" s="157"/>
      <c r="D234" s="157"/>
      <c r="E234" s="157"/>
      <c r="F234" s="24"/>
      <c r="Q234" s="121"/>
    </row>
    <row r="235" spans="1:17" x14ac:dyDescent="0.2">
      <c r="B235" s="24"/>
      <c r="C235" s="157"/>
      <c r="D235" s="157"/>
      <c r="E235" s="157"/>
      <c r="F235" s="24"/>
      <c r="Q235" s="121"/>
    </row>
    <row r="236" spans="1:17" x14ac:dyDescent="0.2">
      <c r="B236" s="24"/>
      <c r="C236" s="157"/>
      <c r="D236" s="157"/>
      <c r="E236" s="157"/>
      <c r="F236" s="24"/>
      <c r="Q236" s="121"/>
    </row>
    <row r="237" spans="1:17" x14ac:dyDescent="0.2">
      <c r="B237" s="24"/>
      <c r="C237" s="157"/>
      <c r="D237" s="157"/>
      <c r="E237" s="157"/>
      <c r="F237" s="24"/>
      <c r="Q237" s="121"/>
    </row>
    <row r="238" spans="1:17" x14ac:dyDescent="0.2">
      <c r="B238" s="24"/>
      <c r="C238" s="157"/>
      <c r="D238" s="157"/>
      <c r="E238" s="157"/>
      <c r="F238" s="24"/>
      <c r="Q238" s="121"/>
    </row>
    <row r="239" spans="1:17" x14ac:dyDescent="0.2">
      <c r="B239" s="24"/>
      <c r="C239" s="157"/>
      <c r="D239" s="157"/>
      <c r="E239" s="157"/>
      <c r="F239" s="24"/>
    </row>
    <row r="240" spans="1:17" x14ac:dyDescent="0.2">
      <c r="B240" s="24"/>
      <c r="C240" s="157"/>
      <c r="D240" s="157"/>
      <c r="E240" s="157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1" bestFit="1" customWidth="1"/>
    <col min="14" max="17" width="11.42578125" style="171"/>
    <col min="18" max="23" width="11.42578125" style="136"/>
    <col min="24" max="38" width="11.42578125" style="132"/>
    <col min="39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2"/>
      <c r="N1" s="76" t="s">
        <v>80</v>
      </c>
      <c r="O1" s="76"/>
      <c r="P1" s="76"/>
      <c r="Q1" s="13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5"/>
      <c r="N2" s="368">
        <v>168.8418422404927</v>
      </c>
      <c r="O2" s="299">
        <v>40544</v>
      </c>
      <c r="P2" s="387">
        <v>171.38398528991868</v>
      </c>
      <c r="Q2" s="136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5"/>
      <c r="N3" s="368">
        <v>171.12113908693897</v>
      </c>
      <c r="O3" s="299">
        <v>40575</v>
      </c>
      <c r="P3" s="387">
        <v>171.42533138469079</v>
      </c>
      <c r="Q3" s="136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68">
        <v>172.16235927254684</v>
      </c>
      <c r="O4" s="299">
        <v>40603</v>
      </c>
      <c r="P4" s="387">
        <v>171.49005165050426</v>
      </c>
      <c r="Q4" s="136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68">
        <v>173.0981080130976</v>
      </c>
      <c r="O5" s="299">
        <v>40634</v>
      </c>
      <c r="P5" s="387">
        <v>171.58865739562179</v>
      </c>
      <c r="Q5" s="136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68">
        <v>173.75945274442091</v>
      </c>
      <c r="O6" s="299">
        <v>40664</v>
      </c>
      <c r="P6" s="387">
        <v>171.68899676415143</v>
      </c>
      <c r="Q6" s="136"/>
    </row>
    <row r="7" spans="1:23" ht="18.75" x14ac:dyDescent="0.25">
      <c r="A7" s="28"/>
      <c r="B7" s="29"/>
      <c r="C7" s="393" t="s">
        <v>270</v>
      </c>
      <c r="D7" s="393"/>
      <c r="E7" s="393"/>
      <c r="F7" s="393"/>
      <c r="G7" s="393"/>
      <c r="H7" s="393"/>
      <c r="I7" s="393"/>
      <c r="J7" s="393"/>
      <c r="K7" s="289"/>
      <c r="L7" s="295"/>
      <c r="N7" s="368">
        <v>173.80976084631141</v>
      </c>
      <c r="O7" s="299">
        <v>40695</v>
      </c>
      <c r="P7" s="387">
        <v>171.76292925401569</v>
      </c>
      <c r="Q7" s="136"/>
    </row>
    <row r="8" spans="1:23" ht="15.75" x14ac:dyDescent="0.25">
      <c r="A8" s="28"/>
      <c r="B8" s="29"/>
      <c r="C8" s="394" t="s">
        <v>290</v>
      </c>
      <c r="D8" s="394"/>
      <c r="E8" s="394"/>
      <c r="F8" s="394"/>
      <c r="G8" s="394"/>
      <c r="H8" s="394"/>
      <c r="I8" s="394"/>
      <c r="J8" s="394"/>
      <c r="K8" s="10"/>
      <c r="L8" s="295"/>
      <c r="N8" s="368">
        <v>174.5531997784334</v>
      </c>
      <c r="O8" s="299">
        <v>40725</v>
      </c>
      <c r="P8" s="387">
        <v>171.91058355130971</v>
      </c>
      <c r="Q8" s="136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68">
        <v>175.39541174179189</v>
      </c>
      <c r="O9" s="299">
        <v>40756</v>
      </c>
      <c r="P9" s="387">
        <v>172.19471939997911</v>
      </c>
      <c r="Q9" s="136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291</v>
      </c>
      <c r="J10" s="396" t="s">
        <v>292</v>
      </c>
      <c r="K10" s="396" t="s">
        <v>293</v>
      </c>
      <c r="L10" s="320"/>
      <c r="M10" s="171"/>
      <c r="N10" s="368">
        <v>175.3175550845958</v>
      </c>
      <c r="O10" s="299">
        <v>40787</v>
      </c>
      <c r="P10" s="387">
        <v>172.52727997837414</v>
      </c>
      <c r="Q10" s="136"/>
      <c r="R10" s="136"/>
      <c r="S10" s="136"/>
      <c r="T10" s="136"/>
      <c r="U10" s="136"/>
      <c r="V10" s="136"/>
      <c r="W10" s="136"/>
    </row>
    <row r="11" spans="1:23" s="132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68">
        <v>176.13338998705623</v>
      </c>
      <c r="O11" s="299">
        <v>40817</v>
      </c>
      <c r="P11" s="387">
        <v>172.92731403652633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68">
        <v>176.11566603250833</v>
      </c>
      <c r="O12" s="299">
        <v>40848</v>
      </c>
      <c r="P12" s="387">
        <v>173.35276257563143</v>
      </c>
      <c r="Q12" s="136"/>
      <c r="R12" s="136"/>
      <c r="S12" s="136"/>
      <c r="T12" s="136"/>
      <c r="U12" s="136"/>
      <c r="V12" s="136"/>
      <c r="W12" s="136"/>
    </row>
    <row r="13" spans="1:23" s="132" customFormat="1" ht="14.25" x14ac:dyDescent="0.2">
      <c r="A13" s="71"/>
      <c r="B13" s="60" t="s">
        <v>4</v>
      </c>
      <c r="C13" s="61">
        <v>176.16307982962482</v>
      </c>
      <c r="D13" s="61">
        <v>174.4537531670515</v>
      </c>
      <c r="E13" s="61">
        <v>169.68224816622131</v>
      </c>
      <c r="F13" s="61">
        <v>165.35283084126041</v>
      </c>
      <c r="G13" s="61">
        <v>165.76127802707788</v>
      </c>
      <c r="H13" s="61">
        <v>234.8227985082049</v>
      </c>
      <c r="I13" s="61">
        <v>41.663240838337103</v>
      </c>
      <c r="J13" s="61">
        <v>141.66324083833709</v>
      </c>
      <c r="K13" s="61">
        <v>0.24701553867534365</v>
      </c>
      <c r="L13" s="320"/>
      <c r="M13" s="381">
        <v>1</v>
      </c>
      <c r="N13" s="368">
        <v>175.92633364959499</v>
      </c>
      <c r="O13" s="299">
        <v>40878</v>
      </c>
      <c r="P13" s="387">
        <v>173.8528515398157</v>
      </c>
      <c r="Q13" s="136"/>
      <c r="R13" s="136"/>
      <c r="S13" s="136"/>
      <c r="T13" s="136"/>
      <c r="U13" s="136"/>
      <c r="V13" s="136"/>
      <c r="W13" s="136"/>
    </row>
    <row r="14" spans="1:23" s="132" customFormat="1" ht="14.25" x14ac:dyDescent="0.2">
      <c r="A14" s="71"/>
      <c r="B14" s="60" t="s">
        <v>5</v>
      </c>
      <c r="C14" s="61">
        <v>175.64688511221786</v>
      </c>
      <c r="D14" s="61">
        <v>173.72492019503682</v>
      </c>
      <c r="E14" s="61">
        <v>168.54460120265355</v>
      </c>
      <c r="F14" s="61">
        <v>165.97665712398154</v>
      </c>
      <c r="G14" s="61">
        <v>164.86696858194171</v>
      </c>
      <c r="H14" s="61">
        <v>234.36246471750297</v>
      </c>
      <c r="I14" s="61">
        <v>42.152467976640693</v>
      </c>
      <c r="J14" s="61">
        <v>142.15246797664071</v>
      </c>
      <c r="K14" s="61">
        <v>-0.66858108921359349</v>
      </c>
      <c r="L14" s="320"/>
      <c r="M14" s="381">
        <v>1</v>
      </c>
      <c r="N14" s="368">
        <v>174.89412463252077</v>
      </c>
      <c r="O14" s="299">
        <v>40909</v>
      </c>
      <c r="P14" s="387">
        <v>174.35720840581806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5">
      <c r="A15" s="71"/>
      <c r="B15" s="60" t="s">
        <v>6</v>
      </c>
      <c r="C15" s="61">
        <v>175.90805614796184</v>
      </c>
      <c r="D15" s="61">
        <v>173.57136261530383</v>
      </c>
      <c r="E15" s="61">
        <v>167.66312499340771</v>
      </c>
      <c r="F15" s="61">
        <v>166.70072246953222</v>
      </c>
      <c r="G15" s="61">
        <v>165.07521717635424</v>
      </c>
      <c r="H15" s="62">
        <v>235.07241335565845</v>
      </c>
      <c r="I15" s="62">
        <v>42.403213139210564</v>
      </c>
      <c r="J15" s="62">
        <v>142.40321313921055</v>
      </c>
      <c r="K15" s="62">
        <v>-0.97510392822387493</v>
      </c>
      <c r="L15" s="320"/>
      <c r="M15" s="381">
        <v>1</v>
      </c>
      <c r="N15" s="368">
        <v>175.60868302228664</v>
      </c>
      <c r="O15" s="299">
        <v>40940</v>
      </c>
      <c r="P15" s="387">
        <v>174.73117040043039</v>
      </c>
      <c r="Q15" s="136"/>
      <c r="R15" s="136"/>
      <c r="S15" s="136"/>
      <c r="T15" s="136"/>
      <c r="U15" s="136"/>
      <c r="V15" s="136"/>
      <c r="W15" s="136"/>
    </row>
    <row r="16" spans="1:23" s="132" customFormat="1" ht="14.25" x14ac:dyDescent="0.2">
      <c r="A16" s="71"/>
      <c r="B16" s="60" t="s">
        <v>7</v>
      </c>
      <c r="C16" s="61">
        <v>176.07034946021145</v>
      </c>
      <c r="D16" s="61">
        <v>173.47323777163314</v>
      </c>
      <c r="E16" s="61">
        <v>167.90019838242029</v>
      </c>
      <c r="F16" s="61">
        <v>165.84350923233433</v>
      </c>
      <c r="G16" s="61">
        <v>164.43944295962865</v>
      </c>
      <c r="H16" s="61"/>
      <c r="I16" s="61"/>
      <c r="J16" s="61"/>
      <c r="K16" s="61"/>
      <c r="L16" s="320"/>
      <c r="M16" s="381">
        <v>1</v>
      </c>
      <c r="N16" s="368">
        <v>175.54810769787426</v>
      </c>
      <c r="O16" s="299">
        <v>40969</v>
      </c>
      <c r="P16" s="387">
        <v>175.01331610254101</v>
      </c>
      <c r="Q16" s="136"/>
      <c r="R16" s="136"/>
      <c r="S16" s="136"/>
      <c r="T16" s="136"/>
      <c r="U16" s="136"/>
      <c r="V16" s="136"/>
      <c r="W16" s="136"/>
    </row>
    <row r="17" spans="1:23" s="132" customFormat="1" ht="14.25" x14ac:dyDescent="0.2">
      <c r="A17" s="71"/>
      <c r="B17" s="60" t="s">
        <v>8</v>
      </c>
      <c r="C17" s="61">
        <v>175.2056640965437</v>
      </c>
      <c r="D17" s="61">
        <v>173.73026284297936</v>
      </c>
      <c r="E17" s="61">
        <v>167.24490568896297</v>
      </c>
      <c r="F17" s="61">
        <v>165.62062243400533</v>
      </c>
      <c r="G17" s="61">
        <v>163.97223780145822</v>
      </c>
      <c r="H17" s="61"/>
      <c r="I17" s="61"/>
      <c r="J17" s="61"/>
      <c r="K17" s="61"/>
      <c r="L17" s="320"/>
      <c r="M17" s="381">
        <v>1</v>
      </c>
      <c r="N17" s="368">
        <v>175.98939002441892</v>
      </c>
      <c r="O17" s="299">
        <v>41000</v>
      </c>
      <c r="P17" s="387">
        <v>175.2542562701511</v>
      </c>
      <c r="Q17" s="136"/>
      <c r="R17" s="136"/>
      <c r="S17" s="136"/>
      <c r="T17" s="136"/>
      <c r="U17" s="136"/>
      <c r="V17" s="136"/>
      <c r="W17" s="136"/>
    </row>
    <row r="18" spans="1:23" s="132" customFormat="1" ht="14.25" x14ac:dyDescent="0.2">
      <c r="A18" s="71"/>
      <c r="B18" s="60" t="s">
        <v>9</v>
      </c>
      <c r="C18" s="61">
        <v>175.03762221043704</v>
      </c>
      <c r="D18" s="61">
        <v>173.65537051358575</v>
      </c>
      <c r="E18" s="61">
        <v>166.33767799291797</v>
      </c>
      <c r="F18" s="61">
        <v>165.09154063246254</v>
      </c>
      <c r="G18" s="61">
        <v>163.83484954513645</v>
      </c>
      <c r="H18" s="61"/>
      <c r="I18" s="61"/>
      <c r="J18" s="61"/>
      <c r="K18" s="61"/>
      <c r="L18" s="320"/>
      <c r="M18" s="381">
        <v>1</v>
      </c>
      <c r="N18" s="368">
        <v>175.60279708667807</v>
      </c>
      <c r="O18" s="299">
        <v>41030</v>
      </c>
      <c r="P18" s="387">
        <v>175.40786829867253</v>
      </c>
      <c r="Q18" s="136"/>
      <c r="R18" s="136"/>
      <c r="S18" s="136"/>
      <c r="T18" s="136"/>
      <c r="U18" s="136"/>
      <c r="V18" s="136"/>
      <c r="W18" s="136"/>
    </row>
    <row r="19" spans="1:23" s="132" customFormat="1" ht="14.25" x14ac:dyDescent="0.2">
      <c r="A19" s="71"/>
      <c r="B19" s="60" t="s">
        <v>10</v>
      </c>
      <c r="C19" s="61">
        <v>174.87802846974384</v>
      </c>
      <c r="D19" s="61">
        <v>173.68488011018727</v>
      </c>
      <c r="E19" s="61">
        <v>165.58704453441297</v>
      </c>
      <c r="F19" s="61">
        <v>165.23692218519054</v>
      </c>
      <c r="G19" s="61">
        <v>164.12898703119524</v>
      </c>
      <c r="H19" s="61"/>
      <c r="I19" s="61"/>
      <c r="J19" s="61"/>
      <c r="K19" s="61"/>
      <c r="L19" s="320"/>
      <c r="M19" s="381">
        <v>1</v>
      </c>
      <c r="N19" s="368">
        <v>174.88666216800218</v>
      </c>
      <c r="O19" s="299">
        <v>41061</v>
      </c>
      <c r="P19" s="387">
        <v>175.49761007548011</v>
      </c>
      <c r="Q19" s="136"/>
      <c r="R19" s="136"/>
      <c r="S19" s="136"/>
      <c r="T19" s="136"/>
      <c r="U19" s="136"/>
      <c r="V19" s="136"/>
      <c r="W19" s="136"/>
    </row>
    <row r="20" spans="1:23" s="132" customFormat="1" ht="14.25" x14ac:dyDescent="0.2">
      <c r="A20" s="71"/>
      <c r="B20" s="60" t="s">
        <v>11</v>
      </c>
      <c r="C20" s="61">
        <v>174.63310826649266</v>
      </c>
      <c r="D20" s="61">
        <v>172.969240555623</v>
      </c>
      <c r="E20" s="61">
        <v>166.52441429569748</v>
      </c>
      <c r="F20" s="61">
        <v>164.92370000723218</v>
      </c>
      <c r="G20" s="61">
        <v>163.97450266181005</v>
      </c>
      <c r="H20" s="61"/>
      <c r="I20" s="61"/>
      <c r="J20" s="61"/>
      <c r="K20" s="61"/>
      <c r="L20" s="320"/>
      <c r="M20" s="381">
        <v>1</v>
      </c>
      <c r="N20" s="368">
        <v>175.61689370100027</v>
      </c>
      <c r="O20" s="299">
        <v>41091</v>
      </c>
      <c r="P20" s="387">
        <v>175.58625123569402</v>
      </c>
      <c r="Q20" s="136"/>
      <c r="R20" s="136"/>
      <c r="S20" s="136"/>
      <c r="T20" s="136"/>
      <c r="U20" s="136"/>
      <c r="V20" s="136"/>
      <c r="W20" s="136"/>
    </row>
    <row r="21" spans="1:23" s="132" customFormat="1" ht="14.25" x14ac:dyDescent="0.2">
      <c r="A21" s="71"/>
      <c r="B21" s="60" t="s">
        <v>12</v>
      </c>
      <c r="C21" s="61">
        <v>174.37542531196283</v>
      </c>
      <c r="D21" s="61">
        <v>172.92260989898159</v>
      </c>
      <c r="E21" s="61">
        <v>166.757324180692</v>
      </c>
      <c r="F21" s="61">
        <v>165.2753414291812</v>
      </c>
      <c r="G21" s="61">
        <v>163.86401790710687</v>
      </c>
      <c r="H21" s="61"/>
      <c r="I21" s="61"/>
      <c r="J21" s="61"/>
      <c r="K21" s="61"/>
      <c r="L21" s="320"/>
      <c r="M21" s="381">
        <v>1</v>
      </c>
      <c r="N21" s="368">
        <v>175.88092643636693</v>
      </c>
      <c r="O21" s="299">
        <v>41122</v>
      </c>
      <c r="P21" s="387">
        <v>175.62671079357526</v>
      </c>
      <c r="Q21" s="136"/>
      <c r="R21" s="136"/>
      <c r="S21" s="136"/>
      <c r="T21" s="136"/>
      <c r="U21" s="136"/>
      <c r="V21" s="136"/>
      <c r="W21" s="136"/>
    </row>
    <row r="22" spans="1:23" s="132" customFormat="1" ht="14.25" x14ac:dyDescent="0.2">
      <c r="A22" s="71"/>
      <c r="B22" s="60" t="s">
        <v>13</v>
      </c>
      <c r="C22" s="61">
        <v>174.08622473402491</v>
      </c>
      <c r="D22" s="61">
        <v>172.22824143343567</v>
      </c>
      <c r="E22" s="61">
        <v>166.54874258127782</v>
      </c>
      <c r="F22" s="61">
        <v>165.55316677395035</v>
      </c>
      <c r="G22" s="61">
        <v>163.64081062194268</v>
      </c>
      <c r="H22" s="61"/>
      <c r="I22" s="61"/>
      <c r="J22" s="61"/>
      <c r="K22" s="61"/>
      <c r="L22" s="320"/>
      <c r="M22" s="381">
        <v>1</v>
      </c>
      <c r="N22" s="368">
        <v>175.24802506761907</v>
      </c>
      <c r="O22" s="299">
        <v>41153</v>
      </c>
      <c r="P22" s="387">
        <v>175.62091662549389</v>
      </c>
      <c r="Q22" s="136"/>
      <c r="R22" s="136"/>
      <c r="S22" s="136"/>
      <c r="T22" s="136"/>
      <c r="U22" s="136"/>
      <c r="V22" s="136"/>
      <c r="W22" s="136"/>
    </row>
    <row r="23" spans="1:23" s="132" customFormat="1" ht="14.25" x14ac:dyDescent="0.2">
      <c r="A23" s="71"/>
      <c r="B23" s="60" t="s">
        <v>14</v>
      </c>
      <c r="C23" s="61">
        <v>173.83197674189759</v>
      </c>
      <c r="D23" s="61">
        <v>171.49197807780757</v>
      </c>
      <c r="E23" s="61">
        <v>165.95103578154428</v>
      </c>
      <c r="F23" s="61">
        <v>165.63710234104963</v>
      </c>
      <c r="G23" s="61">
        <v>163.40410217785845</v>
      </c>
      <c r="H23" s="61"/>
      <c r="I23" s="61"/>
      <c r="J23" s="61"/>
      <c r="K23" s="61"/>
      <c r="L23" s="320"/>
      <c r="M23" s="381">
        <v>1</v>
      </c>
      <c r="N23" s="368">
        <v>175.0164487973434</v>
      </c>
      <c r="O23" s="299">
        <v>41183</v>
      </c>
      <c r="P23" s="387">
        <v>175.5278381930178</v>
      </c>
      <c r="Q23" s="136"/>
      <c r="R23" s="136"/>
      <c r="S23" s="136"/>
      <c r="T23" s="136"/>
      <c r="U23" s="136"/>
      <c r="V23" s="136"/>
      <c r="W23" s="136"/>
    </row>
    <row r="24" spans="1:23" s="132" customFormat="1" ht="14.25" x14ac:dyDescent="0.2">
      <c r="A24" s="71"/>
      <c r="B24" s="60" t="s">
        <v>15</v>
      </c>
      <c r="C24" s="61">
        <v>173.37139409260726</v>
      </c>
      <c r="D24" s="61">
        <v>170.78038329291653</v>
      </c>
      <c r="E24" s="61">
        <v>165.15015015015015</v>
      </c>
      <c r="F24" s="61">
        <v>165.03712216820725</v>
      </c>
      <c r="G24" s="61">
        <v>163.0984354149262</v>
      </c>
      <c r="H24" s="61"/>
      <c r="I24" s="61"/>
      <c r="J24" s="61"/>
      <c r="K24" s="61"/>
      <c r="L24" s="320"/>
      <c r="M24" s="381">
        <v>1</v>
      </c>
      <c r="N24" s="368">
        <v>175.21696816792522</v>
      </c>
      <c r="O24" s="299">
        <v>41214</v>
      </c>
      <c r="P24" s="387">
        <v>175.45294670430255</v>
      </c>
      <c r="Q24" s="136"/>
      <c r="R24" s="136"/>
      <c r="S24" s="136"/>
      <c r="T24" s="136"/>
      <c r="U24" s="136"/>
      <c r="V24" s="136"/>
      <c r="W24" s="136"/>
    </row>
    <row r="25" spans="1:23" s="132" customFormat="1" x14ac:dyDescent="0.25">
      <c r="A25" s="71"/>
      <c r="B25" s="60"/>
      <c r="C25" s="101"/>
      <c r="D25" s="101"/>
      <c r="E25" s="101"/>
      <c r="F25" s="67"/>
      <c r="G25" s="67"/>
      <c r="H25" s="67"/>
      <c r="I25" s="68"/>
      <c r="J25" s="68"/>
      <c r="K25" s="68"/>
      <c r="L25" s="320"/>
      <c r="M25" s="171"/>
      <c r="N25" s="368">
        <v>175.34522989375304</v>
      </c>
      <c r="O25" s="299">
        <v>41244</v>
      </c>
      <c r="P25" s="387">
        <v>175.40452139131571</v>
      </c>
      <c r="Q25" s="136"/>
      <c r="R25" s="136"/>
      <c r="S25" s="136"/>
      <c r="T25" s="136"/>
      <c r="U25" s="136"/>
      <c r="V25" s="136"/>
      <c r="W25" s="136"/>
    </row>
    <row r="26" spans="1:23" s="132" customFormat="1" x14ac:dyDescent="0.25">
      <c r="A26" s="71"/>
      <c r="B26" s="57" t="s">
        <v>17</v>
      </c>
      <c r="C26" s="64">
        <v>175.90805614796184</v>
      </c>
      <c r="D26" s="64">
        <v>173.57136261530383</v>
      </c>
      <c r="E26" s="64">
        <v>167.66312499340771</v>
      </c>
      <c r="F26" s="64">
        <v>166.70072246953222</v>
      </c>
      <c r="G26" s="64">
        <v>165.07521717635424</v>
      </c>
      <c r="H26" s="62">
        <v>235.07241335565845</v>
      </c>
      <c r="I26" s="62">
        <v>42.403213139210564</v>
      </c>
      <c r="J26" s="62">
        <v>142.40321313921055</v>
      </c>
      <c r="K26" s="62">
        <v>-0.97510392822387493</v>
      </c>
      <c r="L26" s="320"/>
      <c r="M26" s="171"/>
      <c r="N26" s="388">
        <v>175.74055489422733</v>
      </c>
      <c r="O26" s="299">
        <v>41275</v>
      </c>
      <c r="P26" s="387">
        <v>175.47505724645794</v>
      </c>
      <c r="Q26" s="136"/>
      <c r="R26" s="136"/>
      <c r="S26" s="136"/>
      <c r="T26" s="136"/>
      <c r="U26" s="136"/>
      <c r="V26" s="136"/>
      <c r="W26" s="136"/>
    </row>
    <row r="27" spans="1:23" s="132" customFormat="1" x14ac:dyDescent="0.25">
      <c r="A27" s="71"/>
      <c r="B27" s="57" t="s">
        <v>16</v>
      </c>
      <c r="C27" s="64"/>
      <c r="D27" s="64">
        <v>-1.3283607265221264</v>
      </c>
      <c r="E27" s="64">
        <v>-3.4039242032056216</v>
      </c>
      <c r="F27" s="64">
        <v>-0.57400965412837124</v>
      </c>
      <c r="G27" s="64">
        <v>-0.97510392822387493</v>
      </c>
      <c r="H27" s="284">
        <v>42.403213139210564</v>
      </c>
      <c r="I27" s="159"/>
      <c r="J27" s="159"/>
      <c r="K27" s="159"/>
      <c r="L27" s="320"/>
      <c r="M27" s="171"/>
      <c r="N27" s="388">
        <v>176.0044443801211</v>
      </c>
      <c r="O27" s="299">
        <v>41306</v>
      </c>
      <c r="P27" s="387">
        <v>175.50803735961082</v>
      </c>
      <c r="Q27" s="136"/>
      <c r="R27" s="136"/>
      <c r="S27" s="136"/>
      <c r="T27" s="136"/>
      <c r="U27" s="136"/>
      <c r="V27" s="136"/>
      <c r="W27" s="136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5"/>
      <c r="N28" s="388">
        <v>176.88194699082644</v>
      </c>
      <c r="O28" s="299">
        <v>41334</v>
      </c>
      <c r="P28" s="387">
        <v>175.61919063402345</v>
      </c>
      <c r="Q28" s="136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5"/>
      <c r="N29" s="388">
        <v>176.93806881644224</v>
      </c>
      <c r="O29" s="299">
        <v>41365</v>
      </c>
      <c r="P29" s="387">
        <v>175.69824720002543</v>
      </c>
      <c r="Q29" s="136"/>
    </row>
    <row r="30" spans="1:23" ht="18.75" x14ac:dyDescent="0.25">
      <c r="A30" s="28"/>
      <c r="B30" s="40"/>
      <c r="C30" s="400" t="s">
        <v>270</v>
      </c>
      <c r="D30" s="400"/>
      <c r="E30" s="400"/>
      <c r="F30" s="400"/>
      <c r="G30" s="400"/>
      <c r="H30" s="400"/>
      <c r="I30" s="400"/>
      <c r="J30" s="400"/>
      <c r="K30" s="291"/>
      <c r="L30" s="295"/>
      <c r="N30" s="388">
        <v>176.48715451895046</v>
      </c>
      <c r="O30" s="299">
        <v>41395</v>
      </c>
      <c r="P30" s="387">
        <v>175.77194365271478</v>
      </c>
      <c r="Q30" s="136"/>
    </row>
    <row r="31" spans="1:23" ht="15.75" x14ac:dyDescent="0.2">
      <c r="A31" s="41"/>
      <c r="B31" s="33"/>
      <c r="C31" s="400" t="s">
        <v>294</v>
      </c>
      <c r="D31" s="400"/>
      <c r="E31" s="400"/>
      <c r="F31" s="400"/>
      <c r="G31" s="400"/>
      <c r="H31" s="400"/>
      <c r="I31" s="400"/>
      <c r="J31" s="400"/>
      <c r="K31" s="291"/>
      <c r="L31" s="295"/>
      <c r="N31" s="388">
        <v>175.80100178324525</v>
      </c>
      <c r="O31" s="299">
        <v>41426</v>
      </c>
      <c r="P31" s="387">
        <v>175.84813862065172</v>
      </c>
      <c r="Q31" s="136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5"/>
      <c r="N32" s="388">
        <v>175.99678675382285</v>
      </c>
      <c r="O32" s="299">
        <v>41456</v>
      </c>
      <c r="P32" s="387">
        <v>175.87979637505362</v>
      </c>
      <c r="Q32" s="136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5"/>
      <c r="N33" s="388">
        <v>175.81722319859404</v>
      </c>
      <c r="O33" s="299">
        <v>41487</v>
      </c>
      <c r="P33" s="387">
        <v>175.87448777190585</v>
      </c>
      <c r="Q33" s="136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N34" s="388">
        <v>175.57559310163703</v>
      </c>
      <c r="O34" s="299">
        <v>41518</v>
      </c>
      <c r="P34" s="387">
        <v>175.90178510807402</v>
      </c>
      <c r="Q34" s="136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N35" s="388">
        <v>176.24440347642874</v>
      </c>
      <c r="O35" s="299">
        <v>41548</v>
      </c>
      <c r="P35" s="387">
        <v>176.00411466466448</v>
      </c>
      <c r="Q35" s="136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N36" s="388">
        <v>177.13013717101092</v>
      </c>
      <c r="O36" s="299">
        <v>41579</v>
      </c>
      <c r="P36" s="387">
        <v>176.16354541492163</v>
      </c>
      <c r="Q36" s="136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N37" s="388">
        <v>176.57504950684537</v>
      </c>
      <c r="O37" s="299">
        <v>41609</v>
      </c>
      <c r="P37" s="387">
        <v>176.2660303826793</v>
      </c>
      <c r="Q37" s="136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88">
        <v>176.16307982962482</v>
      </c>
      <c r="O38" s="299">
        <v>41640</v>
      </c>
      <c r="P38" s="387">
        <v>176.30124079396242</v>
      </c>
      <c r="Q38" s="136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88">
        <v>175.64688511221786</v>
      </c>
      <c r="O39" s="299">
        <v>41671</v>
      </c>
      <c r="P39" s="387">
        <v>176.2714441883038</v>
      </c>
      <c r="Q39" s="136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88">
        <v>175.90805614796184</v>
      </c>
      <c r="O40" s="299">
        <v>41699</v>
      </c>
      <c r="P40" s="387">
        <v>176.19028661806513</v>
      </c>
      <c r="Q40" s="136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88">
        <v>176.07034946021145</v>
      </c>
      <c r="O41" s="299">
        <v>41730</v>
      </c>
      <c r="P41" s="387">
        <v>176.11797667171254</v>
      </c>
      <c r="Q41" s="136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88">
        <v>175.2056640965437</v>
      </c>
      <c r="O42" s="299">
        <v>41760</v>
      </c>
      <c r="P42" s="387">
        <v>176.01118580317868</v>
      </c>
      <c r="Q42" s="136"/>
    </row>
    <row r="43" spans="1:23" ht="15.75" x14ac:dyDescent="0.25">
      <c r="A43" s="161"/>
      <c r="B43" s="162"/>
      <c r="C43" s="163"/>
      <c r="D43" s="163"/>
      <c r="E43" s="163"/>
      <c r="F43" s="43"/>
      <c r="G43" s="43"/>
      <c r="H43" s="43"/>
      <c r="I43" s="45"/>
      <c r="J43" s="45"/>
      <c r="K43" s="45"/>
      <c r="L43" s="295"/>
      <c r="N43" s="388">
        <v>175.03762221043704</v>
      </c>
      <c r="O43" s="299">
        <v>41791</v>
      </c>
      <c r="P43" s="387">
        <v>175.94757083877798</v>
      </c>
      <c r="Q43" s="136"/>
    </row>
    <row r="44" spans="1:23" ht="15.75" x14ac:dyDescent="0.25">
      <c r="A44" s="146" t="s">
        <v>238</v>
      </c>
      <c r="B44" s="162"/>
      <c r="C44" s="46"/>
      <c r="D44" s="163"/>
      <c r="E44" s="163"/>
      <c r="F44" s="43"/>
      <c r="G44" s="43"/>
      <c r="H44" s="43"/>
      <c r="I44" s="45"/>
      <c r="J44" s="45"/>
      <c r="K44" s="45"/>
      <c r="L44" s="295"/>
      <c r="N44" s="388">
        <v>174.87802846974384</v>
      </c>
      <c r="O44" s="299">
        <v>41821</v>
      </c>
      <c r="P44" s="387">
        <v>175.8543409817714</v>
      </c>
      <c r="Q44" s="136"/>
    </row>
    <row r="45" spans="1:23" x14ac:dyDescent="0.2">
      <c r="A45" s="138" t="s">
        <v>246</v>
      </c>
      <c r="B45" s="208"/>
      <c r="C45" s="47"/>
      <c r="D45" s="208"/>
      <c r="E45" s="208"/>
      <c r="F45" s="48"/>
      <c r="G45" s="48"/>
      <c r="H45" s="48"/>
      <c r="I45" s="48"/>
      <c r="J45" s="48"/>
      <c r="K45" s="48"/>
      <c r="L45" s="321"/>
      <c r="N45" s="388">
        <v>174.63310826649266</v>
      </c>
      <c r="O45" s="299">
        <v>41852</v>
      </c>
      <c r="P45" s="387">
        <v>175.75566473742961</v>
      </c>
      <c r="Q45" s="136"/>
    </row>
    <row r="46" spans="1:23" s="137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71"/>
      <c r="N46" s="388">
        <v>174.37542531196283</v>
      </c>
      <c r="O46" s="299">
        <v>41883</v>
      </c>
      <c r="P46" s="387">
        <v>175.65565075495678</v>
      </c>
      <c r="Q46" s="136"/>
      <c r="R46" s="136"/>
      <c r="S46" s="136"/>
      <c r="T46" s="136"/>
      <c r="U46" s="136"/>
      <c r="V46" s="136"/>
      <c r="W46" s="136"/>
    </row>
    <row r="47" spans="1:23" s="136" customFormat="1" ht="14.25" x14ac:dyDescent="0.2">
      <c r="A47" s="114"/>
      <c r="D47" s="74"/>
      <c r="E47" s="74"/>
      <c r="F47" s="74"/>
      <c r="G47" s="74"/>
      <c r="H47" s="74"/>
      <c r="I47" s="74"/>
      <c r="J47" s="74"/>
      <c r="K47" s="74"/>
      <c r="L47" s="74"/>
      <c r="M47" s="171"/>
      <c r="N47" s="388">
        <v>174.08622473402491</v>
      </c>
      <c r="O47" s="299">
        <v>41913</v>
      </c>
      <c r="P47" s="387">
        <v>175.47580252642311</v>
      </c>
    </row>
    <row r="48" spans="1:23" s="136" customFormat="1" ht="14.25" x14ac:dyDescent="0.2">
      <c r="A48" s="114"/>
      <c r="E48" s="74"/>
      <c r="F48" s="74"/>
      <c r="G48" s="74"/>
      <c r="H48" s="74"/>
      <c r="I48" s="74"/>
      <c r="J48" s="74"/>
      <c r="K48" s="74"/>
      <c r="L48" s="74"/>
      <c r="M48" s="171"/>
      <c r="N48" s="388">
        <v>173.83197674189759</v>
      </c>
      <c r="O48" s="299">
        <v>41944</v>
      </c>
      <c r="P48" s="387">
        <v>175.20095582399699</v>
      </c>
    </row>
    <row r="49" spans="1:16" s="136" customFormat="1" ht="14.25" x14ac:dyDescent="0.2">
      <c r="A49" s="114"/>
      <c r="E49" s="74"/>
      <c r="F49" s="74"/>
      <c r="G49" s="74"/>
      <c r="H49" s="74"/>
      <c r="I49" s="74"/>
      <c r="J49" s="74"/>
      <c r="K49" s="74"/>
      <c r="L49" s="74"/>
      <c r="M49" s="171"/>
      <c r="N49" s="388">
        <v>173.37139409260726</v>
      </c>
      <c r="O49" s="299">
        <v>41974</v>
      </c>
      <c r="P49" s="387">
        <v>174.93398453947714</v>
      </c>
    </row>
    <row r="50" spans="1:16" s="136" customFormat="1" ht="14.25" x14ac:dyDescent="0.2">
      <c r="A50" s="114"/>
      <c r="E50" s="74"/>
      <c r="F50" s="74"/>
      <c r="G50" s="74"/>
      <c r="H50" s="74"/>
      <c r="I50" s="74"/>
      <c r="J50" s="74"/>
      <c r="K50" s="74"/>
      <c r="L50" s="74"/>
      <c r="M50" s="171"/>
      <c r="N50" s="388">
        <v>174.4537531670515</v>
      </c>
      <c r="O50" s="299">
        <v>42005</v>
      </c>
      <c r="P50" s="387">
        <v>174.79154065092936</v>
      </c>
    </row>
    <row r="51" spans="1:16" s="136" customFormat="1" ht="14.25" x14ac:dyDescent="0.2">
      <c r="A51" s="114"/>
      <c r="E51" s="74"/>
      <c r="F51" s="74"/>
      <c r="G51" s="74"/>
      <c r="H51" s="74"/>
      <c r="I51" s="74"/>
      <c r="J51" s="74"/>
      <c r="K51" s="74"/>
      <c r="L51" s="74"/>
      <c r="M51" s="171"/>
      <c r="N51" s="378">
        <v>173.72492019503682</v>
      </c>
      <c r="O51" s="299">
        <v>42036</v>
      </c>
      <c r="P51" s="387">
        <v>174.63137690783094</v>
      </c>
    </row>
    <row r="52" spans="1:16" s="136" customFormat="1" ht="14.25" x14ac:dyDescent="0.2">
      <c r="A52" s="114"/>
      <c r="E52" s="74"/>
      <c r="F52" s="74"/>
      <c r="G52" s="74"/>
      <c r="H52" s="74"/>
      <c r="I52" s="74"/>
      <c r="J52" s="74"/>
      <c r="K52" s="74"/>
      <c r="L52" s="74"/>
      <c r="M52" s="171"/>
      <c r="N52" s="378">
        <v>173.57136261530383</v>
      </c>
      <c r="O52" s="299">
        <v>42064</v>
      </c>
      <c r="P52" s="387">
        <v>174.43665244677609</v>
      </c>
    </row>
    <row r="53" spans="1:16" s="136" customFormat="1" ht="14.25" x14ac:dyDescent="0.2">
      <c r="A53" s="114"/>
      <c r="E53" s="74"/>
      <c r="F53" s="74"/>
      <c r="G53" s="74"/>
      <c r="H53" s="74"/>
      <c r="I53" s="74"/>
      <c r="J53" s="74"/>
      <c r="K53" s="74"/>
      <c r="L53" s="74"/>
      <c r="M53" s="171"/>
      <c r="N53" s="368">
        <v>173.47323777163314</v>
      </c>
      <c r="O53" s="299">
        <v>42095</v>
      </c>
      <c r="P53" s="387">
        <v>174.22022647272789</v>
      </c>
    </row>
    <row r="54" spans="1:16" s="136" customFormat="1" ht="14.25" x14ac:dyDescent="0.2">
      <c r="A54" s="114"/>
      <c r="E54" s="74"/>
      <c r="F54" s="74"/>
      <c r="G54" s="74"/>
      <c r="H54" s="74"/>
      <c r="I54" s="74"/>
      <c r="J54" s="74"/>
      <c r="K54" s="74"/>
      <c r="L54" s="74"/>
      <c r="M54" s="171"/>
      <c r="N54" s="368">
        <v>173.73026284297936</v>
      </c>
      <c r="O54" s="299">
        <v>42125</v>
      </c>
      <c r="P54" s="387">
        <v>174.09727636826423</v>
      </c>
    </row>
    <row r="55" spans="1:16" s="136" customFormat="1" ht="14.25" x14ac:dyDescent="0.2">
      <c r="A55" s="114"/>
      <c r="E55" s="74"/>
      <c r="F55" s="74"/>
      <c r="G55" s="74"/>
      <c r="H55" s="74"/>
      <c r="I55" s="74"/>
      <c r="J55" s="74"/>
      <c r="K55" s="74"/>
      <c r="L55" s="74"/>
      <c r="M55" s="171"/>
      <c r="N55" s="368">
        <v>173.65537051358575</v>
      </c>
      <c r="O55" s="299">
        <v>42156</v>
      </c>
      <c r="P55" s="387">
        <v>173.98208872685996</v>
      </c>
    </row>
    <row r="56" spans="1:16" s="136" customFormat="1" ht="14.25" x14ac:dyDescent="0.2">
      <c r="A56" s="114"/>
      <c r="E56" s="74"/>
      <c r="F56" s="74"/>
      <c r="G56" s="74"/>
      <c r="H56" s="74"/>
      <c r="I56" s="74"/>
      <c r="J56" s="74"/>
      <c r="K56" s="74"/>
      <c r="L56" s="74"/>
      <c r="M56" s="171"/>
      <c r="N56" s="368">
        <v>173.68488011018727</v>
      </c>
      <c r="O56" s="299">
        <v>42186</v>
      </c>
      <c r="P56" s="387">
        <v>173.88265969689689</v>
      </c>
    </row>
    <row r="57" spans="1:16" s="136" customFormat="1" ht="14.25" x14ac:dyDescent="0.2">
      <c r="A57" s="114"/>
      <c r="E57" s="74"/>
      <c r="F57" s="74"/>
      <c r="G57" s="74"/>
      <c r="H57" s="74"/>
      <c r="I57" s="74"/>
      <c r="J57" s="74"/>
      <c r="K57" s="74"/>
      <c r="L57" s="74"/>
      <c r="M57" s="171"/>
      <c r="N57" s="368">
        <v>172.969240555623</v>
      </c>
      <c r="O57" s="299">
        <v>42217</v>
      </c>
      <c r="P57" s="387">
        <v>173.74400405432445</v>
      </c>
    </row>
    <row r="58" spans="1:16" s="136" customFormat="1" ht="14.25" x14ac:dyDescent="0.2">
      <c r="A58" s="114"/>
      <c r="E58" s="74"/>
      <c r="F58" s="74"/>
      <c r="G58" s="74"/>
      <c r="H58" s="74"/>
      <c r="I58" s="74"/>
      <c r="J58" s="74"/>
      <c r="K58" s="74"/>
      <c r="L58" s="74"/>
      <c r="M58" s="171"/>
      <c r="N58" s="368">
        <v>172.92260989898159</v>
      </c>
      <c r="O58" s="299">
        <v>42248</v>
      </c>
      <c r="P58" s="387">
        <v>173.62293610324267</v>
      </c>
    </row>
    <row r="59" spans="1:16" s="136" customFormat="1" ht="14.25" x14ac:dyDescent="0.2">
      <c r="A59" s="114"/>
      <c r="E59" s="74"/>
      <c r="F59" s="74"/>
      <c r="G59" s="74"/>
      <c r="H59" s="74"/>
      <c r="I59" s="74"/>
      <c r="J59" s="74"/>
      <c r="K59" s="74"/>
      <c r="L59" s="74"/>
      <c r="M59" s="171"/>
      <c r="N59" s="378">
        <v>172.22824143343567</v>
      </c>
      <c r="O59" s="299">
        <v>42278</v>
      </c>
      <c r="P59" s="387">
        <v>173.4681041615269</v>
      </c>
    </row>
    <row r="60" spans="1:16" s="136" customFormat="1" ht="14.25" x14ac:dyDescent="0.2">
      <c r="A60" s="114"/>
      <c r="E60" s="74"/>
      <c r="F60" s="74"/>
      <c r="G60" s="74"/>
      <c r="H60" s="74"/>
      <c r="I60" s="74"/>
      <c r="J60" s="74"/>
      <c r="K60" s="74"/>
      <c r="L60" s="74"/>
      <c r="M60" s="171"/>
      <c r="N60" s="378">
        <v>171.49197807780757</v>
      </c>
      <c r="O60" s="299">
        <v>42309</v>
      </c>
      <c r="P60" s="387">
        <v>173.27310427285272</v>
      </c>
    </row>
    <row r="61" spans="1:16" s="136" customFormat="1" ht="14.25" x14ac:dyDescent="0.2">
      <c r="A61" s="114"/>
      <c r="E61" s="74"/>
      <c r="F61" s="74"/>
      <c r="G61" s="74"/>
      <c r="H61" s="74"/>
      <c r="I61" s="74"/>
      <c r="J61" s="74"/>
      <c r="K61" s="74"/>
      <c r="L61" s="74"/>
      <c r="M61" s="171"/>
      <c r="N61" s="378">
        <v>170.78038329291653</v>
      </c>
      <c r="O61" s="299">
        <v>42339</v>
      </c>
      <c r="P61" s="387">
        <v>173.05718670621184</v>
      </c>
    </row>
    <row r="62" spans="1:16" s="136" customFormat="1" ht="14.25" x14ac:dyDescent="0.2">
      <c r="A62" s="114"/>
      <c r="E62" s="74"/>
      <c r="F62" s="74"/>
      <c r="G62" s="74"/>
      <c r="H62" s="74"/>
      <c r="I62" s="74"/>
      <c r="J62" s="74"/>
      <c r="K62" s="74"/>
      <c r="L62" s="74"/>
      <c r="M62" s="171"/>
      <c r="N62" s="378">
        <v>169.68224816622131</v>
      </c>
      <c r="O62" s="299">
        <v>42370</v>
      </c>
      <c r="P62" s="387">
        <v>172.65956128947596</v>
      </c>
    </row>
    <row r="63" spans="1:16" s="136" customFormat="1" ht="14.25" x14ac:dyDescent="0.2">
      <c r="A63" s="114"/>
      <c r="E63" s="74"/>
      <c r="F63" s="74"/>
      <c r="G63" s="74"/>
      <c r="H63" s="74"/>
      <c r="I63" s="74"/>
      <c r="J63" s="74"/>
      <c r="K63" s="74"/>
      <c r="L63" s="74"/>
      <c r="M63" s="171"/>
      <c r="N63" s="378">
        <v>168.54460120265355</v>
      </c>
      <c r="O63" s="299">
        <v>42401</v>
      </c>
      <c r="P63" s="387">
        <v>172.22786804011071</v>
      </c>
    </row>
    <row r="64" spans="1:16" s="136" customFormat="1" ht="14.25" x14ac:dyDescent="0.2">
      <c r="A64" s="114"/>
      <c r="E64" s="74"/>
      <c r="F64" s="74"/>
      <c r="G64" s="74"/>
      <c r="H64" s="74"/>
      <c r="I64" s="74"/>
      <c r="J64" s="74"/>
      <c r="K64" s="74"/>
      <c r="L64" s="74"/>
      <c r="M64" s="171"/>
      <c r="N64" s="378">
        <v>167.66312499340771</v>
      </c>
      <c r="O64" s="299">
        <v>42430</v>
      </c>
      <c r="P64" s="387">
        <v>171.73551490495268</v>
      </c>
    </row>
    <row r="65" spans="1:16" s="136" customFormat="1" ht="14.25" x14ac:dyDescent="0.2">
      <c r="A65" s="114"/>
      <c r="E65" s="74"/>
      <c r="F65" s="74"/>
      <c r="G65" s="74"/>
      <c r="H65" s="74"/>
      <c r="I65" s="74"/>
      <c r="J65" s="74"/>
      <c r="K65" s="74"/>
      <c r="L65" s="74"/>
      <c r="M65" s="171"/>
      <c r="N65" s="378">
        <v>167.90019838242029</v>
      </c>
      <c r="O65" s="299">
        <v>42461</v>
      </c>
      <c r="P65" s="387">
        <v>171.57754009889084</v>
      </c>
    </row>
    <row r="66" spans="1:16" s="136" customFormat="1" ht="14.25" x14ac:dyDescent="0.2">
      <c r="A66" s="114"/>
      <c r="E66" s="74"/>
      <c r="F66" s="74"/>
      <c r="G66" s="74"/>
      <c r="H66" s="74"/>
      <c r="I66" s="74"/>
      <c r="J66" s="74"/>
      <c r="K66" s="74"/>
      <c r="L66" s="74"/>
      <c r="M66" s="171"/>
      <c r="N66" s="378">
        <v>167.24490568896297</v>
      </c>
      <c r="O66" s="299">
        <v>42491</v>
      </c>
      <c r="P66" s="387">
        <v>171.04753423884003</v>
      </c>
    </row>
    <row r="67" spans="1:16" s="136" customFormat="1" ht="14.25" x14ac:dyDescent="0.2">
      <c r="A67" s="114"/>
      <c r="E67" s="74"/>
      <c r="F67" s="74"/>
      <c r="G67" s="74"/>
      <c r="H67" s="74"/>
      <c r="I67" s="74"/>
      <c r="J67" s="74"/>
      <c r="K67" s="74"/>
      <c r="L67" s="74"/>
      <c r="M67" s="171"/>
      <c r="N67" s="378">
        <v>166.33767799291797</v>
      </c>
      <c r="O67" s="299">
        <v>42522</v>
      </c>
      <c r="P67" s="387">
        <v>170.46476470932888</v>
      </c>
    </row>
    <row r="68" spans="1:16" s="136" customFormat="1" ht="14.25" x14ac:dyDescent="0.2">
      <c r="A68" s="114"/>
      <c r="E68" s="74"/>
      <c r="F68" s="74"/>
      <c r="G68" s="74"/>
      <c r="H68" s="74"/>
      <c r="I68" s="74"/>
      <c r="J68" s="74"/>
      <c r="K68" s="74"/>
      <c r="L68" s="74"/>
      <c r="M68" s="171"/>
      <c r="N68" s="378">
        <v>165.58704453441297</v>
      </c>
      <c r="O68" s="299">
        <v>42552</v>
      </c>
      <c r="P68" s="387">
        <v>169.44602118498008</v>
      </c>
    </row>
    <row r="69" spans="1:16" s="136" customFormat="1" ht="14.25" x14ac:dyDescent="0.2">
      <c r="A69" s="114"/>
      <c r="E69" s="74"/>
      <c r="F69" s="74"/>
      <c r="G69" s="74"/>
      <c r="H69" s="74"/>
      <c r="I69" s="74"/>
      <c r="J69" s="74"/>
      <c r="K69" s="74"/>
      <c r="L69" s="74"/>
      <c r="M69" s="171"/>
      <c r="N69" s="378">
        <v>166.52441429569748</v>
      </c>
      <c r="O69" s="299">
        <v>42583</v>
      </c>
      <c r="P69" s="387">
        <v>168.90895232998631</v>
      </c>
    </row>
    <row r="70" spans="1:16" s="136" customFormat="1" ht="14.25" x14ac:dyDescent="0.2">
      <c r="A70" s="114"/>
      <c r="E70" s="74"/>
      <c r="F70" s="74"/>
      <c r="G70" s="74"/>
      <c r="H70" s="74"/>
      <c r="I70" s="74"/>
      <c r="J70" s="74"/>
      <c r="K70" s="74"/>
      <c r="L70" s="74"/>
      <c r="M70" s="171"/>
      <c r="N70" s="378">
        <v>166.757324180692</v>
      </c>
      <c r="O70" s="299">
        <v>42614</v>
      </c>
      <c r="P70" s="387">
        <v>168.39517852012884</v>
      </c>
    </row>
    <row r="71" spans="1:16" s="136" customFormat="1" ht="14.25" x14ac:dyDescent="0.2">
      <c r="A71" s="114"/>
      <c r="E71" s="74"/>
      <c r="F71" s="74"/>
      <c r="G71" s="74"/>
      <c r="H71" s="74"/>
      <c r="I71" s="74"/>
      <c r="J71" s="74"/>
      <c r="K71" s="74"/>
      <c r="L71" s="74"/>
      <c r="M71" s="171"/>
      <c r="N71" s="378">
        <v>166.54874258127782</v>
      </c>
      <c r="O71" s="299">
        <v>42644</v>
      </c>
      <c r="P71" s="387">
        <v>167.9218869491157</v>
      </c>
    </row>
    <row r="72" spans="1:16" s="136" customFormat="1" ht="14.25" x14ac:dyDescent="0.2">
      <c r="A72" s="114"/>
      <c r="E72" s="74"/>
      <c r="F72" s="74"/>
      <c r="G72" s="74"/>
      <c r="H72" s="74"/>
      <c r="I72" s="74"/>
      <c r="J72" s="74"/>
      <c r="K72" s="74"/>
      <c r="L72" s="74"/>
      <c r="M72" s="171"/>
      <c r="N72" s="378">
        <v>165.95103578154428</v>
      </c>
      <c r="O72" s="299">
        <v>42675</v>
      </c>
      <c r="P72" s="387">
        <v>167.4601417577604</v>
      </c>
    </row>
    <row r="73" spans="1:16" s="136" customFormat="1" ht="14.25" x14ac:dyDescent="0.2">
      <c r="A73" s="114"/>
      <c r="E73" s="74"/>
      <c r="F73" s="74"/>
      <c r="G73" s="74"/>
      <c r="H73" s="74"/>
      <c r="I73" s="74"/>
      <c r="J73" s="74"/>
      <c r="K73" s="74"/>
      <c r="L73" s="74"/>
      <c r="M73" s="171"/>
      <c r="N73" s="378">
        <v>165.15015015015015</v>
      </c>
      <c r="O73" s="299">
        <v>42705</v>
      </c>
      <c r="P73" s="387">
        <v>166.99095566252987</v>
      </c>
    </row>
    <row r="74" spans="1:16" s="136" customFormat="1" ht="14.25" x14ac:dyDescent="0.2">
      <c r="A74" s="114"/>
      <c r="E74" s="74"/>
      <c r="F74" s="74"/>
      <c r="G74" s="74"/>
      <c r="H74" s="74"/>
      <c r="I74" s="74"/>
      <c r="J74" s="74"/>
      <c r="K74" s="74"/>
      <c r="L74" s="74"/>
      <c r="M74" s="171"/>
      <c r="N74" s="378">
        <v>165.35283084126041</v>
      </c>
      <c r="O74" s="299">
        <v>42736</v>
      </c>
      <c r="P74" s="387">
        <v>166.63017088544979</v>
      </c>
    </row>
    <row r="75" spans="1:16" s="136" customFormat="1" ht="14.25" x14ac:dyDescent="0.2">
      <c r="A75" s="114"/>
      <c r="E75" s="74"/>
      <c r="F75" s="74"/>
      <c r="G75" s="74"/>
      <c r="H75" s="74"/>
      <c r="I75" s="74"/>
      <c r="J75" s="74"/>
      <c r="K75" s="74"/>
      <c r="L75" s="74"/>
      <c r="M75" s="171"/>
      <c r="N75" s="378">
        <v>165.97665712398154</v>
      </c>
      <c r="O75" s="299">
        <v>42767</v>
      </c>
      <c r="P75" s="387">
        <v>166.41617554556046</v>
      </c>
    </row>
    <row r="76" spans="1:16" s="136" customFormat="1" ht="14.25" x14ac:dyDescent="0.2">
      <c r="A76" s="114"/>
      <c r="E76" s="74"/>
      <c r="F76" s="74"/>
      <c r="G76" s="74"/>
      <c r="H76" s="74"/>
      <c r="I76" s="74"/>
      <c r="J76" s="74"/>
      <c r="K76" s="74"/>
      <c r="L76" s="74"/>
      <c r="M76" s="171"/>
      <c r="N76" s="378">
        <v>166.70072246953222</v>
      </c>
      <c r="O76" s="299">
        <v>42795</v>
      </c>
      <c r="P76" s="387">
        <v>166.33597533523752</v>
      </c>
    </row>
    <row r="77" spans="1:16" s="136" customFormat="1" ht="14.25" x14ac:dyDescent="0.2">
      <c r="A77" s="114"/>
      <c r="E77" s="74"/>
      <c r="F77" s="74"/>
      <c r="G77" s="74"/>
      <c r="H77" s="74"/>
      <c r="I77" s="74"/>
      <c r="J77" s="74"/>
      <c r="K77" s="74"/>
      <c r="L77" s="74"/>
      <c r="M77" s="171"/>
      <c r="N77" s="378">
        <v>165.84350923233433</v>
      </c>
      <c r="O77" s="299">
        <v>42826</v>
      </c>
      <c r="P77" s="387">
        <v>166.16458457273032</v>
      </c>
    </row>
    <row r="78" spans="1:16" s="136" customFormat="1" ht="14.25" x14ac:dyDescent="0.2">
      <c r="A78" s="114"/>
      <c r="E78" s="74"/>
      <c r="F78" s="74"/>
      <c r="G78" s="74"/>
      <c r="H78" s="74"/>
      <c r="I78" s="74"/>
      <c r="J78" s="74"/>
      <c r="K78" s="74"/>
      <c r="L78" s="74"/>
      <c r="M78" s="171"/>
      <c r="N78" s="378">
        <v>165.62062243400533</v>
      </c>
      <c r="O78" s="299">
        <v>42856</v>
      </c>
      <c r="P78" s="387">
        <v>166.0292276348172</v>
      </c>
    </row>
    <row r="79" spans="1:16" s="136" customFormat="1" ht="14.25" x14ac:dyDescent="0.2">
      <c r="A79" s="114"/>
      <c r="E79" s="74"/>
      <c r="F79" s="74"/>
      <c r="G79" s="74"/>
      <c r="H79" s="74"/>
      <c r="I79" s="74"/>
      <c r="J79" s="74"/>
      <c r="K79" s="74"/>
      <c r="L79" s="74"/>
      <c r="M79" s="171"/>
      <c r="N79" s="378">
        <v>165.09154063246254</v>
      </c>
      <c r="O79" s="299">
        <v>42887</v>
      </c>
      <c r="P79" s="387">
        <v>165.92538285477926</v>
      </c>
    </row>
    <row r="80" spans="1:16" s="136" customFormat="1" ht="14.25" x14ac:dyDescent="0.2">
      <c r="A80" s="114"/>
      <c r="E80" s="74"/>
      <c r="F80" s="74"/>
      <c r="G80" s="74"/>
      <c r="H80" s="74"/>
      <c r="I80" s="74"/>
      <c r="J80" s="74"/>
      <c r="K80" s="74"/>
      <c r="L80" s="74"/>
      <c r="M80" s="171"/>
      <c r="N80" s="378">
        <v>165.23692218519054</v>
      </c>
      <c r="O80" s="299">
        <v>42917</v>
      </c>
      <c r="P80" s="387">
        <v>165.89620599234402</v>
      </c>
    </row>
    <row r="81" spans="1:16" s="136" customFormat="1" ht="14.25" x14ac:dyDescent="0.2">
      <c r="A81" s="114"/>
      <c r="E81" s="74"/>
      <c r="F81" s="74"/>
      <c r="G81" s="74"/>
      <c r="H81" s="74"/>
      <c r="I81" s="74"/>
      <c r="J81" s="74"/>
      <c r="K81" s="74"/>
      <c r="L81" s="74"/>
      <c r="M81" s="171"/>
      <c r="N81" s="378">
        <v>164.92370000723218</v>
      </c>
      <c r="O81" s="299">
        <v>42948</v>
      </c>
      <c r="P81" s="387">
        <v>165.76281313497194</v>
      </c>
    </row>
    <row r="82" spans="1:16" s="136" customFormat="1" ht="14.25" x14ac:dyDescent="0.2">
      <c r="A82" s="114"/>
      <c r="E82" s="74"/>
      <c r="F82" s="74"/>
      <c r="G82" s="74"/>
      <c r="H82" s="74"/>
      <c r="I82" s="74"/>
      <c r="J82" s="74"/>
      <c r="K82" s="74"/>
      <c r="L82" s="74"/>
      <c r="M82" s="171"/>
      <c r="N82" s="378">
        <v>165.2753414291812</v>
      </c>
      <c r="O82" s="299">
        <v>42979</v>
      </c>
      <c r="P82" s="387">
        <v>165.63931457234602</v>
      </c>
    </row>
    <row r="83" spans="1:16" s="136" customFormat="1" ht="14.25" x14ac:dyDescent="0.2">
      <c r="A83" s="114"/>
      <c r="E83" s="74"/>
      <c r="F83" s="74"/>
      <c r="G83" s="74"/>
      <c r="H83" s="74"/>
      <c r="I83" s="74"/>
      <c r="J83" s="74"/>
      <c r="K83" s="74"/>
      <c r="L83" s="74"/>
      <c r="M83" s="171"/>
      <c r="N83" s="378">
        <v>165.55316677395035</v>
      </c>
      <c r="O83" s="299">
        <v>43009</v>
      </c>
      <c r="P83" s="387">
        <v>165.5563499217354</v>
      </c>
    </row>
    <row r="84" spans="1:16" s="136" customFormat="1" ht="14.25" x14ac:dyDescent="0.2">
      <c r="A84" s="114"/>
      <c r="E84" s="74"/>
      <c r="F84" s="74"/>
      <c r="G84" s="74"/>
      <c r="H84" s="74"/>
      <c r="I84" s="74"/>
      <c r="J84" s="74"/>
      <c r="K84" s="74"/>
      <c r="L84" s="74"/>
      <c r="M84" s="171"/>
      <c r="N84" s="378">
        <v>165.63710234104963</v>
      </c>
      <c r="O84" s="299">
        <v>43040</v>
      </c>
      <c r="P84" s="387">
        <v>165.53018880169421</v>
      </c>
    </row>
    <row r="85" spans="1:16" s="136" customFormat="1" ht="14.25" x14ac:dyDescent="0.2">
      <c r="A85" s="114"/>
      <c r="E85" s="74"/>
      <c r="F85" s="74"/>
      <c r="G85" s="74"/>
      <c r="H85" s="74"/>
      <c r="I85" s="74"/>
      <c r="J85" s="74"/>
      <c r="K85" s="74"/>
      <c r="L85" s="74"/>
      <c r="M85" s="171"/>
      <c r="N85" s="378">
        <v>165.03712216820725</v>
      </c>
      <c r="O85" s="299">
        <v>43070</v>
      </c>
      <c r="P85" s="387">
        <v>165.52076980319896</v>
      </c>
    </row>
    <row r="86" spans="1:16" s="136" customFormat="1" ht="14.25" x14ac:dyDescent="0.2">
      <c r="A86" s="114"/>
      <c r="E86" s="74"/>
      <c r="F86" s="74"/>
      <c r="G86" s="74"/>
      <c r="H86" s="74"/>
      <c r="I86" s="74"/>
      <c r="J86" s="74"/>
      <c r="K86" s="74"/>
      <c r="L86" s="74"/>
      <c r="M86" s="171"/>
      <c r="N86" s="378">
        <v>165.76127802707788</v>
      </c>
      <c r="O86" s="299">
        <v>43101</v>
      </c>
      <c r="P86" s="387">
        <v>165.55480706868374</v>
      </c>
    </row>
    <row r="87" spans="1:16" s="136" customFormat="1" ht="14.25" x14ac:dyDescent="0.2">
      <c r="A87" s="114"/>
      <c r="E87" s="74"/>
      <c r="F87" s="74"/>
      <c r="G87" s="74"/>
      <c r="H87" s="74"/>
      <c r="I87" s="74"/>
      <c r="J87" s="74"/>
      <c r="K87" s="74"/>
      <c r="L87" s="74"/>
      <c r="M87" s="171"/>
      <c r="N87" s="378">
        <v>164.86696858194171</v>
      </c>
      <c r="O87" s="299">
        <v>43132</v>
      </c>
      <c r="P87" s="387">
        <v>165.46233302351376</v>
      </c>
    </row>
    <row r="88" spans="1:16" s="136" customFormat="1" ht="14.25" x14ac:dyDescent="0.2">
      <c r="A88" s="114"/>
      <c r="E88" s="74"/>
      <c r="F88" s="74"/>
      <c r="G88" s="74"/>
      <c r="H88" s="74"/>
      <c r="I88" s="74"/>
      <c r="J88" s="74"/>
      <c r="K88" s="74"/>
      <c r="L88" s="74"/>
      <c r="M88" s="171"/>
      <c r="N88" s="378">
        <v>165.07521717635424</v>
      </c>
      <c r="O88" s="299">
        <v>43160</v>
      </c>
      <c r="P88" s="387">
        <v>165.32687424908227</v>
      </c>
    </row>
    <row r="89" spans="1:16" s="136" customFormat="1" ht="14.25" x14ac:dyDescent="0.2">
      <c r="A89" s="114"/>
      <c r="E89" s="74"/>
      <c r="F89" s="74"/>
      <c r="G89" s="74"/>
      <c r="H89" s="74"/>
      <c r="I89" s="74"/>
      <c r="J89" s="74"/>
      <c r="K89" s="74"/>
      <c r="L89" s="74"/>
      <c r="M89" s="171"/>
      <c r="N89" s="378">
        <v>164.43944295962865</v>
      </c>
      <c r="O89" s="299">
        <v>43191</v>
      </c>
      <c r="P89" s="387">
        <v>165.2098687263568</v>
      </c>
    </row>
    <row r="90" spans="1:16" s="136" customFormat="1" ht="14.25" x14ac:dyDescent="0.2">
      <c r="A90" s="114"/>
      <c r="E90" s="74"/>
      <c r="F90" s="74"/>
      <c r="G90" s="74"/>
      <c r="H90" s="74"/>
      <c r="I90" s="74"/>
      <c r="J90" s="74"/>
      <c r="K90" s="74"/>
      <c r="L90" s="74"/>
      <c r="M90" s="171"/>
      <c r="N90" s="378">
        <v>163.97223780145822</v>
      </c>
      <c r="O90" s="299">
        <v>43221</v>
      </c>
      <c r="P90" s="387">
        <v>165.07250334031121</v>
      </c>
    </row>
    <row r="91" spans="1:16" s="136" customFormat="1" ht="14.25" x14ac:dyDescent="0.2">
      <c r="A91" s="114"/>
      <c r="E91" s="74"/>
      <c r="F91" s="74"/>
      <c r="G91" s="74"/>
      <c r="H91" s="74"/>
      <c r="I91" s="74"/>
      <c r="J91" s="74"/>
      <c r="K91" s="74"/>
      <c r="L91" s="74"/>
      <c r="M91" s="171"/>
      <c r="N91" s="378">
        <v>163.83484954513645</v>
      </c>
      <c r="O91" s="299">
        <v>43252</v>
      </c>
      <c r="P91" s="387">
        <v>164.96777908303403</v>
      </c>
    </row>
    <row r="92" spans="1:16" s="136" customFormat="1" ht="14.25" x14ac:dyDescent="0.2">
      <c r="A92" s="114"/>
      <c r="E92" s="74"/>
      <c r="F92" s="74"/>
      <c r="G92" s="74"/>
      <c r="H92" s="74"/>
      <c r="I92" s="74"/>
      <c r="J92" s="74"/>
      <c r="K92" s="74"/>
      <c r="L92" s="74"/>
      <c r="M92" s="171"/>
      <c r="N92" s="378">
        <v>164.12898703119524</v>
      </c>
      <c r="O92" s="299">
        <v>43282</v>
      </c>
      <c r="P92" s="387">
        <v>164.87545115353444</v>
      </c>
    </row>
    <row r="93" spans="1:16" s="136" customFormat="1" ht="14.25" x14ac:dyDescent="0.2">
      <c r="A93" s="114"/>
      <c r="E93" s="74"/>
      <c r="F93" s="74"/>
      <c r="G93" s="74"/>
      <c r="H93" s="74"/>
      <c r="I93" s="74"/>
      <c r="J93" s="74"/>
      <c r="K93" s="74"/>
      <c r="L93" s="74"/>
      <c r="M93" s="171"/>
      <c r="N93" s="378">
        <v>163.97450266181005</v>
      </c>
      <c r="O93" s="299">
        <v>43313</v>
      </c>
      <c r="P93" s="387">
        <v>164.79635137474924</v>
      </c>
    </row>
    <row r="94" spans="1:16" s="136" customFormat="1" ht="14.25" x14ac:dyDescent="0.2">
      <c r="A94" s="114"/>
      <c r="E94" s="74"/>
      <c r="F94" s="74"/>
      <c r="G94" s="74"/>
      <c r="H94" s="74"/>
      <c r="I94" s="74"/>
      <c r="J94" s="74"/>
      <c r="K94" s="74"/>
      <c r="L94" s="74"/>
      <c r="M94" s="171"/>
      <c r="N94" s="378">
        <v>163.86401790710687</v>
      </c>
      <c r="O94" s="299">
        <v>43344</v>
      </c>
      <c r="P94" s="387">
        <v>164.67874108124303</v>
      </c>
    </row>
    <row r="95" spans="1:16" s="136" customFormat="1" ht="14.25" x14ac:dyDescent="0.2">
      <c r="A95" s="114"/>
      <c r="E95" s="74"/>
      <c r="F95" s="74"/>
      <c r="G95" s="74"/>
      <c r="H95" s="74"/>
      <c r="I95" s="74"/>
      <c r="J95" s="74"/>
      <c r="K95" s="74"/>
      <c r="L95" s="74"/>
      <c r="M95" s="171"/>
      <c r="N95" s="378">
        <v>163.64081062194268</v>
      </c>
      <c r="O95" s="299">
        <v>43374</v>
      </c>
      <c r="P95" s="387">
        <v>164.51937806857572</v>
      </c>
    </row>
    <row r="96" spans="1:16" s="136" customFormat="1" ht="14.25" x14ac:dyDescent="0.2">
      <c r="A96" s="114"/>
      <c r="E96" s="74"/>
      <c r="F96" s="74"/>
      <c r="G96" s="74"/>
      <c r="H96" s="74"/>
      <c r="I96" s="74"/>
      <c r="J96" s="74"/>
      <c r="K96" s="74"/>
      <c r="L96" s="74"/>
      <c r="M96" s="171"/>
      <c r="N96" s="378">
        <v>163.40410217785845</v>
      </c>
      <c r="O96" s="299">
        <v>43405</v>
      </c>
      <c r="P96" s="387">
        <v>164.33329472164314</v>
      </c>
    </row>
    <row r="97" spans="1:16" s="136" customFormat="1" ht="14.25" x14ac:dyDescent="0.2">
      <c r="A97" s="114"/>
      <c r="E97" s="74"/>
      <c r="F97" s="74"/>
      <c r="G97" s="74"/>
      <c r="H97" s="74"/>
      <c r="I97" s="74"/>
      <c r="J97" s="74"/>
      <c r="K97" s="74"/>
      <c r="L97" s="74"/>
      <c r="M97" s="171"/>
      <c r="N97" s="378">
        <v>163.0984354149262</v>
      </c>
      <c r="O97" s="299">
        <v>43435</v>
      </c>
      <c r="P97" s="387">
        <v>164.17173749220305</v>
      </c>
    </row>
    <row r="98" spans="1:16" s="136" customFormat="1" ht="14.25" x14ac:dyDescent="0.2">
      <c r="A98" s="114"/>
      <c r="E98" s="74"/>
      <c r="F98" s="74"/>
      <c r="G98" s="74"/>
      <c r="H98" s="74"/>
      <c r="I98" s="74"/>
      <c r="J98" s="74"/>
      <c r="K98" s="74"/>
      <c r="L98" s="74"/>
      <c r="M98" s="171"/>
      <c r="N98" s="378">
        <v>234.8227985082049</v>
      </c>
      <c r="O98" s="299">
        <v>43466</v>
      </c>
      <c r="P98" s="387">
        <v>169.92686419896361</v>
      </c>
    </row>
    <row r="99" spans="1:16" s="136" customFormat="1" ht="14.25" x14ac:dyDescent="0.2">
      <c r="A99" s="114"/>
      <c r="E99" s="74"/>
      <c r="F99" s="74"/>
      <c r="G99" s="74"/>
      <c r="H99" s="74"/>
      <c r="I99" s="74"/>
      <c r="J99" s="74"/>
      <c r="K99" s="74"/>
      <c r="L99" s="74"/>
      <c r="M99" s="171"/>
      <c r="N99" s="378">
        <v>234.36246471750297</v>
      </c>
      <c r="O99" s="299">
        <v>43497</v>
      </c>
      <c r="P99" s="387">
        <v>175.71815554359375</v>
      </c>
    </row>
    <row r="100" spans="1:16" s="136" customFormat="1" ht="14.25" x14ac:dyDescent="0.2">
      <c r="A100" s="114"/>
      <c r="E100" s="74"/>
      <c r="F100" s="74"/>
      <c r="G100" s="74"/>
      <c r="H100" s="74"/>
      <c r="I100" s="74"/>
      <c r="J100" s="74"/>
      <c r="K100" s="74"/>
      <c r="L100" s="74"/>
      <c r="M100" s="171"/>
      <c r="N100" s="378">
        <v>235.07241335565845</v>
      </c>
      <c r="O100" s="299">
        <v>43525</v>
      </c>
      <c r="P100" s="387">
        <v>181.55125522520242</v>
      </c>
    </row>
    <row r="101" spans="1:16" s="136" customFormat="1" ht="14.25" x14ac:dyDescent="0.2">
      <c r="A101" s="114"/>
      <c r="E101" s="74"/>
      <c r="F101" s="74"/>
      <c r="G101" s="74"/>
      <c r="H101" s="74"/>
      <c r="I101" s="74"/>
      <c r="J101" s="74"/>
      <c r="K101" s="74"/>
      <c r="L101" s="74"/>
      <c r="M101" s="171"/>
      <c r="N101" s="171"/>
      <c r="O101" s="171"/>
      <c r="P101" s="171"/>
    </row>
    <row r="102" spans="1:16" s="136" customFormat="1" ht="14.25" x14ac:dyDescent="0.2">
      <c r="A102" s="114"/>
      <c r="E102" s="74"/>
      <c r="F102" s="74"/>
      <c r="G102" s="74"/>
      <c r="H102" s="74"/>
      <c r="I102" s="74"/>
      <c r="J102" s="74"/>
      <c r="K102" s="74"/>
      <c r="L102" s="74"/>
      <c r="M102" s="171"/>
      <c r="N102" s="171"/>
      <c r="O102" s="171"/>
      <c r="P102" s="171"/>
    </row>
    <row r="103" spans="1:16" s="136" customFormat="1" ht="14.25" x14ac:dyDescent="0.2">
      <c r="A103" s="114"/>
      <c r="E103" s="74"/>
      <c r="F103" s="74"/>
      <c r="G103" s="74"/>
      <c r="H103" s="74"/>
      <c r="I103" s="74"/>
      <c r="J103" s="74"/>
      <c r="K103" s="74"/>
      <c r="L103" s="74"/>
      <c r="M103" s="171"/>
      <c r="N103" s="171"/>
      <c r="O103" s="171"/>
      <c r="P103" s="171"/>
    </row>
    <row r="104" spans="1:16" s="136" customFormat="1" ht="14.25" x14ac:dyDescent="0.2">
      <c r="A104" s="114"/>
      <c r="E104" s="74"/>
      <c r="F104" s="74"/>
      <c r="G104" s="74"/>
      <c r="H104" s="74"/>
      <c r="I104" s="74"/>
      <c r="J104" s="74"/>
      <c r="K104" s="74"/>
      <c r="L104" s="74"/>
      <c r="M104" s="171"/>
      <c r="N104" s="171"/>
      <c r="O104" s="171"/>
      <c r="P104" s="171"/>
    </row>
    <row r="105" spans="1:16" s="136" customFormat="1" ht="14.25" x14ac:dyDescent="0.2">
      <c r="A105" s="114"/>
      <c r="E105" s="74"/>
      <c r="F105" s="74"/>
      <c r="G105" s="74"/>
      <c r="H105" s="74"/>
      <c r="I105" s="74"/>
      <c r="J105" s="74"/>
      <c r="K105" s="74"/>
      <c r="L105" s="74"/>
      <c r="M105" s="171"/>
      <c r="N105" s="171"/>
      <c r="O105" s="171"/>
      <c r="P105" s="171"/>
    </row>
    <row r="106" spans="1:16" s="136" customFormat="1" ht="14.25" x14ac:dyDescent="0.2">
      <c r="A106" s="114"/>
      <c r="E106" s="74"/>
      <c r="F106" s="74"/>
      <c r="G106" s="74"/>
      <c r="H106" s="74"/>
      <c r="I106" s="74"/>
      <c r="J106" s="74"/>
      <c r="K106" s="74"/>
      <c r="L106" s="74"/>
      <c r="M106" s="171"/>
      <c r="N106" s="171"/>
      <c r="O106" s="171"/>
      <c r="P106" s="171"/>
    </row>
    <row r="107" spans="1:16" s="136" customFormat="1" ht="14.25" x14ac:dyDescent="0.2">
      <c r="A107" s="114"/>
      <c r="E107" s="114"/>
      <c r="F107" s="74"/>
      <c r="G107" s="74"/>
      <c r="H107" s="74"/>
      <c r="I107" s="74"/>
      <c r="J107" s="74"/>
      <c r="K107" s="74"/>
      <c r="L107" s="74"/>
      <c r="M107" s="171"/>
      <c r="N107" s="171"/>
      <c r="O107" s="171"/>
      <c r="P107" s="171"/>
    </row>
    <row r="108" spans="1:16" s="136" customFormat="1" ht="14.25" x14ac:dyDescent="0.2">
      <c r="A108" s="114"/>
      <c r="E108" s="114"/>
      <c r="F108" s="74"/>
      <c r="G108" s="74"/>
      <c r="H108" s="74"/>
      <c r="I108" s="74"/>
      <c r="J108" s="74"/>
      <c r="K108" s="74"/>
      <c r="L108" s="74"/>
      <c r="M108" s="171"/>
      <c r="N108" s="171"/>
      <c r="O108" s="171"/>
      <c r="P108" s="171"/>
    </row>
    <row r="109" spans="1:16" s="136" customFormat="1" ht="14.25" x14ac:dyDescent="0.2">
      <c r="A109" s="114"/>
      <c r="E109" s="114"/>
      <c r="F109" s="114"/>
      <c r="G109" s="74"/>
      <c r="H109" s="74"/>
      <c r="I109" s="74"/>
      <c r="J109" s="74"/>
      <c r="K109" s="74"/>
      <c r="L109" s="74"/>
      <c r="M109" s="171"/>
      <c r="N109" s="171"/>
      <c r="O109" s="171"/>
      <c r="P109" s="171"/>
    </row>
    <row r="110" spans="1:16" s="136" customFormat="1" ht="14.25" x14ac:dyDescent="0.2">
      <c r="A110" s="114"/>
      <c r="E110" s="114"/>
      <c r="F110" s="114"/>
      <c r="G110" s="74"/>
      <c r="H110" s="74"/>
      <c r="I110" s="74"/>
      <c r="J110" s="74"/>
      <c r="K110" s="74"/>
      <c r="L110" s="74"/>
      <c r="M110" s="171"/>
      <c r="N110" s="171"/>
      <c r="O110" s="171"/>
      <c r="P110" s="171"/>
    </row>
    <row r="111" spans="1:16" s="136" customFormat="1" ht="14.25" x14ac:dyDescent="0.2">
      <c r="A111" s="114"/>
      <c r="E111" s="114"/>
      <c r="F111" s="114"/>
      <c r="G111" s="74"/>
      <c r="H111" s="74"/>
      <c r="I111" s="74"/>
      <c r="J111" s="74"/>
      <c r="K111" s="74"/>
      <c r="L111" s="74"/>
      <c r="M111" s="171"/>
      <c r="N111" s="171"/>
      <c r="O111" s="171"/>
      <c r="P111" s="171"/>
    </row>
    <row r="112" spans="1:16" s="136" customFormat="1" ht="14.25" x14ac:dyDescent="0.2">
      <c r="A112" s="114"/>
      <c r="E112" s="114"/>
      <c r="F112" s="114"/>
      <c r="G112" s="114"/>
      <c r="H112" s="114"/>
      <c r="I112" s="114"/>
      <c r="J112" s="114"/>
      <c r="K112" s="74"/>
      <c r="L112" s="74"/>
      <c r="M112" s="171"/>
      <c r="N112" s="171"/>
      <c r="O112" s="171"/>
      <c r="P112" s="171"/>
    </row>
    <row r="113" spans="1:16" s="136" customFormat="1" ht="14.25" x14ac:dyDescent="0.2">
      <c r="A113" s="114"/>
      <c r="E113" s="114"/>
      <c r="F113" s="114"/>
      <c r="G113" s="114"/>
      <c r="H113" s="114"/>
      <c r="I113" s="114"/>
      <c r="J113" s="114"/>
      <c r="K113" s="74"/>
      <c r="L113" s="74"/>
      <c r="M113" s="171"/>
      <c r="N113" s="171"/>
      <c r="O113" s="171"/>
      <c r="P113" s="171"/>
    </row>
    <row r="114" spans="1:16" s="136" customFormat="1" ht="14.25" x14ac:dyDescent="0.2">
      <c r="A114" s="114"/>
      <c r="E114" s="114"/>
      <c r="F114" s="114"/>
      <c r="G114" s="114"/>
      <c r="H114" s="114"/>
      <c r="I114" s="114"/>
      <c r="J114" s="114"/>
      <c r="K114" s="74"/>
      <c r="L114" s="74"/>
      <c r="M114" s="171"/>
      <c r="N114" s="171"/>
      <c r="O114" s="171"/>
      <c r="P114" s="171"/>
    </row>
    <row r="115" spans="1:16" s="136" customFormat="1" ht="14.25" x14ac:dyDescent="0.2">
      <c r="A115" s="76"/>
      <c r="E115" s="114"/>
      <c r="F115" s="114"/>
      <c r="G115" s="114"/>
      <c r="H115" s="114"/>
      <c r="I115" s="114"/>
      <c r="J115" s="114"/>
      <c r="K115" s="74"/>
      <c r="L115" s="74"/>
      <c r="M115" s="171"/>
      <c r="N115" s="171"/>
      <c r="O115" s="171"/>
      <c r="P115" s="171"/>
    </row>
    <row r="116" spans="1:16" s="136" customFormat="1" ht="14.25" x14ac:dyDescent="0.2">
      <c r="A116" s="76"/>
      <c r="E116" s="114"/>
      <c r="F116" s="114"/>
      <c r="G116" s="114"/>
      <c r="H116" s="114"/>
      <c r="I116" s="114"/>
      <c r="J116" s="114"/>
      <c r="K116" s="74"/>
      <c r="L116" s="74"/>
      <c r="M116" s="171"/>
      <c r="N116" s="171"/>
      <c r="O116" s="171"/>
      <c r="P116" s="171"/>
    </row>
    <row r="117" spans="1:16" s="136" customFormat="1" ht="14.25" x14ac:dyDescent="0.2">
      <c r="A117" s="76"/>
      <c r="E117" s="114"/>
      <c r="F117" s="114"/>
      <c r="G117" s="114"/>
      <c r="H117" s="114"/>
      <c r="I117" s="114"/>
      <c r="J117" s="114"/>
      <c r="K117" s="74"/>
      <c r="L117" s="74"/>
      <c r="M117" s="171"/>
      <c r="N117" s="171"/>
      <c r="O117" s="171"/>
      <c r="P117" s="171"/>
    </row>
    <row r="118" spans="1:16" s="136" customFormat="1" ht="14.25" x14ac:dyDescent="0.2">
      <c r="A118" s="76"/>
      <c r="E118" s="114"/>
      <c r="F118" s="114"/>
      <c r="G118" s="114"/>
      <c r="H118" s="114"/>
      <c r="I118" s="114"/>
      <c r="J118" s="114"/>
      <c r="K118" s="74"/>
      <c r="L118" s="74"/>
      <c r="M118" s="171"/>
      <c r="N118" s="171"/>
      <c r="O118" s="171"/>
      <c r="P118" s="171"/>
    </row>
    <row r="119" spans="1:16" s="136" customFormat="1" ht="14.25" x14ac:dyDescent="0.2">
      <c r="A119" s="76"/>
      <c r="E119" s="240"/>
      <c r="F119" s="114"/>
      <c r="G119" s="114"/>
      <c r="H119" s="114"/>
      <c r="I119" s="114"/>
      <c r="J119" s="114"/>
      <c r="K119" s="74"/>
      <c r="L119" s="74"/>
      <c r="M119" s="171"/>
      <c r="N119" s="171"/>
      <c r="O119" s="171"/>
      <c r="P119" s="171"/>
    </row>
    <row r="120" spans="1:16" s="136" customFormat="1" ht="14.25" x14ac:dyDescent="0.2">
      <c r="A120" s="76"/>
      <c r="E120" s="240"/>
      <c r="F120" s="114"/>
      <c r="G120" s="114"/>
      <c r="H120" s="114"/>
      <c r="I120" s="114"/>
      <c r="J120" s="114"/>
      <c r="K120" s="74"/>
      <c r="L120" s="74"/>
      <c r="M120" s="171"/>
      <c r="N120" s="171"/>
      <c r="O120" s="171"/>
      <c r="P120" s="171"/>
    </row>
    <row r="121" spans="1:16" s="136" customFormat="1" ht="14.25" x14ac:dyDescent="0.2">
      <c r="A121" s="76"/>
      <c r="E121" s="240"/>
      <c r="F121" s="114"/>
      <c r="G121" s="114"/>
      <c r="H121" s="114"/>
      <c r="I121" s="114"/>
      <c r="J121" s="114"/>
      <c r="K121" s="74"/>
      <c r="L121" s="74"/>
      <c r="M121" s="171"/>
      <c r="N121" s="171"/>
      <c r="O121" s="171"/>
      <c r="P121" s="171"/>
    </row>
    <row r="122" spans="1:16" s="136" customFormat="1" ht="14.25" x14ac:dyDescent="0.2">
      <c r="A122" s="76"/>
      <c r="E122" s="240"/>
      <c r="F122" s="114"/>
      <c r="G122" s="114"/>
      <c r="H122" s="114"/>
      <c r="I122" s="114"/>
      <c r="J122" s="114"/>
      <c r="K122" s="74"/>
      <c r="L122" s="74"/>
      <c r="M122" s="171"/>
      <c r="N122" s="171"/>
      <c r="O122" s="171"/>
      <c r="P122" s="171"/>
    </row>
    <row r="123" spans="1:16" s="136" customFormat="1" ht="14.25" x14ac:dyDescent="0.2">
      <c r="A123" s="76"/>
      <c r="E123" s="240"/>
      <c r="F123" s="114"/>
      <c r="G123" s="114"/>
      <c r="H123" s="114"/>
      <c r="I123" s="114"/>
      <c r="J123" s="114"/>
      <c r="K123" s="74"/>
      <c r="L123" s="74"/>
      <c r="M123" s="171"/>
      <c r="N123" s="171"/>
      <c r="O123" s="171"/>
      <c r="P123" s="171"/>
    </row>
    <row r="124" spans="1:16" s="136" customFormat="1" ht="14.25" x14ac:dyDescent="0.2">
      <c r="A124" s="76"/>
      <c r="E124" s="240"/>
      <c r="F124" s="114"/>
      <c r="G124" s="114"/>
      <c r="H124" s="114"/>
      <c r="I124" s="114"/>
      <c r="J124" s="114"/>
      <c r="K124" s="74"/>
      <c r="L124" s="74"/>
      <c r="M124" s="171"/>
      <c r="N124" s="171"/>
      <c r="O124" s="171"/>
      <c r="P124" s="171"/>
    </row>
    <row r="125" spans="1:16" s="136" customFormat="1" ht="14.25" x14ac:dyDescent="0.2">
      <c r="A125" s="76"/>
      <c r="E125" s="240"/>
      <c r="F125" s="114"/>
      <c r="G125" s="114"/>
      <c r="H125" s="114"/>
      <c r="I125" s="114"/>
      <c r="J125" s="114"/>
      <c r="K125" s="74"/>
      <c r="L125" s="74"/>
      <c r="M125" s="171"/>
      <c r="N125" s="171"/>
      <c r="O125" s="171"/>
      <c r="P125" s="171"/>
    </row>
    <row r="126" spans="1:16" s="136" customFormat="1" ht="14.25" x14ac:dyDescent="0.2">
      <c r="A126" s="76"/>
      <c r="E126" s="240"/>
      <c r="F126" s="114"/>
      <c r="G126" s="114"/>
      <c r="H126" s="114"/>
      <c r="I126" s="114"/>
      <c r="J126" s="114"/>
      <c r="K126" s="74"/>
      <c r="L126" s="74"/>
      <c r="M126" s="171"/>
      <c r="N126" s="171"/>
      <c r="O126" s="171"/>
      <c r="P126" s="171"/>
    </row>
    <row r="127" spans="1:16" s="136" customFormat="1" ht="14.25" x14ac:dyDescent="0.2">
      <c r="A127" s="76"/>
      <c r="E127" s="240"/>
      <c r="F127" s="114"/>
      <c r="G127" s="114"/>
      <c r="H127" s="114"/>
      <c r="I127" s="114"/>
      <c r="J127" s="114"/>
      <c r="K127" s="74"/>
      <c r="L127" s="74"/>
      <c r="M127" s="171"/>
      <c r="N127" s="171"/>
      <c r="O127" s="171"/>
      <c r="P127" s="171"/>
    </row>
    <row r="128" spans="1:16" s="136" customFormat="1" ht="14.25" x14ac:dyDescent="0.2">
      <c r="A128" s="76"/>
      <c r="E128" s="240"/>
      <c r="F128" s="114"/>
      <c r="G128" s="114"/>
      <c r="H128" s="114"/>
      <c r="I128" s="114"/>
      <c r="J128" s="114"/>
      <c r="K128" s="74"/>
      <c r="L128" s="74"/>
      <c r="M128" s="171"/>
      <c r="N128" s="171"/>
      <c r="O128" s="171"/>
      <c r="P128" s="171"/>
    </row>
    <row r="129" spans="1:16" s="136" customFormat="1" ht="14.25" x14ac:dyDescent="0.2">
      <c r="A129" s="76"/>
      <c r="E129" s="240"/>
      <c r="F129" s="114"/>
      <c r="G129" s="114"/>
      <c r="H129" s="114"/>
      <c r="I129" s="114"/>
      <c r="J129" s="114"/>
      <c r="K129" s="74"/>
      <c r="L129" s="74"/>
      <c r="M129" s="171"/>
      <c r="N129" s="171"/>
      <c r="O129" s="171"/>
      <c r="P129" s="171"/>
    </row>
    <row r="130" spans="1:16" s="136" customFormat="1" ht="14.25" x14ac:dyDescent="0.2">
      <c r="A130" s="76"/>
      <c r="E130" s="240"/>
      <c r="F130" s="114"/>
      <c r="G130" s="114"/>
      <c r="H130" s="114"/>
      <c r="I130" s="114"/>
      <c r="J130" s="114"/>
      <c r="K130" s="74"/>
      <c r="L130" s="74"/>
      <c r="M130" s="171"/>
      <c r="N130" s="171"/>
      <c r="O130" s="171"/>
      <c r="P130" s="171"/>
    </row>
    <row r="131" spans="1:16" s="136" customFormat="1" ht="14.25" x14ac:dyDescent="0.2">
      <c r="A131" s="76"/>
      <c r="E131" s="240"/>
      <c r="F131" s="114"/>
      <c r="G131" s="114"/>
      <c r="H131" s="114"/>
      <c r="I131" s="114"/>
      <c r="J131" s="114"/>
      <c r="K131" s="74"/>
      <c r="L131" s="74"/>
      <c r="M131" s="171"/>
      <c r="N131" s="171"/>
      <c r="O131" s="171"/>
      <c r="P131" s="171"/>
    </row>
    <row r="132" spans="1:16" s="136" customFormat="1" ht="14.25" x14ac:dyDescent="0.2">
      <c r="A132" s="76"/>
      <c r="E132" s="240"/>
      <c r="F132" s="114"/>
      <c r="G132" s="114"/>
      <c r="H132" s="114"/>
      <c r="I132" s="114"/>
      <c r="J132" s="114"/>
      <c r="K132" s="74"/>
      <c r="L132" s="74"/>
      <c r="M132" s="171"/>
      <c r="N132" s="171"/>
      <c r="O132" s="171"/>
      <c r="P132" s="171"/>
    </row>
    <row r="133" spans="1:16" s="136" customFormat="1" ht="14.25" x14ac:dyDescent="0.2">
      <c r="A133" s="76"/>
      <c r="E133" s="240"/>
      <c r="F133" s="114"/>
      <c r="G133" s="114"/>
      <c r="H133" s="114"/>
      <c r="I133" s="114"/>
      <c r="J133" s="114"/>
      <c r="K133" s="74"/>
      <c r="L133" s="74"/>
      <c r="M133" s="171"/>
      <c r="N133" s="171"/>
      <c r="O133" s="171"/>
      <c r="P133" s="171"/>
    </row>
    <row r="134" spans="1:16" s="136" customFormat="1" ht="14.25" x14ac:dyDescent="0.2">
      <c r="A134" s="76"/>
      <c r="E134" s="240"/>
      <c r="F134" s="114"/>
      <c r="G134" s="114"/>
      <c r="H134" s="114"/>
      <c r="I134" s="114"/>
      <c r="J134" s="114"/>
      <c r="K134" s="74"/>
      <c r="L134" s="74"/>
      <c r="M134" s="171"/>
      <c r="N134" s="171"/>
      <c r="O134" s="171"/>
      <c r="P134" s="171"/>
    </row>
    <row r="135" spans="1:16" s="136" customFormat="1" ht="14.25" x14ac:dyDescent="0.2">
      <c r="A135" s="76"/>
      <c r="E135" s="240"/>
      <c r="F135" s="114"/>
      <c r="G135" s="114"/>
      <c r="H135" s="114"/>
      <c r="I135" s="114"/>
      <c r="J135" s="114"/>
      <c r="K135" s="74"/>
      <c r="L135" s="74"/>
      <c r="M135" s="171"/>
      <c r="N135" s="171"/>
      <c r="O135" s="171"/>
      <c r="P135" s="171"/>
    </row>
    <row r="136" spans="1:16" s="136" customFormat="1" ht="14.25" x14ac:dyDescent="0.2">
      <c r="A136" s="76"/>
      <c r="E136" s="240"/>
      <c r="F136" s="114"/>
      <c r="G136" s="114"/>
      <c r="H136" s="114"/>
      <c r="I136" s="114"/>
      <c r="J136" s="114"/>
      <c r="K136" s="74"/>
      <c r="L136" s="74"/>
      <c r="M136" s="171"/>
      <c r="N136" s="171"/>
      <c r="O136" s="171"/>
      <c r="P136" s="171"/>
    </row>
    <row r="137" spans="1:16" s="136" customFormat="1" ht="14.25" x14ac:dyDescent="0.2">
      <c r="A137" s="76"/>
      <c r="E137" s="240"/>
      <c r="F137" s="114"/>
      <c r="G137" s="114"/>
      <c r="H137" s="114"/>
      <c r="I137" s="114"/>
      <c r="J137" s="114"/>
      <c r="K137" s="74"/>
      <c r="L137" s="74"/>
      <c r="M137" s="171"/>
      <c r="N137" s="171"/>
      <c r="O137" s="171"/>
      <c r="P137" s="171"/>
    </row>
    <row r="138" spans="1:16" s="136" customFormat="1" ht="14.25" x14ac:dyDescent="0.2">
      <c r="A138" s="76"/>
      <c r="E138" s="240"/>
      <c r="F138" s="114"/>
      <c r="G138" s="114"/>
      <c r="H138" s="114"/>
      <c r="I138" s="114"/>
      <c r="J138" s="114"/>
      <c r="K138" s="74"/>
      <c r="L138" s="74"/>
      <c r="M138" s="171"/>
      <c r="N138" s="171"/>
      <c r="O138" s="171"/>
      <c r="P138" s="171"/>
    </row>
    <row r="139" spans="1:16" s="136" customFormat="1" ht="14.25" x14ac:dyDescent="0.2">
      <c r="A139" s="76"/>
      <c r="E139" s="240"/>
      <c r="F139" s="114"/>
      <c r="G139" s="114"/>
      <c r="H139" s="114"/>
      <c r="I139" s="114"/>
      <c r="J139" s="114"/>
      <c r="K139" s="74"/>
      <c r="L139" s="74"/>
      <c r="M139" s="171"/>
      <c r="N139" s="171"/>
      <c r="O139" s="171"/>
      <c r="P139" s="171"/>
    </row>
    <row r="140" spans="1:16" s="136" customFormat="1" ht="14.25" x14ac:dyDescent="0.2">
      <c r="A140" s="76"/>
      <c r="E140" s="240"/>
      <c r="F140" s="114"/>
      <c r="G140" s="114"/>
      <c r="H140" s="114"/>
      <c r="I140" s="114"/>
      <c r="J140" s="114"/>
      <c r="K140" s="74"/>
      <c r="L140" s="74"/>
      <c r="M140" s="171"/>
      <c r="N140" s="171"/>
      <c r="O140" s="171"/>
      <c r="P140" s="171"/>
    </row>
    <row r="141" spans="1:16" s="136" customFormat="1" ht="14.25" x14ac:dyDescent="0.2">
      <c r="A141" s="76"/>
      <c r="E141" s="240"/>
      <c r="F141" s="114"/>
      <c r="G141" s="114"/>
      <c r="H141" s="114"/>
      <c r="I141" s="114"/>
      <c r="J141" s="114"/>
      <c r="K141" s="74"/>
      <c r="L141" s="74"/>
      <c r="M141" s="171"/>
      <c r="N141" s="171"/>
      <c r="O141" s="171"/>
      <c r="P141" s="171"/>
    </row>
    <row r="142" spans="1:16" s="136" customFormat="1" ht="14.25" x14ac:dyDescent="0.2">
      <c r="A142" s="76"/>
      <c r="E142" s="240"/>
      <c r="F142" s="114"/>
      <c r="G142" s="114"/>
      <c r="H142" s="114"/>
      <c r="I142" s="114"/>
      <c r="J142" s="114"/>
      <c r="K142" s="74"/>
      <c r="L142" s="74"/>
      <c r="M142" s="171"/>
      <c r="N142" s="171"/>
      <c r="O142" s="171"/>
      <c r="P142" s="171"/>
    </row>
    <row r="143" spans="1:16" s="136" customFormat="1" ht="14.25" x14ac:dyDescent="0.2">
      <c r="A143" s="76"/>
      <c r="E143" s="240"/>
      <c r="F143" s="114"/>
      <c r="G143" s="114"/>
      <c r="H143" s="114"/>
      <c r="I143" s="114"/>
      <c r="J143" s="114"/>
      <c r="K143" s="74"/>
      <c r="L143" s="74"/>
      <c r="M143" s="171"/>
      <c r="N143" s="171"/>
      <c r="O143" s="171"/>
      <c r="P143" s="171"/>
    </row>
    <row r="144" spans="1:16" s="136" customFormat="1" ht="14.25" x14ac:dyDescent="0.2">
      <c r="A144" s="76"/>
      <c r="E144" s="240"/>
      <c r="F144" s="114"/>
      <c r="G144" s="114"/>
      <c r="H144" s="114"/>
      <c r="I144" s="114"/>
      <c r="J144" s="114"/>
      <c r="K144" s="74"/>
      <c r="L144" s="74"/>
      <c r="M144" s="171"/>
      <c r="N144" s="171"/>
      <c r="O144" s="171"/>
      <c r="P144" s="171"/>
    </row>
    <row r="145" spans="1:23" s="136" customFormat="1" ht="14.25" x14ac:dyDescent="0.2">
      <c r="A145" s="76"/>
      <c r="E145" s="240"/>
      <c r="F145" s="114"/>
      <c r="G145" s="114"/>
      <c r="H145" s="114"/>
      <c r="I145" s="114"/>
      <c r="J145" s="114"/>
      <c r="K145" s="74"/>
      <c r="L145" s="74"/>
      <c r="M145" s="171"/>
      <c r="N145" s="378"/>
      <c r="O145" s="299"/>
      <c r="P145" s="387"/>
    </row>
    <row r="146" spans="1:23" s="136" customFormat="1" ht="14.25" x14ac:dyDescent="0.2">
      <c r="A146" s="76"/>
      <c r="E146" s="240"/>
      <c r="F146" s="114"/>
      <c r="G146" s="114"/>
      <c r="H146" s="114"/>
      <c r="I146" s="114"/>
      <c r="J146" s="114"/>
      <c r="K146" s="74"/>
      <c r="L146" s="74"/>
      <c r="M146" s="171"/>
      <c r="N146" s="378"/>
      <c r="O146" s="299"/>
      <c r="P146" s="387"/>
    </row>
    <row r="147" spans="1:23" s="136" customFormat="1" ht="14.25" x14ac:dyDescent="0.2">
      <c r="A147" s="76"/>
      <c r="E147" s="240"/>
      <c r="F147" s="114"/>
      <c r="G147" s="114"/>
      <c r="H147" s="114"/>
      <c r="I147" s="114"/>
      <c r="J147" s="114"/>
      <c r="K147" s="74"/>
      <c r="L147" s="74"/>
      <c r="M147" s="171"/>
      <c r="N147" s="378"/>
      <c r="O147" s="299"/>
      <c r="P147" s="387"/>
    </row>
    <row r="148" spans="1:23" s="136" customFormat="1" ht="14.25" x14ac:dyDescent="0.2">
      <c r="A148" s="76"/>
      <c r="E148" s="240"/>
      <c r="F148" s="114"/>
      <c r="G148" s="114"/>
      <c r="H148" s="114"/>
      <c r="I148" s="114"/>
      <c r="J148" s="114"/>
      <c r="K148" s="74"/>
      <c r="L148" s="74"/>
      <c r="M148" s="171"/>
      <c r="N148" s="378"/>
      <c r="O148" s="299"/>
      <c r="P148" s="387"/>
    </row>
    <row r="149" spans="1:23" s="136" customFormat="1" ht="14.25" x14ac:dyDescent="0.2">
      <c r="A149" s="76"/>
      <c r="E149" s="240"/>
      <c r="F149" s="114"/>
      <c r="G149" s="114"/>
      <c r="H149" s="114"/>
      <c r="I149" s="114"/>
      <c r="J149" s="114"/>
      <c r="K149" s="74"/>
      <c r="L149" s="74"/>
      <c r="M149" s="171"/>
      <c r="N149" s="378"/>
      <c r="O149" s="299"/>
      <c r="P149" s="387"/>
    </row>
    <row r="150" spans="1:23" s="136" customFormat="1" ht="14.25" x14ac:dyDescent="0.2">
      <c r="A150" s="76"/>
      <c r="E150" s="240"/>
      <c r="F150" s="114"/>
      <c r="G150" s="114"/>
      <c r="H150" s="114"/>
      <c r="I150" s="114"/>
      <c r="J150" s="114"/>
      <c r="K150" s="74"/>
      <c r="L150" s="74"/>
      <c r="M150" s="171"/>
      <c r="N150" s="378"/>
      <c r="O150" s="299"/>
      <c r="P150" s="387"/>
    </row>
    <row r="151" spans="1:23" s="136" customFormat="1" ht="14.25" x14ac:dyDescent="0.2">
      <c r="A151" s="76"/>
      <c r="E151" s="240"/>
      <c r="F151" s="114"/>
      <c r="G151" s="114"/>
      <c r="H151" s="114"/>
      <c r="I151" s="114"/>
      <c r="J151" s="114"/>
      <c r="K151" s="74"/>
      <c r="L151" s="74"/>
      <c r="M151" s="171"/>
      <c r="N151" s="378"/>
      <c r="O151" s="299"/>
      <c r="P151" s="387"/>
    </row>
    <row r="152" spans="1:23" s="136" customFormat="1" ht="14.25" x14ac:dyDescent="0.2">
      <c r="A152" s="76"/>
      <c r="E152" s="240"/>
      <c r="F152" s="114"/>
      <c r="G152" s="114"/>
      <c r="H152" s="114"/>
      <c r="I152" s="114"/>
      <c r="J152" s="114"/>
      <c r="K152" s="74"/>
      <c r="L152" s="74"/>
      <c r="M152" s="171"/>
      <c r="N152" s="378"/>
      <c r="O152" s="299"/>
      <c r="P152" s="387"/>
    </row>
    <row r="153" spans="1:23" s="136" customFormat="1" ht="14.25" x14ac:dyDescent="0.2">
      <c r="A153" s="76"/>
      <c r="E153" s="240"/>
      <c r="F153" s="114"/>
      <c r="G153" s="114"/>
      <c r="H153" s="114"/>
      <c r="I153" s="114"/>
      <c r="J153" s="114"/>
      <c r="K153" s="74"/>
      <c r="L153" s="74"/>
      <c r="M153" s="171"/>
      <c r="N153" s="378"/>
      <c r="O153" s="299"/>
      <c r="P153" s="387"/>
    </row>
    <row r="154" spans="1:23" s="136" customFormat="1" ht="14.25" x14ac:dyDescent="0.2">
      <c r="A154" s="76"/>
      <c r="E154" s="240"/>
      <c r="F154" s="114"/>
      <c r="G154" s="114"/>
      <c r="H154" s="114"/>
      <c r="I154" s="114"/>
      <c r="J154" s="114"/>
      <c r="K154" s="74"/>
      <c r="L154" s="74"/>
      <c r="M154" s="171"/>
      <c r="N154" s="378"/>
      <c r="O154" s="299"/>
      <c r="P154" s="387"/>
    </row>
    <row r="155" spans="1:23" s="171" customFormat="1" ht="14.25" x14ac:dyDescent="0.2">
      <c r="A155" s="76"/>
      <c r="E155" s="240"/>
      <c r="F155" s="114"/>
      <c r="G155" s="114"/>
      <c r="H155" s="114"/>
      <c r="I155" s="114"/>
      <c r="J155" s="114"/>
      <c r="K155" s="76"/>
      <c r="L155" s="74"/>
      <c r="N155" s="378"/>
      <c r="O155" s="299"/>
      <c r="P155" s="387"/>
      <c r="Q155" s="136"/>
      <c r="R155" s="136"/>
      <c r="S155" s="136"/>
      <c r="T155" s="136"/>
      <c r="U155" s="136"/>
      <c r="V155" s="136"/>
      <c r="W155" s="136"/>
    </row>
    <row r="156" spans="1:23" s="137" customFormat="1" ht="14.25" x14ac:dyDescent="0.2">
      <c r="A156" s="76"/>
      <c r="E156" s="240"/>
      <c r="F156" s="74"/>
      <c r="G156" s="114"/>
      <c r="H156" s="114"/>
      <c r="I156" s="114"/>
      <c r="J156" s="114"/>
      <c r="K156" s="75"/>
      <c r="L156" s="74"/>
      <c r="M156" s="171"/>
      <c r="N156" s="171"/>
      <c r="O156" s="171"/>
      <c r="P156" s="171"/>
      <c r="Q156" s="136"/>
      <c r="R156" s="136"/>
      <c r="S156" s="136"/>
      <c r="T156" s="136"/>
      <c r="U156" s="136"/>
      <c r="V156" s="136"/>
      <c r="W156" s="136"/>
    </row>
    <row r="157" spans="1:23" s="137" customFormat="1" ht="14.25" x14ac:dyDescent="0.2">
      <c r="A157" s="76"/>
      <c r="E157" s="240"/>
      <c r="F157" s="74"/>
      <c r="G157" s="114"/>
      <c r="H157" s="114"/>
      <c r="I157" s="114"/>
      <c r="J157" s="114"/>
      <c r="K157" s="75"/>
      <c r="L157" s="74"/>
      <c r="M157" s="171"/>
      <c r="N157" s="171"/>
      <c r="O157" s="171"/>
      <c r="P157" s="171"/>
      <c r="Q157" s="136"/>
      <c r="R157" s="136"/>
      <c r="S157" s="136"/>
      <c r="T157" s="136"/>
      <c r="U157" s="136"/>
      <c r="V157" s="136"/>
      <c r="W157" s="136"/>
    </row>
    <row r="158" spans="1:23" s="137" customFormat="1" ht="14.25" x14ac:dyDescent="0.2">
      <c r="A158" s="76"/>
      <c r="E158" s="240"/>
      <c r="F158" s="74"/>
      <c r="G158" s="114"/>
      <c r="H158" s="114"/>
      <c r="I158" s="114"/>
      <c r="J158" s="114"/>
      <c r="K158" s="75"/>
      <c r="L158" s="74"/>
      <c r="M158" s="171"/>
      <c r="N158" s="171"/>
      <c r="O158" s="171"/>
      <c r="P158" s="171"/>
      <c r="Q158" s="136"/>
      <c r="R158" s="136"/>
      <c r="S158" s="136"/>
      <c r="T158" s="136"/>
      <c r="U158" s="136"/>
      <c r="V158" s="136"/>
      <c r="W158" s="136"/>
    </row>
    <row r="159" spans="1:23" s="132" customFormat="1" ht="14.25" x14ac:dyDescent="0.2">
      <c r="A159" s="113"/>
      <c r="E159" s="240"/>
      <c r="F159" s="73"/>
      <c r="G159" s="155"/>
      <c r="H159" s="155"/>
      <c r="I159" s="155"/>
      <c r="J159" s="155"/>
      <c r="K159" s="77"/>
      <c r="L159" s="73"/>
      <c r="M159" s="171"/>
      <c r="N159" s="171"/>
      <c r="O159" s="171"/>
      <c r="P159" s="171"/>
      <c r="Q159" s="136"/>
      <c r="R159" s="136"/>
      <c r="S159" s="136"/>
      <c r="T159" s="136"/>
      <c r="U159" s="136"/>
      <c r="V159" s="136"/>
      <c r="W159" s="136"/>
    </row>
    <row r="160" spans="1:23" s="132" customFormat="1" ht="14.25" x14ac:dyDescent="0.2">
      <c r="A160" s="113"/>
      <c r="E160" s="240"/>
      <c r="F160" s="199"/>
      <c r="G160" s="230"/>
      <c r="H160" s="230"/>
      <c r="I160" s="155"/>
      <c r="J160" s="155"/>
      <c r="K160" s="77"/>
      <c r="L160" s="73"/>
      <c r="M160" s="171"/>
      <c r="N160" s="171"/>
      <c r="O160" s="171"/>
      <c r="P160" s="171"/>
      <c r="Q160" s="136"/>
      <c r="R160" s="136"/>
      <c r="S160" s="136"/>
      <c r="T160" s="136"/>
      <c r="U160" s="136"/>
      <c r="V160" s="136"/>
      <c r="W160" s="136"/>
    </row>
    <row r="161" spans="1:23" s="132" customFormat="1" ht="14.25" x14ac:dyDescent="0.2">
      <c r="A161" s="113"/>
      <c r="E161" s="240"/>
      <c r="F161" s="73"/>
      <c r="G161" s="155"/>
      <c r="H161" s="155"/>
      <c r="I161" s="155"/>
      <c r="J161" s="155"/>
      <c r="K161" s="77"/>
      <c r="L161" s="73"/>
      <c r="M161" s="171"/>
      <c r="N161" s="171"/>
      <c r="O161" s="171"/>
      <c r="P161" s="171"/>
      <c r="Q161" s="136"/>
      <c r="R161" s="136"/>
      <c r="S161" s="136"/>
      <c r="T161" s="136"/>
      <c r="U161" s="136"/>
      <c r="V161" s="136"/>
      <c r="W161" s="136"/>
    </row>
    <row r="162" spans="1:23" s="132" customFormat="1" ht="14.25" x14ac:dyDescent="0.2">
      <c r="A162" s="113"/>
      <c r="E162" s="240"/>
      <c r="F162" s="73"/>
      <c r="G162" s="155"/>
      <c r="H162" s="155"/>
      <c r="I162" s="155"/>
      <c r="J162" s="155"/>
      <c r="K162" s="77"/>
      <c r="L162" s="73"/>
      <c r="M162" s="171"/>
      <c r="N162" s="171"/>
      <c r="O162" s="171"/>
      <c r="P162" s="171"/>
      <c r="Q162" s="136"/>
      <c r="R162" s="136"/>
      <c r="S162" s="136"/>
      <c r="T162" s="136"/>
      <c r="U162" s="136"/>
      <c r="V162" s="136"/>
      <c r="W162" s="136"/>
    </row>
    <row r="163" spans="1:23" s="132" customFormat="1" ht="14.25" x14ac:dyDescent="0.2">
      <c r="A163" s="113"/>
      <c r="E163" s="240"/>
      <c r="F163" s="73"/>
      <c r="G163" s="155"/>
      <c r="H163" s="155"/>
      <c r="I163" s="155"/>
      <c r="J163" s="155"/>
      <c r="K163" s="77"/>
      <c r="L163" s="73"/>
      <c r="M163" s="171"/>
      <c r="N163" s="171"/>
      <c r="O163" s="171"/>
      <c r="P163" s="171"/>
      <c r="Q163" s="136"/>
      <c r="R163" s="136"/>
      <c r="S163" s="136"/>
      <c r="T163" s="136"/>
      <c r="U163" s="136"/>
      <c r="V163" s="136"/>
      <c r="W163" s="136"/>
    </row>
    <row r="164" spans="1:23" s="132" customFormat="1" ht="14.25" x14ac:dyDescent="0.2">
      <c r="A164" s="113"/>
      <c r="E164" s="240"/>
      <c r="F164" s="73"/>
      <c r="G164" s="155"/>
      <c r="H164" s="155"/>
      <c r="I164" s="155"/>
      <c r="J164" s="155"/>
      <c r="K164" s="77"/>
      <c r="L164" s="73"/>
      <c r="M164" s="171"/>
      <c r="N164" s="171"/>
      <c r="O164" s="171"/>
      <c r="P164" s="171"/>
      <c r="Q164" s="136"/>
      <c r="R164" s="136"/>
      <c r="S164" s="136"/>
      <c r="T164" s="136"/>
      <c r="U164" s="136"/>
      <c r="V164" s="136"/>
      <c r="W164" s="136"/>
    </row>
    <row r="165" spans="1:23" s="132" customFormat="1" ht="14.25" x14ac:dyDescent="0.2">
      <c r="A165" s="113"/>
      <c r="E165" s="240"/>
      <c r="F165" s="73"/>
      <c r="G165" s="155"/>
      <c r="H165" s="155"/>
      <c r="I165" s="155"/>
      <c r="J165" s="155"/>
      <c r="K165" s="77"/>
      <c r="L165" s="73"/>
      <c r="M165" s="171"/>
      <c r="N165" s="171"/>
      <c r="O165" s="171"/>
      <c r="P165" s="171"/>
      <c r="Q165" s="136"/>
      <c r="R165" s="136"/>
      <c r="S165" s="136"/>
      <c r="T165" s="136"/>
      <c r="U165" s="136"/>
      <c r="V165" s="136"/>
      <c r="W165" s="136"/>
    </row>
    <row r="166" spans="1:23" s="132" customFormat="1" ht="14.25" x14ac:dyDescent="0.2">
      <c r="A166" s="113"/>
      <c r="E166" s="240"/>
      <c r="F166" s="73"/>
      <c r="G166" s="155"/>
      <c r="H166" s="155"/>
      <c r="I166" s="155"/>
      <c r="J166" s="155"/>
      <c r="K166" s="77"/>
      <c r="L166" s="73"/>
      <c r="M166" s="171"/>
      <c r="N166" s="171"/>
      <c r="O166" s="171"/>
      <c r="P166" s="171"/>
      <c r="Q166" s="136"/>
      <c r="R166" s="136"/>
      <c r="S166" s="136"/>
      <c r="T166" s="136"/>
      <c r="U166" s="136"/>
      <c r="V166" s="136"/>
      <c r="W166" s="136"/>
    </row>
    <row r="167" spans="1:23" s="132" customFormat="1" ht="14.25" x14ac:dyDescent="0.2">
      <c r="A167" s="113"/>
      <c r="E167" s="240"/>
      <c r="F167" s="73"/>
      <c r="G167" s="155"/>
      <c r="H167" s="155"/>
      <c r="I167" s="155"/>
      <c r="J167" s="155"/>
      <c r="K167" s="77"/>
      <c r="L167" s="73"/>
      <c r="M167" s="171"/>
      <c r="N167" s="171"/>
      <c r="O167" s="171"/>
      <c r="P167" s="171"/>
      <c r="Q167" s="136"/>
      <c r="R167" s="136"/>
      <c r="S167" s="136"/>
      <c r="T167" s="136"/>
      <c r="U167" s="136"/>
      <c r="V167" s="136"/>
      <c r="W167" s="136"/>
    </row>
    <row r="168" spans="1:23" s="132" customFormat="1" ht="14.25" x14ac:dyDescent="0.2">
      <c r="A168" s="113"/>
      <c r="E168" s="240"/>
      <c r="F168" s="73"/>
      <c r="G168" s="155"/>
      <c r="H168" s="155"/>
      <c r="I168" s="155"/>
      <c r="J168" s="155"/>
      <c r="K168" s="77"/>
      <c r="L168" s="73"/>
      <c r="M168" s="171"/>
      <c r="N168" s="171"/>
      <c r="O168" s="171"/>
      <c r="P168" s="171"/>
      <c r="Q168" s="136"/>
      <c r="R168" s="136"/>
      <c r="S168" s="136"/>
      <c r="T168" s="136"/>
      <c r="U168" s="136"/>
      <c r="V168" s="136"/>
      <c r="W168" s="136"/>
    </row>
    <row r="169" spans="1:23" s="132" customFormat="1" ht="14.25" x14ac:dyDescent="0.2">
      <c r="A169" s="113"/>
      <c r="E169" s="240"/>
      <c r="F169" s="73"/>
      <c r="G169" s="155"/>
      <c r="H169" s="155"/>
      <c r="I169" s="155"/>
      <c r="J169" s="155"/>
      <c r="K169" s="77"/>
      <c r="L169" s="73"/>
      <c r="M169" s="171"/>
      <c r="N169" s="171"/>
      <c r="O169" s="171"/>
      <c r="P169" s="171"/>
      <c r="Q169" s="136"/>
      <c r="R169" s="136"/>
      <c r="S169" s="136"/>
      <c r="T169" s="136"/>
      <c r="U169" s="136"/>
      <c r="V169" s="136"/>
      <c r="W169" s="136"/>
    </row>
    <row r="170" spans="1:23" s="132" customFormat="1" ht="14.25" x14ac:dyDescent="0.2">
      <c r="A170" s="113"/>
      <c r="E170" s="240"/>
      <c r="F170" s="73"/>
      <c r="G170" s="155"/>
      <c r="H170" s="155"/>
      <c r="I170" s="155"/>
      <c r="J170" s="155"/>
      <c r="K170" s="77"/>
      <c r="L170" s="73"/>
      <c r="M170" s="171"/>
      <c r="N170" s="171"/>
      <c r="O170" s="171"/>
      <c r="P170" s="171"/>
      <c r="Q170" s="136"/>
      <c r="R170" s="136"/>
      <c r="S170" s="136"/>
      <c r="T170" s="136"/>
      <c r="U170" s="136"/>
      <c r="V170" s="136"/>
      <c r="W170" s="136"/>
    </row>
    <row r="171" spans="1:23" s="132" customFormat="1" ht="14.25" x14ac:dyDescent="0.2">
      <c r="A171" s="113"/>
      <c r="E171" s="240"/>
      <c r="F171" s="73"/>
      <c r="G171" s="155"/>
      <c r="H171" s="155"/>
      <c r="I171" s="155"/>
      <c r="J171" s="155"/>
      <c r="K171" s="77"/>
      <c r="L171" s="73"/>
      <c r="M171" s="171"/>
      <c r="N171" s="171"/>
      <c r="O171" s="171"/>
      <c r="P171" s="171"/>
      <c r="Q171" s="136"/>
      <c r="R171" s="136"/>
      <c r="S171" s="136"/>
      <c r="T171" s="136"/>
      <c r="U171" s="136"/>
      <c r="V171" s="136"/>
      <c r="W171" s="136"/>
    </row>
    <row r="172" spans="1:23" s="132" customFormat="1" ht="14.25" x14ac:dyDescent="0.2">
      <c r="A172" s="113"/>
      <c r="E172" s="155"/>
      <c r="F172" s="73"/>
      <c r="G172" s="155"/>
      <c r="H172" s="155"/>
      <c r="I172" s="155"/>
      <c r="J172" s="155"/>
      <c r="K172" s="77"/>
      <c r="L172" s="73"/>
      <c r="M172" s="171"/>
      <c r="N172" s="171"/>
      <c r="O172" s="171"/>
      <c r="P172" s="171"/>
      <c r="Q172" s="136"/>
      <c r="R172" s="136"/>
      <c r="S172" s="136"/>
      <c r="T172" s="136"/>
      <c r="U172" s="136"/>
      <c r="V172" s="136"/>
      <c r="W172" s="136"/>
    </row>
    <row r="173" spans="1:23" s="132" customFormat="1" ht="14.25" x14ac:dyDescent="0.2">
      <c r="A173" s="113"/>
      <c r="E173" s="155"/>
      <c r="F173" s="73"/>
      <c r="G173" s="155"/>
      <c r="H173" s="155"/>
      <c r="I173" s="155"/>
      <c r="J173" s="155"/>
      <c r="K173" s="77"/>
      <c r="L173" s="73"/>
      <c r="M173" s="171"/>
      <c r="N173" s="171"/>
      <c r="O173" s="171"/>
      <c r="P173" s="171"/>
      <c r="Q173" s="136"/>
      <c r="R173" s="136"/>
      <c r="S173" s="136"/>
      <c r="T173" s="136"/>
      <c r="U173" s="136"/>
      <c r="V173" s="136"/>
      <c r="W173" s="136"/>
    </row>
    <row r="174" spans="1:23" s="132" customFormat="1" ht="14.25" x14ac:dyDescent="0.2">
      <c r="A174" s="113"/>
      <c r="E174" s="155"/>
      <c r="F174" s="73"/>
      <c r="G174" s="155"/>
      <c r="H174" s="155"/>
      <c r="I174" s="155"/>
      <c r="J174" s="155"/>
      <c r="K174" s="77"/>
      <c r="L174" s="73"/>
      <c r="M174" s="171"/>
      <c r="N174" s="171"/>
      <c r="O174" s="171"/>
      <c r="P174" s="171"/>
      <c r="Q174" s="136"/>
      <c r="R174" s="136"/>
      <c r="S174" s="136"/>
      <c r="T174" s="136"/>
      <c r="U174" s="136"/>
      <c r="V174" s="136"/>
      <c r="W174" s="136"/>
    </row>
    <row r="175" spans="1:23" s="132" customFormat="1" ht="14.25" x14ac:dyDescent="0.2">
      <c r="A175" s="113"/>
      <c r="E175" s="155"/>
      <c r="F175" s="73"/>
      <c r="G175" s="155"/>
      <c r="H175" s="155"/>
      <c r="I175" s="155"/>
      <c r="J175" s="155"/>
      <c r="K175" s="77"/>
      <c r="L175" s="73"/>
      <c r="M175" s="171"/>
      <c r="N175" s="171"/>
      <c r="O175" s="171"/>
      <c r="P175" s="171"/>
      <c r="Q175" s="136"/>
      <c r="R175" s="136"/>
      <c r="S175" s="136"/>
      <c r="T175" s="136"/>
      <c r="U175" s="136"/>
      <c r="V175" s="136"/>
      <c r="W175" s="136"/>
    </row>
    <row r="176" spans="1:23" s="132" customFormat="1" ht="14.25" x14ac:dyDescent="0.2">
      <c r="A176" s="113"/>
      <c r="E176" s="155"/>
      <c r="F176" s="73"/>
      <c r="G176" s="155"/>
      <c r="H176" s="155"/>
      <c r="I176" s="155"/>
      <c r="J176" s="155"/>
      <c r="K176" s="77"/>
      <c r="L176" s="73"/>
      <c r="M176" s="171"/>
      <c r="N176" s="171"/>
      <c r="O176" s="171"/>
      <c r="P176" s="171"/>
      <c r="Q176" s="136"/>
      <c r="R176" s="136"/>
      <c r="S176" s="136"/>
      <c r="T176" s="136"/>
      <c r="U176" s="136"/>
      <c r="V176" s="136"/>
      <c r="W176" s="136"/>
    </row>
    <row r="177" spans="1:23" s="132" customFormat="1" ht="14.25" x14ac:dyDescent="0.2">
      <c r="A177" s="113"/>
      <c r="E177" s="155"/>
      <c r="F177" s="73"/>
      <c r="G177" s="155"/>
      <c r="H177" s="155"/>
      <c r="I177" s="155"/>
      <c r="J177" s="155"/>
      <c r="K177" s="77"/>
      <c r="L177" s="73"/>
      <c r="M177" s="171"/>
      <c r="N177" s="171"/>
      <c r="O177" s="171"/>
      <c r="P177" s="171"/>
      <c r="Q177" s="136"/>
      <c r="R177" s="136"/>
      <c r="S177" s="136"/>
      <c r="T177" s="136"/>
      <c r="U177" s="136"/>
      <c r="V177" s="136"/>
      <c r="W177" s="136"/>
    </row>
    <row r="178" spans="1:23" s="132" customFormat="1" ht="14.25" x14ac:dyDescent="0.2">
      <c r="A178" s="113"/>
      <c r="E178" s="155"/>
      <c r="F178" s="73"/>
      <c r="G178" s="155"/>
      <c r="H178" s="155"/>
      <c r="I178" s="155"/>
      <c r="J178" s="155"/>
      <c r="K178" s="77"/>
      <c r="L178" s="73"/>
      <c r="M178" s="171"/>
      <c r="N178" s="171"/>
      <c r="O178" s="171"/>
      <c r="P178" s="171"/>
      <c r="Q178" s="136"/>
      <c r="R178" s="136"/>
      <c r="S178" s="136"/>
      <c r="T178" s="136"/>
      <c r="U178" s="136"/>
      <c r="V178" s="136"/>
      <c r="W178" s="136"/>
    </row>
    <row r="179" spans="1:23" s="132" customFormat="1" ht="14.25" x14ac:dyDescent="0.2">
      <c r="A179" s="155"/>
      <c r="E179" s="155"/>
      <c r="F179" s="73"/>
      <c r="G179" s="155"/>
      <c r="H179" s="155"/>
      <c r="I179" s="155"/>
      <c r="J179" s="155"/>
      <c r="K179" s="77"/>
      <c r="L179" s="73"/>
      <c r="M179" s="171"/>
      <c r="N179" s="171"/>
      <c r="O179" s="171"/>
      <c r="P179" s="171"/>
      <c r="Q179" s="136"/>
      <c r="R179" s="136"/>
      <c r="S179" s="136"/>
      <c r="T179" s="136"/>
      <c r="U179" s="136"/>
      <c r="V179" s="136"/>
      <c r="W179" s="136"/>
    </row>
    <row r="180" spans="1:23" s="132" customFormat="1" ht="14.25" x14ac:dyDescent="0.2">
      <c r="A180" s="155"/>
      <c r="E180" s="155"/>
      <c r="F180" s="73"/>
      <c r="G180" s="155"/>
      <c r="H180" s="155"/>
      <c r="I180" s="155"/>
      <c r="J180" s="155"/>
      <c r="K180" s="77"/>
      <c r="L180" s="73"/>
      <c r="M180" s="171"/>
      <c r="N180" s="171"/>
      <c r="O180" s="171"/>
      <c r="P180" s="171"/>
      <c r="Q180" s="136"/>
      <c r="R180" s="136"/>
      <c r="S180" s="136"/>
      <c r="T180" s="136"/>
      <c r="U180" s="136"/>
      <c r="V180" s="136"/>
      <c r="W180" s="136"/>
    </row>
    <row r="181" spans="1:23" s="132" customFormat="1" ht="14.25" x14ac:dyDescent="0.2">
      <c r="A181" s="155"/>
      <c r="E181" s="155"/>
      <c r="F181" s="73"/>
      <c r="G181" s="155"/>
      <c r="H181" s="155"/>
      <c r="I181" s="155"/>
      <c r="J181" s="155"/>
      <c r="K181" s="77"/>
      <c r="L181" s="73"/>
      <c r="M181" s="171"/>
      <c r="N181" s="171"/>
      <c r="O181" s="171"/>
      <c r="P181" s="171"/>
      <c r="Q181" s="136"/>
      <c r="R181" s="136"/>
      <c r="S181" s="136"/>
      <c r="T181" s="136"/>
      <c r="U181" s="136"/>
      <c r="V181" s="136"/>
      <c r="W181" s="136"/>
    </row>
    <row r="182" spans="1:23" s="132" customFormat="1" ht="14.25" x14ac:dyDescent="0.2">
      <c r="A182" s="155"/>
      <c r="D182" s="155"/>
      <c r="E182" s="155"/>
      <c r="F182" s="73"/>
      <c r="G182" s="155"/>
      <c r="H182" s="155"/>
      <c r="I182" s="155"/>
      <c r="J182" s="155"/>
      <c r="K182" s="77"/>
      <c r="L182" s="73"/>
      <c r="M182" s="171"/>
      <c r="N182" s="171"/>
      <c r="O182" s="171"/>
      <c r="P182" s="171"/>
      <c r="Q182" s="136"/>
      <c r="R182" s="136"/>
      <c r="S182" s="136"/>
      <c r="T182" s="136"/>
      <c r="U182" s="136"/>
      <c r="V182" s="136"/>
      <c r="W182" s="136"/>
    </row>
    <row r="183" spans="1:23" s="132" customFormat="1" ht="14.25" x14ac:dyDescent="0.2">
      <c r="A183" s="155"/>
      <c r="D183" s="155"/>
      <c r="E183" s="155"/>
      <c r="F183" s="73"/>
      <c r="G183" s="155"/>
      <c r="H183" s="155"/>
      <c r="I183" s="155"/>
      <c r="J183" s="155"/>
      <c r="K183" s="77"/>
      <c r="L183" s="73"/>
      <c r="M183" s="171"/>
      <c r="N183" s="171"/>
      <c r="O183" s="171"/>
      <c r="P183" s="171"/>
      <c r="Q183" s="136"/>
      <c r="R183" s="136"/>
      <c r="S183" s="136"/>
      <c r="T183" s="136"/>
      <c r="U183" s="136"/>
      <c r="V183" s="136"/>
      <c r="W183" s="136"/>
    </row>
    <row r="184" spans="1:23" s="132" customFormat="1" ht="14.25" x14ac:dyDescent="0.2">
      <c r="A184" s="155"/>
      <c r="D184" s="155"/>
      <c r="E184" s="155"/>
      <c r="F184" s="73"/>
      <c r="G184" s="155"/>
      <c r="H184" s="155"/>
      <c r="I184" s="155"/>
      <c r="J184" s="155"/>
      <c r="K184" s="77"/>
      <c r="L184" s="73"/>
      <c r="M184" s="171"/>
      <c r="N184" s="171"/>
      <c r="O184" s="171"/>
      <c r="P184" s="171"/>
      <c r="Q184" s="136"/>
      <c r="R184" s="136"/>
      <c r="S184" s="136"/>
      <c r="T184" s="136"/>
      <c r="U184" s="136"/>
      <c r="V184" s="136"/>
      <c r="W184" s="136"/>
    </row>
    <row r="185" spans="1:23" s="132" customFormat="1" ht="14.25" x14ac:dyDescent="0.2">
      <c r="A185" s="155"/>
      <c r="D185" s="155"/>
      <c r="E185" s="155"/>
      <c r="F185" s="73"/>
      <c r="G185" s="155"/>
      <c r="H185" s="155"/>
      <c r="I185" s="155"/>
      <c r="J185" s="155"/>
      <c r="K185" s="77"/>
      <c r="L185" s="73"/>
      <c r="M185" s="171"/>
      <c r="N185" s="171"/>
      <c r="O185" s="171"/>
      <c r="P185" s="171"/>
      <c r="Q185" s="136"/>
      <c r="R185" s="136"/>
      <c r="S185" s="136"/>
      <c r="T185" s="136"/>
      <c r="U185" s="136"/>
      <c r="V185" s="136"/>
      <c r="W185" s="136"/>
    </row>
    <row r="186" spans="1:23" s="132" customFormat="1" ht="14.25" x14ac:dyDescent="0.2">
      <c r="A186" s="155"/>
      <c r="B186" s="73"/>
      <c r="C186" s="73"/>
      <c r="D186" s="73"/>
      <c r="E186" s="73"/>
      <c r="F186" s="73"/>
      <c r="G186" s="155"/>
      <c r="H186" s="155"/>
      <c r="I186" s="155"/>
      <c r="J186" s="155"/>
      <c r="K186" s="77"/>
      <c r="L186" s="73"/>
      <c r="M186" s="171"/>
      <c r="N186" s="171"/>
      <c r="O186" s="171"/>
      <c r="P186" s="171"/>
      <c r="Q186" s="136"/>
      <c r="R186" s="136"/>
      <c r="S186" s="136"/>
      <c r="T186" s="136"/>
      <c r="U186" s="136"/>
      <c r="V186" s="136"/>
      <c r="W186" s="136"/>
    </row>
    <row r="187" spans="1:23" s="132" customFormat="1" ht="14.25" x14ac:dyDescent="0.2">
      <c r="A187" s="77"/>
      <c r="B187" s="73"/>
      <c r="C187" s="73"/>
      <c r="D187" s="73"/>
      <c r="E187" s="73"/>
      <c r="F187" s="73"/>
      <c r="G187" s="155"/>
      <c r="H187" s="155"/>
      <c r="I187" s="155"/>
      <c r="J187" s="155"/>
      <c r="K187" s="77"/>
      <c r="L187" s="73"/>
      <c r="M187" s="171"/>
      <c r="N187" s="171"/>
      <c r="O187" s="171"/>
      <c r="P187" s="171"/>
      <c r="Q187" s="136"/>
      <c r="R187" s="136"/>
      <c r="S187" s="136"/>
      <c r="T187" s="136"/>
      <c r="U187" s="136"/>
      <c r="V187" s="136"/>
      <c r="W187" s="136"/>
    </row>
    <row r="188" spans="1:23" s="132" customFormat="1" ht="14.25" x14ac:dyDescent="0.2">
      <c r="A188" s="77"/>
      <c r="B188" s="113"/>
      <c r="C188" s="113"/>
      <c r="D188" s="113"/>
      <c r="E188" s="113"/>
      <c r="F188" s="155"/>
      <c r="G188" s="155"/>
      <c r="H188" s="155"/>
      <c r="I188" s="155"/>
      <c r="J188" s="155"/>
      <c r="K188" s="77"/>
      <c r="L188" s="73"/>
      <c r="M188" s="171"/>
      <c r="N188" s="171"/>
      <c r="O188" s="171"/>
      <c r="P188" s="171"/>
      <c r="Q188" s="136"/>
      <c r="R188" s="136"/>
      <c r="S188" s="136"/>
      <c r="T188" s="136"/>
      <c r="U188" s="136"/>
      <c r="V188" s="136"/>
      <c r="W188" s="136"/>
    </row>
    <row r="189" spans="1:23" s="132" customFormat="1" ht="14.25" x14ac:dyDescent="0.2">
      <c r="A189" s="77"/>
      <c r="B189" s="113"/>
      <c r="C189" s="113"/>
      <c r="D189" s="113"/>
      <c r="E189" s="113"/>
      <c r="F189" s="155"/>
      <c r="G189" s="155"/>
      <c r="H189" s="155"/>
      <c r="I189" s="155"/>
      <c r="J189" s="155"/>
      <c r="K189" s="77"/>
      <c r="L189" s="73"/>
      <c r="M189" s="171"/>
      <c r="N189" s="171"/>
      <c r="O189" s="171"/>
      <c r="P189" s="171"/>
      <c r="Q189" s="136"/>
      <c r="R189" s="136"/>
      <c r="S189" s="136"/>
      <c r="T189" s="136"/>
      <c r="U189" s="136"/>
      <c r="V189" s="136"/>
      <c r="W189" s="136"/>
    </row>
    <row r="190" spans="1:23" s="132" customFormat="1" ht="14.25" x14ac:dyDescent="0.2">
      <c r="A190" s="77"/>
      <c r="B190" s="113"/>
      <c r="C190" s="113"/>
      <c r="D190" s="113"/>
      <c r="E190" s="113"/>
      <c r="F190" s="155"/>
      <c r="G190" s="155"/>
      <c r="H190" s="155"/>
      <c r="I190" s="155"/>
      <c r="J190" s="155"/>
      <c r="K190" s="77"/>
      <c r="L190" s="73"/>
      <c r="M190" s="171"/>
      <c r="N190" s="171"/>
      <c r="O190" s="171"/>
      <c r="P190" s="171"/>
      <c r="Q190" s="136"/>
      <c r="R190" s="136"/>
      <c r="S190" s="136"/>
      <c r="T190" s="136"/>
      <c r="U190" s="136"/>
      <c r="V190" s="136"/>
      <c r="W190" s="136"/>
    </row>
    <row r="191" spans="1:23" s="132" customFormat="1" ht="14.25" x14ac:dyDescent="0.2">
      <c r="A191" s="77"/>
      <c r="B191" s="155"/>
      <c r="C191" s="155"/>
      <c r="D191" s="155"/>
      <c r="E191" s="155"/>
      <c r="F191" s="155"/>
      <c r="G191" s="155"/>
      <c r="H191" s="155"/>
      <c r="I191" s="155"/>
      <c r="J191" s="155"/>
      <c r="K191" s="77"/>
      <c r="L191" s="73"/>
      <c r="M191" s="171"/>
      <c r="N191" s="171"/>
      <c r="O191" s="171"/>
      <c r="P191" s="171"/>
      <c r="Q191" s="136"/>
      <c r="R191" s="136"/>
      <c r="S191" s="136"/>
      <c r="T191" s="136"/>
      <c r="U191" s="136"/>
      <c r="V191" s="136"/>
      <c r="W191" s="136"/>
    </row>
    <row r="192" spans="1:23" s="132" customFormat="1" ht="14.25" x14ac:dyDescent="0.2">
      <c r="A192" s="77"/>
      <c r="B192" s="155"/>
      <c r="C192" s="155"/>
      <c r="D192" s="155"/>
      <c r="E192" s="155"/>
      <c r="F192" s="155"/>
      <c r="G192" s="155"/>
      <c r="H192" s="155"/>
      <c r="I192" s="155"/>
      <c r="J192" s="155"/>
      <c r="K192" s="77"/>
      <c r="L192" s="73"/>
      <c r="M192" s="171"/>
      <c r="N192" s="171"/>
      <c r="O192" s="171"/>
      <c r="P192" s="171"/>
      <c r="Q192" s="136"/>
      <c r="R192" s="136"/>
      <c r="S192" s="136"/>
      <c r="T192" s="136"/>
      <c r="U192" s="136"/>
      <c r="V192" s="136"/>
      <c r="W192" s="136"/>
    </row>
    <row r="193" spans="1:23" s="132" customFormat="1" ht="14.25" x14ac:dyDescent="0.2">
      <c r="A193" s="77"/>
      <c r="B193" s="155"/>
      <c r="C193" s="155"/>
      <c r="D193" s="155"/>
      <c r="E193" s="155"/>
      <c r="F193" s="155"/>
      <c r="G193" s="155"/>
      <c r="H193" s="155"/>
      <c r="I193" s="155"/>
      <c r="J193" s="155"/>
      <c r="K193" s="77"/>
      <c r="L193" s="73"/>
      <c r="M193" s="171"/>
      <c r="N193" s="171"/>
      <c r="O193" s="171"/>
      <c r="P193" s="171"/>
      <c r="Q193" s="136"/>
      <c r="R193" s="136"/>
      <c r="S193" s="136"/>
      <c r="T193" s="136"/>
      <c r="U193" s="136"/>
      <c r="V193" s="136"/>
      <c r="W193" s="136"/>
    </row>
    <row r="194" spans="1:23" s="132" customFormat="1" ht="14.25" x14ac:dyDescent="0.2">
      <c r="A194" s="77"/>
      <c r="B194" s="155"/>
      <c r="C194" s="155"/>
      <c r="D194" s="155"/>
      <c r="E194" s="155"/>
      <c r="F194" s="155"/>
      <c r="G194" s="155"/>
      <c r="H194" s="155"/>
      <c r="I194" s="155"/>
      <c r="J194" s="155"/>
      <c r="K194" s="77"/>
      <c r="L194" s="73"/>
      <c r="M194" s="171"/>
      <c r="N194" s="171"/>
      <c r="O194" s="171"/>
      <c r="P194" s="171"/>
      <c r="Q194" s="136"/>
      <c r="R194" s="136"/>
      <c r="S194" s="136"/>
      <c r="T194" s="136"/>
      <c r="U194" s="136"/>
      <c r="V194" s="136"/>
      <c r="W194" s="136"/>
    </row>
    <row r="195" spans="1:23" s="132" customFormat="1" ht="14.25" x14ac:dyDescent="0.2">
      <c r="A195" s="77"/>
      <c r="B195" s="155"/>
      <c r="C195" s="155"/>
      <c r="D195" s="155"/>
      <c r="E195" s="155"/>
      <c r="F195" s="155"/>
      <c r="G195" s="155"/>
      <c r="H195" s="155"/>
      <c r="I195" s="155"/>
      <c r="J195" s="155"/>
      <c r="K195" s="77"/>
      <c r="L195" s="73"/>
      <c r="M195" s="171"/>
      <c r="N195" s="171"/>
      <c r="O195" s="171"/>
      <c r="P195" s="171"/>
      <c r="Q195" s="136"/>
      <c r="R195" s="136"/>
      <c r="S195" s="136"/>
      <c r="T195" s="136"/>
      <c r="U195" s="136"/>
      <c r="V195" s="136"/>
      <c r="W195" s="136"/>
    </row>
    <row r="196" spans="1:23" s="132" customFormat="1" ht="14.25" x14ac:dyDescent="0.2">
      <c r="A196" s="77"/>
      <c r="B196" s="155"/>
      <c r="C196" s="155"/>
      <c r="D196" s="155"/>
      <c r="E196" s="155"/>
      <c r="F196" s="155"/>
      <c r="G196" s="155"/>
      <c r="H196" s="155"/>
      <c r="I196" s="155"/>
      <c r="J196" s="155"/>
      <c r="K196" s="77"/>
      <c r="L196" s="73"/>
      <c r="M196" s="171"/>
      <c r="N196" s="171"/>
      <c r="O196" s="171"/>
      <c r="P196" s="171"/>
      <c r="Q196" s="136"/>
      <c r="R196" s="136"/>
      <c r="S196" s="136"/>
      <c r="T196" s="136"/>
      <c r="U196" s="136"/>
      <c r="V196" s="136"/>
      <c r="W196" s="136"/>
    </row>
    <row r="197" spans="1:23" s="132" customFormat="1" ht="14.25" x14ac:dyDescent="0.2">
      <c r="A197" s="77"/>
      <c r="B197" s="155"/>
      <c r="C197" s="155"/>
      <c r="D197" s="155"/>
      <c r="E197" s="155"/>
      <c r="F197" s="155"/>
      <c r="G197" s="155"/>
      <c r="H197" s="155"/>
      <c r="I197" s="155"/>
      <c r="J197" s="155"/>
      <c r="K197" s="77"/>
      <c r="L197" s="73"/>
      <c r="M197" s="171"/>
      <c r="N197" s="171"/>
      <c r="O197" s="171"/>
      <c r="P197" s="171"/>
      <c r="Q197" s="136"/>
      <c r="R197" s="136"/>
      <c r="S197" s="136"/>
      <c r="T197" s="136"/>
      <c r="U197" s="136"/>
      <c r="V197" s="136"/>
      <c r="W197" s="136"/>
    </row>
    <row r="198" spans="1:23" s="132" customFormat="1" ht="14.25" x14ac:dyDescent="0.2">
      <c r="A198" s="77"/>
      <c r="B198" s="155"/>
      <c r="C198" s="155"/>
      <c r="D198" s="155"/>
      <c r="E198" s="155"/>
      <c r="F198" s="155"/>
      <c r="G198" s="155"/>
      <c r="H198" s="155"/>
      <c r="I198" s="155"/>
      <c r="J198" s="155"/>
      <c r="K198" s="77"/>
      <c r="L198" s="73"/>
      <c r="M198" s="171"/>
      <c r="N198" s="171"/>
      <c r="O198" s="171"/>
      <c r="P198" s="171"/>
      <c r="Q198" s="136"/>
      <c r="R198" s="136"/>
      <c r="S198" s="136"/>
      <c r="T198" s="136"/>
      <c r="U198" s="136"/>
      <c r="V198" s="136"/>
      <c r="W198" s="136"/>
    </row>
    <row r="199" spans="1:23" s="132" customFormat="1" ht="14.25" x14ac:dyDescent="0.2">
      <c r="A199" s="77"/>
      <c r="B199" s="155"/>
      <c r="C199" s="155"/>
      <c r="D199" s="155"/>
      <c r="E199" s="155"/>
      <c r="F199" s="155"/>
      <c r="G199" s="155"/>
      <c r="H199" s="155"/>
      <c r="I199" s="155"/>
      <c r="J199" s="155"/>
      <c r="K199" s="77"/>
      <c r="L199" s="73"/>
      <c r="M199" s="171"/>
      <c r="N199" s="171"/>
      <c r="O199" s="171"/>
      <c r="P199" s="171"/>
      <c r="Q199" s="136"/>
      <c r="R199" s="136"/>
      <c r="S199" s="136"/>
      <c r="T199" s="136"/>
      <c r="U199" s="136"/>
      <c r="V199" s="136"/>
      <c r="W199" s="136"/>
    </row>
    <row r="200" spans="1:23" s="132" customFormat="1" ht="14.25" x14ac:dyDescent="0.2">
      <c r="A200" s="77"/>
      <c r="B200" s="155"/>
      <c r="C200" s="155"/>
      <c r="D200" s="155"/>
      <c r="E200" s="155"/>
      <c r="F200" s="155"/>
      <c r="G200" s="155"/>
      <c r="H200" s="155"/>
      <c r="I200" s="155"/>
      <c r="J200" s="155"/>
      <c r="K200" s="77"/>
      <c r="L200" s="73"/>
      <c r="M200" s="171"/>
      <c r="N200" s="171"/>
      <c r="O200" s="171"/>
      <c r="P200" s="171"/>
      <c r="Q200" s="136"/>
      <c r="R200" s="136"/>
      <c r="S200" s="136"/>
      <c r="T200" s="136"/>
      <c r="U200" s="136"/>
      <c r="V200" s="136"/>
      <c r="W200" s="136"/>
    </row>
    <row r="201" spans="1:23" s="132" customFormat="1" ht="14.25" x14ac:dyDescent="0.2">
      <c r="A201" s="77"/>
      <c r="B201" s="155"/>
      <c r="C201" s="155"/>
      <c r="D201" s="155"/>
      <c r="E201" s="155"/>
      <c r="F201" s="155"/>
      <c r="G201" s="155"/>
      <c r="H201" s="155"/>
      <c r="I201" s="155"/>
      <c r="J201" s="155"/>
      <c r="K201" s="77"/>
      <c r="L201" s="73"/>
      <c r="M201" s="171"/>
      <c r="N201" s="171"/>
      <c r="O201" s="171"/>
      <c r="P201" s="171"/>
      <c r="Q201" s="136"/>
      <c r="R201" s="136"/>
      <c r="S201" s="136"/>
      <c r="T201" s="136"/>
      <c r="U201" s="136"/>
      <c r="V201" s="136"/>
      <c r="W201" s="136"/>
    </row>
    <row r="202" spans="1:23" s="132" customFormat="1" ht="14.25" x14ac:dyDescent="0.2">
      <c r="A202" s="77"/>
      <c r="B202" s="155"/>
      <c r="C202" s="155"/>
      <c r="D202" s="155"/>
      <c r="E202" s="155"/>
      <c r="F202" s="155"/>
      <c r="G202" s="155"/>
      <c r="H202" s="155"/>
      <c r="I202" s="155"/>
      <c r="J202" s="155"/>
      <c r="K202" s="77"/>
      <c r="L202" s="73"/>
      <c r="M202" s="171"/>
      <c r="N202" s="171"/>
      <c r="O202" s="171"/>
      <c r="P202" s="171"/>
      <c r="Q202" s="136"/>
      <c r="R202" s="136"/>
      <c r="S202" s="136"/>
      <c r="T202" s="136"/>
      <c r="U202" s="136"/>
      <c r="V202" s="136"/>
      <c r="W202" s="136"/>
    </row>
    <row r="203" spans="1:23" s="132" customFormat="1" ht="14.25" x14ac:dyDescent="0.2">
      <c r="A203" s="77"/>
      <c r="B203" s="155"/>
      <c r="C203" s="155"/>
      <c r="D203" s="155"/>
      <c r="E203" s="155"/>
      <c r="F203" s="155"/>
      <c r="G203" s="155"/>
      <c r="H203" s="155"/>
      <c r="I203" s="155"/>
      <c r="J203" s="155"/>
      <c r="K203" s="77"/>
      <c r="L203" s="73"/>
      <c r="M203" s="171"/>
      <c r="N203" s="171"/>
      <c r="O203" s="171"/>
      <c r="P203" s="171"/>
      <c r="Q203" s="136"/>
      <c r="R203" s="136"/>
      <c r="S203" s="136"/>
      <c r="T203" s="136"/>
      <c r="U203" s="136"/>
      <c r="V203" s="136"/>
      <c r="W203" s="136"/>
    </row>
    <row r="204" spans="1:23" s="132" customFormat="1" ht="14.25" x14ac:dyDescent="0.2">
      <c r="A204" s="77"/>
      <c r="B204" s="155"/>
      <c r="C204" s="155"/>
      <c r="D204" s="155"/>
      <c r="E204" s="155"/>
      <c r="F204" s="155"/>
      <c r="G204" s="155"/>
      <c r="H204" s="155"/>
      <c r="I204" s="155"/>
      <c r="J204" s="155"/>
      <c r="K204" s="77"/>
      <c r="L204" s="73"/>
      <c r="M204" s="171"/>
      <c r="N204" s="171"/>
      <c r="O204" s="171"/>
      <c r="P204" s="171"/>
      <c r="Q204" s="136"/>
      <c r="R204" s="136"/>
      <c r="S204" s="136"/>
      <c r="T204" s="136"/>
      <c r="U204" s="136"/>
      <c r="V204" s="136"/>
      <c r="W204" s="136"/>
    </row>
    <row r="205" spans="1:23" s="132" customFormat="1" ht="14.25" x14ac:dyDescent="0.2">
      <c r="A205" s="77"/>
      <c r="B205" s="155"/>
      <c r="C205" s="155"/>
      <c r="D205" s="155"/>
      <c r="E205" s="155"/>
      <c r="F205" s="155"/>
      <c r="G205" s="155"/>
      <c r="H205" s="155"/>
      <c r="I205" s="155"/>
      <c r="J205" s="155"/>
      <c r="K205" s="77"/>
      <c r="L205" s="73"/>
      <c r="M205" s="171"/>
      <c r="N205" s="171"/>
      <c r="O205" s="171"/>
      <c r="P205" s="171"/>
      <c r="Q205" s="136"/>
      <c r="R205" s="136"/>
      <c r="S205" s="136"/>
      <c r="T205" s="136"/>
      <c r="U205" s="136"/>
      <c r="V205" s="136"/>
      <c r="W205" s="136"/>
    </row>
    <row r="206" spans="1:23" s="132" customFormat="1" ht="14.25" x14ac:dyDescent="0.2">
      <c r="A206" s="77"/>
      <c r="B206" s="155"/>
      <c r="C206" s="155"/>
      <c r="D206" s="155"/>
      <c r="E206" s="155"/>
      <c r="F206" s="155"/>
      <c r="G206" s="155"/>
      <c r="H206" s="155"/>
      <c r="I206" s="155"/>
      <c r="J206" s="155"/>
      <c r="K206" s="77"/>
      <c r="L206" s="73"/>
      <c r="M206" s="171"/>
      <c r="N206" s="171"/>
      <c r="O206" s="171"/>
      <c r="P206" s="171"/>
      <c r="Q206" s="136"/>
      <c r="R206" s="136"/>
      <c r="S206" s="136"/>
      <c r="T206" s="136"/>
      <c r="U206" s="136"/>
      <c r="V206" s="136"/>
      <c r="W206" s="136"/>
    </row>
    <row r="207" spans="1:23" s="132" customFormat="1" ht="14.25" x14ac:dyDescent="0.2">
      <c r="A207" s="77"/>
      <c r="B207" s="155"/>
      <c r="C207" s="155"/>
      <c r="D207" s="155"/>
      <c r="E207" s="155"/>
      <c r="F207" s="155"/>
      <c r="G207" s="155"/>
      <c r="H207" s="155"/>
      <c r="I207" s="155"/>
      <c r="J207" s="155"/>
      <c r="K207" s="77"/>
      <c r="L207" s="73"/>
      <c r="M207" s="171"/>
      <c r="N207" s="171"/>
      <c r="O207" s="171"/>
      <c r="P207" s="171"/>
      <c r="Q207" s="136"/>
      <c r="R207" s="136"/>
      <c r="S207" s="136"/>
      <c r="T207" s="136"/>
      <c r="U207" s="136"/>
      <c r="V207" s="136"/>
      <c r="W207" s="136"/>
    </row>
    <row r="208" spans="1:23" s="132" customFormat="1" ht="14.25" x14ac:dyDescent="0.2">
      <c r="A208" s="77"/>
      <c r="B208" s="155"/>
      <c r="C208" s="155"/>
      <c r="D208" s="155"/>
      <c r="E208" s="155"/>
      <c r="F208" s="155"/>
      <c r="G208" s="155"/>
      <c r="H208" s="155"/>
      <c r="I208" s="155"/>
      <c r="J208" s="155"/>
      <c r="K208" s="77"/>
      <c r="L208" s="73"/>
      <c r="M208" s="171"/>
      <c r="N208" s="171"/>
      <c r="O208" s="171"/>
      <c r="P208" s="171"/>
      <c r="Q208" s="136"/>
      <c r="R208" s="136"/>
      <c r="S208" s="136"/>
      <c r="T208" s="136"/>
      <c r="U208" s="136"/>
      <c r="V208" s="136"/>
      <c r="W208" s="136"/>
    </row>
    <row r="209" spans="1:23" s="132" customFormat="1" ht="14.25" x14ac:dyDescent="0.2">
      <c r="A209" s="77"/>
      <c r="B209" s="155"/>
      <c r="C209" s="155"/>
      <c r="D209" s="155"/>
      <c r="E209" s="155"/>
      <c r="F209" s="155"/>
      <c r="G209" s="155"/>
      <c r="H209" s="155"/>
      <c r="I209" s="155"/>
      <c r="J209" s="155"/>
      <c r="K209" s="77"/>
      <c r="L209" s="73"/>
      <c r="M209" s="171"/>
      <c r="N209" s="171"/>
      <c r="O209" s="171"/>
      <c r="P209" s="171"/>
      <c r="Q209" s="136"/>
      <c r="R209" s="136"/>
      <c r="S209" s="136"/>
      <c r="T209" s="136"/>
      <c r="U209" s="136"/>
      <c r="V209" s="136"/>
      <c r="W209" s="136"/>
    </row>
    <row r="210" spans="1:23" s="132" customFormat="1" ht="14.25" x14ac:dyDescent="0.2">
      <c r="A210" s="77"/>
      <c r="B210" s="155"/>
      <c r="C210" s="155"/>
      <c r="D210" s="155"/>
      <c r="E210" s="155"/>
      <c r="F210" s="155"/>
      <c r="G210" s="155"/>
      <c r="H210" s="155"/>
      <c r="I210" s="155"/>
      <c r="J210" s="155"/>
      <c r="K210" s="77"/>
      <c r="L210" s="73"/>
      <c r="M210" s="171"/>
      <c r="N210" s="171"/>
      <c r="O210" s="171"/>
      <c r="P210" s="171"/>
      <c r="Q210" s="136"/>
      <c r="R210" s="136"/>
      <c r="S210" s="136"/>
      <c r="T210" s="136"/>
      <c r="U210" s="136"/>
      <c r="V210" s="136"/>
      <c r="W210" s="136"/>
    </row>
    <row r="211" spans="1:23" s="132" customFormat="1" ht="14.25" x14ac:dyDescent="0.2">
      <c r="A211" s="77"/>
      <c r="B211" s="155"/>
      <c r="C211" s="155"/>
      <c r="D211" s="155"/>
      <c r="E211" s="155"/>
      <c r="F211" s="155"/>
      <c r="G211" s="155"/>
      <c r="H211" s="155"/>
      <c r="I211" s="155"/>
      <c r="J211" s="155"/>
      <c r="K211" s="77"/>
      <c r="L211" s="73"/>
      <c r="M211" s="171"/>
      <c r="N211" s="171"/>
      <c r="O211" s="171"/>
      <c r="P211" s="171"/>
      <c r="Q211" s="136"/>
      <c r="R211" s="136"/>
      <c r="S211" s="136"/>
      <c r="T211" s="136"/>
      <c r="U211" s="136"/>
      <c r="V211" s="136"/>
      <c r="W211" s="136"/>
    </row>
    <row r="212" spans="1:23" s="132" customFormat="1" ht="14.25" x14ac:dyDescent="0.2">
      <c r="A212" s="77"/>
      <c r="B212" s="155"/>
      <c r="C212" s="155"/>
      <c r="D212" s="155"/>
      <c r="E212" s="155"/>
      <c r="F212" s="155"/>
      <c r="G212" s="155"/>
      <c r="H212" s="155"/>
      <c r="I212" s="155"/>
      <c r="J212" s="155"/>
      <c r="K212" s="77"/>
      <c r="L212" s="73"/>
      <c r="M212" s="171"/>
      <c r="N212" s="171"/>
      <c r="O212" s="171"/>
      <c r="P212" s="171"/>
      <c r="Q212" s="136"/>
      <c r="R212" s="136"/>
      <c r="S212" s="136"/>
      <c r="T212" s="136"/>
      <c r="U212" s="136"/>
      <c r="V212" s="136"/>
      <c r="W212" s="136"/>
    </row>
    <row r="213" spans="1:23" s="132" customFormat="1" ht="14.25" x14ac:dyDescent="0.2">
      <c r="A213" s="77"/>
      <c r="B213" s="155"/>
      <c r="C213" s="155"/>
      <c r="D213" s="155"/>
      <c r="E213" s="155"/>
      <c r="F213" s="155"/>
      <c r="G213" s="155"/>
      <c r="H213" s="155"/>
      <c r="I213" s="155"/>
      <c r="J213" s="155"/>
      <c r="K213" s="77"/>
      <c r="L213" s="73"/>
      <c r="M213" s="171"/>
      <c r="N213" s="171"/>
      <c r="O213" s="171"/>
      <c r="P213" s="171"/>
      <c r="Q213" s="136"/>
      <c r="R213" s="136"/>
      <c r="S213" s="136"/>
      <c r="T213" s="136"/>
      <c r="U213" s="136"/>
      <c r="V213" s="136"/>
      <c r="W213" s="136"/>
    </row>
    <row r="214" spans="1:23" s="132" customFormat="1" ht="14.25" x14ac:dyDescent="0.2">
      <c r="A214" s="77"/>
      <c r="B214" s="155"/>
      <c r="C214" s="155"/>
      <c r="D214" s="155"/>
      <c r="E214" s="155"/>
      <c r="F214" s="155"/>
      <c r="G214" s="155"/>
      <c r="H214" s="155"/>
      <c r="I214" s="155"/>
      <c r="J214" s="155"/>
      <c r="K214" s="77"/>
      <c r="L214" s="73"/>
      <c r="M214" s="171"/>
      <c r="N214" s="171"/>
      <c r="O214" s="171"/>
      <c r="P214" s="171"/>
      <c r="Q214" s="136"/>
      <c r="R214" s="136"/>
      <c r="S214" s="136"/>
      <c r="T214" s="136"/>
      <c r="U214" s="136"/>
      <c r="V214" s="136"/>
      <c r="W214" s="136"/>
    </row>
    <row r="215" spans="1:23" s="132" customFormat="1" ht="14.25" x14ac:dyDescent="0.2">
      <c r="A215" s="77"/>
      <c r="B215" s="155"/>
      <c r="C215" s="155"/>
      <c r="D215" s="155"/>
      <c r="E215" s="155"/>
      <c r="F215" s="155"/>
      <c r="G215" s="155"/>
      <c r="H215" s="155"/>
      <c r="I215" s="155"/>
      <c r="J215" s="155"/>
      <c r="K215" s="77"/>
      <c r="L215" s="73"/>
      <c r="M215" s="171"/>
      <c r="N215" s="171"/>
      <c r="O215" s="171"/>
      <c r="P215" s="171"/>
      <c r="Q215" s="136"/>
      <c r="R215" s="136"/>
      <c r="S215" s="136"/>
      <c r="T215" s="136"/>
      <c r="U215" s="136"/>
      <c r="V215" s="136"/>
      <c r="W215" s="136"/>
    </row>
    <row r="216" spans="1:23" s="132" customFormat="1" ht="14.25" x14ac:dyDescent="0.2">
      <c r="A216" s="77"/>
      <c r="B216" s="155"/>
      <c r="C216" s="155"/>
      <c r="D216" s="155"/>
      <c r="E216" s="155"/>
      <c r="F216" s="155"/>
      <c r="G216" s="155"/>
      <c r="H216" s="155"/>
      <c r="I216" s="155"/>
      <c r="J216" s="155"/>
      <c r="K216" s="77"/>
      <c r="L216" s="73"/>
      <c r="M216" s="171"/>
      <c r="N216" s="171"/>
      <c r="O216" s="171"/>
      <c r="P216" s="171"/>
      <c r="Q216" s="136"/>
      <c r="R216" s="136"/>
      <c r="S216" s="136"/>
      <c r="T216" s="136"/>
      <c r="U216" s="136"/>
      <c r="V216" s="136"/>
      <c r="W216" s="136"/>
    </row>
    <row r="217" spans="1:23" s="132" customFormat="1" ht="14.25" x14ac:dyDescent="0.2">
      <c r="A217" s="77"/>
      <c r="B217" s="155"/>
      <c r="C217" s="155"/>
      <c r="D217" s="155"/>
      <c r="E217" s="155"/>
      <c r="F217" s="155"/>
      <c r="G217" s="155"/>
      <c r="H217" s="155"/>
      <c r="I217" s="155"/>
      <c r="J217" s="155"/>
      <c r="K217" s="77"/>
      <c r="L217" s="73"/>
      <c r="M217" s="171"/>
      <c r="N217" s="171"/>
      <c r="O217" s="171"/>
      <c r="P217" s="171"/>
      <c r="Q217" s="136"/>
      <c r="R217" s="136"/>
      <c r="S217" s="136"/>
      <c r="T217" s="136"/>
      <c r="U217" s="136"/>
      <c r="V217" s="136"/>
      <c r="W217" s="136"/>
    </row>
    <row r="218" spans="1:23" s="132" customFormat="1" ht="14.25" x14ac:dyDescent="0.2">
      <c r="A218" s="77"/>
      <c r="B218" s="155"/>
      <c r="C218" s="155"/>
      <c r="D218" s="155"/>
      <c r="E218" s="155"/>
      <c r="F218" s="155"/>
      <c r="G218" s="155"/>
      <c r="H218" s="155"/>
      <c r="I218" s="155"/>
      <c r="J218" s="155"/>
      <c r="K218" s="77"/>
      <c r="L218" s="73"/>
      <c r="M218" s="171"/>
      <c r="N218" s="171"/>
      <c r="O218" s="171"/>
      <c r="P218" s="171"/>
      <c r="Q218" s="136"/>
      <c r="R218" s="136"/>
      <c r="S218" s="136"/>
      <c r="T218" s="136"/>
      <c r="U218" s="136"/>
      <c r="V218" s="136"/>
      <c r="W218" s="136"/>
    </row>
    <row r="219" spans="1:23" s="132" customFormat="1" ht="14.25" x14ac:dyDescent="0.2">
      <c r="A219" s="77"/>
      <c r="B219" s="155"/>
      <c r="C219" s="155"/>
      <c r="D219" s="155"/>
      <c r="E219" s="155"/>
      <c r="F219" s="155"/>
      <c r="G219" s="155"/>
      <c r="H219" s="155"/>
      <c r="I219" s="155"/>
      <c r="J219" s="155"/>
      <c r="K219" s="77"/>
      <c r="L219" s="73"/>
      <c r="M219" s="171"/>
      <c r="N219" s="171"/>
      <c r="O219" s="171"/>
      <c r="P219" s="171"/>
      <c r="Q219" s="136"/>
      <c r="R219" s="136"/>
      <c r="S219" s="136"/>
      <c r="T219" s="136"/>
      <c r="U219" s="136"/>
      <c r="V219" s="136"/>
      <c r="W219" s="136"/>
    </row>
    <row r="220" spans="1:23" s="132" customFormat="1" ht="14.25" x14ac:dyDescent="0.2">
      <c r="A220" s="77"/>
      <c r="B220" s="155"/>
      <c r="C220" s="155"/>
      <c r="D220" s="155"/>
      <c r="E220" s="155"/>
      <c r="F220" s="155"/>
      <c r="G220" s="155"/>
      <c r="H220" s="155"/>
      <c r="I220" s="155"/>
      <c r="J220" s="155"/>
      <c r="K220" s="77"/>
      <c r="L220" s="73"/>
      <c r="M220" s="171"/>
      <c r="N220" s="171"/>
      <c r="O220" s="171"/>
      <c r="P220" s="171"/>
      <c r="Q220" s="136"/>
      <c r="R220" s="136"/>
      <c r="S220" s="136"/>
      <c r="T220" s="136"/>
      <c r="U220" s="136"/>
      <c r="V220" s="136"/>
      <c r="W220" s="136"/>
    </row>
    <row r="221" spans="1:23" s="132" customFormat="1" ht="14.25" x14ac:dyDescent="0.2">
      <c r="A221" s="77"/>
      <c r="B221" s="155"/>
      <c r="C221" s="155"/>
      <c r="D221" s="155"/>
      <c r="E221" s="155"/>
      <c r="F221" s="155"/>
      <c r="G221" s="155"/>
      <c r="H221" s="155"/>
      <c r="I221" s="155"/>
      <c r="J221" s="155"/>
      <c r="K221" s="77"/>
      <c r="L221" s="73"/>
      <c r="M221" s="171"/>
      <c r="N221" s="171"/>
      <c r="O221" s="171"/>
      <c r="P221" s="171"/>
      <c r="Q221" s="136"/>
      <c r="R221" s="136"/>
      <c r="S221" s="136"/>
      <c r="T221" s="136"/>
      <c r="U221" s="136"/>
      <c r="V221" s="136"/>
      <c r="W221" s="136"/>
    </row>
    <row r="222" spans="1:23" s="132" customFormat="1" ht="14.25" x14ac:dyDescent="0.2">
      <c r="A222" s="77"/>
      <c r="B222" s="155"/>
      <c r="C222" s="155"/>
      <c r="D222" s="155"/>
      <c r="E222" s="155"/>
      <c r="F222" s="155"/>
      <c r="G222" s="155"/>
      <c r="H222" s="155"/>
      <c r="I222" s="155"/>
      <c r="J222" s="155"/>
      <c r="K222" s="77"/>
      <c r="L222" s="73"/>
      <c r="M222" s="171"/>
      <c r="N222" s="171"/>
      <c r="O222" s="171"/>
      <c r="P222" s="171"/>
      <c r="Q222" s="136"/>
      <c r="R222" s="136"/>
      <c r="S222" s="136"/>
      <c r="T222" s="136"/>
      <c r="U222" s="136"/>
      <c r="V222" s="136"/>
      <c r="W222" s="136"/>
    </row>
    <row r="223" spans="1:23" s="132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71"/>
      <c r="N223" s="171"/>
      <c r="O223" s="171"/>
      <c r="P223" s="171"/>
      <c r="Q223" s="136"/>
      <c r="R223" s="136"/>
      <c r="S223" s="136"/>
      <c r="T223" s="136"/>
      <c r="U223" s="136"/>
      <c r="V223" s="136"/>
      <c r="W223" s="136"/>
    </row>
    <row r="224" spans="1:23" s="132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71"/>
      <c r="N224" s="171"/>
      <c r="O224" s="171"/>
      <c r="P224" s="171"/>
      <c r="Q224" s="136"/>
      <c r="R224" s="136"/>
      <c r="S224" s="136"/>
      <c r="T224" s="136"/>
      <c r="U224" s="136"/>
      <c r="V224" s="136"/>
      <c r="W224" s="136"/>
    </row>
    <row r="225" spans="1:23" s="132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71"/>
      <c r="N225" s="171"/>
      <c r="O225" s="171"/>
      <c r="P225" s="171"/>
      <c r="Q225" s="136"/>
      <c r="R225" s="136"/>
      <c r="S225" s="136"/>
      <c r="T225" s="136"/>
      <c r="U225" s="136"/>
      <c r="V225" s="136"/>
      <c r="W225" s="136"/>
    </row>
    <row r="226" spans="1:23" s="132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71"/>
      <c r="N226" s="171"/>
      <c r="O226" s="171"/>
      <c r="P226" s="171"/>
      <c r="Q226" s="136"/>
      <c r="R226" s="136"/>
      <c r="S226" s="136"/>
      <c r="T226" s="136"/>
      <c r="U226" s="136"/>
      <c r="V226" s="136"/>
      <c r="W226" s="136"/>
    </row>
    <row r="227" spans="1:23" s="132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71"/>
      <c r="N227" s="171"/>
      <c r="O227" s="171"/>
      <c r="P227" s="171"/>
      <c r="Q227" s="136"/>
      <c r="R227" s="136"/>
      <c r="S227" s="136"/>
      <c r="T227" s="136"/>
      <c r="U227" s="136"/>
      <c r="V227" s="136"/>
      <c r="W227" s="136"/>
    </row>
    <row r="228" spans="1:23" s="132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71"/>
      <c r="N228" s="171"/>
      <c r="O228" s="171"/>
      <c r="P228" s="171"/>
      <c r="Q228" s="136"/>
      <c r="R228" s="136"/>
      <c r="S228" s="136"/>
      <c r="T228" s="136"/>
      <c r="U228" s="136"/>
      <c r="V228" s="136"/>
      <c r="W228" s="136"/>
    </row>
    <row r="229" spans="1:23" s="132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71"/>
      <c r="N229" s="171"/>
      <c r="O229" s="171"/>
      <c r="P229" s="171"/>
      <c r="Q229" s="136"/>
      <c r="R229" s="136"/>
      <c r="S229" s="136"/>
      <c r="T229" s="136"/>
      <c r="U229" s="136"/>
      <c r="V229" s="136"/>
      <c r="W229" s="136"/>
    </row>
    <row r="230" spans="1:23" s="132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1"/>
      <c r="N230" s="171"/>
      <c r="O230" s="171"/>
      <c r="P230" s="171"/>
      <c r="Q230" s="136"/>
      <c r="R230" s="136"/>
      <c r="S230" s="136"/>
      <c r="T230" s="136"/>
      <c r="U230" s="136"/>
      <c r="V230" s="136"/>
      <c r="W230" s="136"/>
    </row>
    <row r="231" spans="1:23" s="132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1"/>
      <c r="N231" s="171"/>
      <c r="O231" s="171"/>
      <c r="P231" s="171"/>
      <c r="Q231" s="136"/>
      <c r="R231" s="136"/>
      <c r="S231" s="136"/>
      <c r="T231" s="136"/>
      <c r="U231" s="136"/>
      <c r="V231" s="136"/>
      <c r="W231" s="136"/>
    </row>
    <row r="232" spans="1:23" s="132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1"/>
      <c r="N232" s="171"/>
      <c r="O232" s="171"/>
      <c r="P232" s="171"/>
      <c r="Q232" s="136"/>
      <c r="R232" s="136"/>
      <c r="S232" s="136"/>
      <c r="T232" s="136"/>
      <c r="U232" s="136"/>
      <c r="V232" s="136"/>
      <c r="W232" s="136"/>
    </row>
    <row r="233" spans="1:23" s="132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1"/>
      <c r="N233" s="171"/>
      <c r="O233" s="171"/>
      <c r="P233" s="171"/>
      <c r="Q233" s="136"/>
      <c r="R233" s="136"/>
      <c r="S233" s="136"/>
      <c r="T233" s="136"/>
      <c r="U233" s="136"/>
      <c r="V233" s="136"/>
      <c r="W233" s="136"/>
    </row>
    <row r="234" spans="1:23" s="132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71"/>
      <c r="N234" s="171"/>
      <c r="O234" s="171"/>
      <c r="P234" s="171"/>
      <c r="Q234" s="136"/>
      <c r="R234" s="136"/>
      <c r="S234" s="136"/>
      <c r="T234" s="136"/>
      <c r="U234" s="136"/>
      <c r="V234" s="136"/>
      <c r="W234" s="136"/>
    </row>
    <row r="235" spans="1:23" s="132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71"/>
      <c r="N235" s="171"/>
      <c r="O235" s="171"/>
      <c r="P235" s="171"/>
      <c r="Q235" s="136"/>
      <c r="R235" s="136"/>
      <c r="S235" s="136"/>
      <c r="T235" s="136"/>
      <c r="U235" s="136"/>
      <c r="V235" s="136"/>
      <c r="W235" s="136"/>
    </row>
    <row r="236" spans="1:23" s="132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71"/>
      <c r="N236" s="171"/>
      <c r="O236" s="171"/>
      <c r="P236" s="171"/>
      <c r="Q236" s="136"/>
      <c r="R236" s="136"/>
      <c r="S236" s="136"/>
      <c r="T236" s="136"/>
      <c r="U236" s="136"/>
      <c r="V236" s="136"/>
      <c r="W236" s="136"/>
    </row>
    <row r="237" spans="1:23" s="132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71"/>
      <c r="N237" s="171"/>
      <c r="O237" s="171"/>
      <c r="P237" s="171"/>
      <c r="Q237" s="136"/>
      <c r="R237" s="136"/>
      <c r="S237" s="136"/>
      <c r="T237" s="136"/>
      <c r="U237" s="136"/>
      <c r="V237" s="136"/>
      <c r="W237" s="136"/>
    </row>
    <row r="238" spans="1:23" s="132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71"/>
      <c r="N238" s="171"/>
      <c r="O238" s="171"/>
      <c r="P238" s="171"/>
      <c r="Q238" s="136"/>
      <c r="R238" s="136"/>
      <c r="S238" s="136"/>
      <c r="T238" s="136"/>
      <c r="U238" s="136"/>
      <c r="V238" s="136"/>
      <c r="W238" s="136"/>
    </row>
    <row r="239" spans="1:23" s="132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71"/>
      <c r="N239" s="171"/>
      <c r="O239" s="171"/>
      <c r="P239" s="171"/>
      <c r="Q239" s="136"/>
      <c r="R239" s="136"/>
      <c r="S239" s="136"/>
      <c r="T239" s="136"/>
      <c r="U239" s="136"/>
      <c r="V239" s="136"/>
      <c r="W239" s="136"/>
    </row>
    <row r="240" spans="1:23" s="132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71"/>
      <c r="N240" s="171"/>
      <c r="O240" s="171"/>
      <c r="P240" s="171"/>
      <c r="Q240" s="136"/>
      <c r="R240" s="136"/>
      <c r="S240" s="136"/>
      <c r="T240" s="136"/>
      <c r="U240" s="136"/>
      <c r="V240" s="136"/>
      <c r="W240" s="136"/>
    </row>
    <row r="241" spans="1:23" s="132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71"/>
      <c r="N241" s="171"/>
      <c r="O241" s="171"/>
      <c r="P241" s="171"/>
      <c r="Q241" s="136"/>
      <c r="R241" s="136"/>
      <c r="S241" s="136"/>
      <c r="T241" s="136"/>
      <c r="U241" s="136"/>
      <c r="V241" s="136"/>
      <c r="W241" s="136"/>
    </row>
    <row r="242" spans="1:23" s="132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71"/>
      <c r="N242" s="171"/>
      <c r="O242" s="171"/>
      <c r="P242" s="171"/>
      <c r="Q242" s="136"/>
      <c r="R242" s="136"/>
      <c r="S242" s="136"/>
      <c r="T242" s="136"/>
      <c r="U242" s="136"/>
      <c r="V242" s="136"/>
      <c r="W242" s="136"/>
    </row>
    <row r="243" spans="1:23" s="132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71"/>
      <c r="N243" s="171"/>
      <c r="O243" s="171"/>
      <c r="P243" s="171"/>
      <c r="Q243" s="136"/>
      <c r="R243" s="136"/>
      <c r="S243" s="136"/>
      <c r="T243" s="136"/>
      <c r="U243" s="136"/>
      <c r="V243" s="136"/>
      <c r="W243" s="136"/>
    </row>
    <row r="244" spans="1:23" s="132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71"/>
      <c r="N244" s="171"/>
      <c r="O244" s="171"/>
      <c r="P244" s="171"/>
      <c r="Q244" s="136"/>
      <c r="R244" s="136"/>
      <c r="S244" s="136"/>
      <c r="T244" s="136"/>
      <c r="U244" s="136"/>
      <c r="V244" s="136"/>
      <c r="W244" s="136"/>
    </row>
    <row r="245" spans="1:23" s="132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71"/>
      <c r="N245" s="171"/>
      <c r="O245" s="171"/>
      <c r="P245" s="171"/>
      <c r="Q245" s="136"/>
      <c r="R245" s="136"/>
      <c r="S245" s="136"/>
      <c r="T245" s="136"/>
      <c r="U245" s="136"/>
      <c r="V245" s="136"/>
      <c r="W245" s="136"/>
    </row>
    <row r="246" spans="1:23" s="132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71"/>
      <c r="N246" s="171"/>
      <c r="O246" s="171"/>
      <c r="P246" s="171"/>
      <c r="Q246" s="136"/>
      <c r="R246" s="136"/>
      <c r="S246" s="136"/>
      <c r="T246" s="136"/>
      <c r="U246" s="136"/>
      <c r="V246" s="136"/>
      <c r="W246" s="136"/>
    </row>
    <row r="247" spans="1:23" s="132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71"/>
      <c r="N247" s="171"/>
      <c r="O247" s="171"/>
      <c r="P247" s="171"/>
      <c r="Q247" s="136"/>
      <c r="R247" s="136"/>
      <c r="S247" s="136"/>
      <c r="T247" s="136"/>
      <c r="U247" s="136"/>
      <c r="V247" s="136"/>
      <c r="W247" s="136"/>
    </row>
    <row r="248" spans="1:23" s="132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71"/>
      <c r="N248" s="171"/>
      <c r="O248" s="171"/>
      <c r="P248" s="171"/>
      <c r="Q248" s="136"/>
      <c r="R248" s="136"/>
      <c r="S248" s="136"/>
      <c r="T248" s="136"/>
      <c r="U248" s="136"/>
      <c r="V248" s="136"/>
      <c r="W248" s="136"/>
    </row>
    <row r="249" spans="1:23" s="132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71"/>
      <c r="N249" s="171"/>
      <c r="O249" s="171"/>
      <c r="P249" s="171"/>
      <c r="Q249" s="136"/>
      <c r="R249" s="136"/>
      <c r="S249" s="136"/>
      <c r="T249" s="136"/>
      <c r="U249" s="136"/>
      <c r="V249" s="136"/>
      <c r="W249" s="136"/>
    </row>
    <row r="250" spans="1:23" s="132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71"/>
      <c r="N250" s="171"/>
      <c r="O250" s="171"/>
      <c r="P250" s="171"/>
      <c r="Q250" s="136"/>
      <c r="R250" s="136"/>
      <c r="S250" s="136"/>
      <c r="T250" s="136"/>
      <c r="U250" s="136"/>
      <c r="V250" s="136"/>
      <c r="W250" s="136"/>
    </row>
    <row r="251" spans="1:23" s="132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71"/>
      <c r="N251" s="171"/>
      <c r="O251" s="171"/>
      <c r="P251" s="171"/>
      <c r="Q251" s="136"/>
      <c r="R251" s="136"/>
      <c r="S251" s="136"/>
      <c r="T251" s="136"/>
      <c r="U251" s="136"/>
      <c r="V251" s="136"/>
      <c r="W251" s="136"/>
    </row>
    <row r="252" spans="1:23" s="132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71"/>
      <c r="N252" s="171"/>
      <c r="O252" s="171"/>
      <c r="P252" s="171"/>
      <c r="Q252" s="136"/>
      <c r="R252" s="136"/>
      <c r="S252" s="136"/>
      <c r="T252" s="136"/>
      <c r="U252" s="136"/>
      <c r="V252" s="136"/>
      <c r="W252" s="136"/>
    </row>
    <row r="253" spans="1:23" s="132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71"/>
      <c r="N253" s="171"/>
      <c r="O253" s="171"/>
      <c r="P253" s="171"/>
      <c r="Q253" s="136"/>
      <c r="R253" s="136"/>
      <c r="S253" s="136"/>
      <c r="T253" s="136"/>
      <c r="U253" s="136"/>
      <c r="V253" s="136"/>
      <c r="W253" s="136"/>
    </row>
    <row r="254" spans="1:23" s="132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71"/>
      <c r="N254" s="171"/>
      <c r="O254" s="171"/>
      <c r="P254" s="171"/>
      <c r="Q254" s="136"/>
      <c r="R254" s="136"/>
      <c r="S254" s="136"/>
      <c r="T254" s="136"/>
      <c r="U254" s="136"/>
      <c r="V254" s="136"/>
      <c r="W254" s="136"/>
    </row>
    <row r="255" spans="1:23" s="132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71"/>
      <c r="N255" s="171"/>
      <c r="O255" s="171"/>
      <c r="P255" s="171"/>
      <c r="Q255" s="136"/>
      <c r="R255" s="136"/>
      <c r="S255" s="136"/>
      <c r="T255" s="136"/>
      <c r="U255" s="136"/>
      <c r="V255" s="136"/>
      <c r="W255" s="136"/>
    </row>
    <row r="256" spans="1:23" s="132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71"/>
      <c r="N256" s="171"/>
      <c r="O256" s="171"/>
      <c r="P256" s="171"/>
      <c r="Q256" s="136"/>
      <c r="R256" s="136"/>
      <c r="S256" s="136"/>
      <c r="T256" s="136"/>
      <c r="U256" s="136"/>
      <c r="V256" s="136"/>
      <c r="W256" s="136"/>
    </row>
    <row r="257" spans="1:23" s="132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71"/>
      <c r="N257" s="171"/>
      <c r="O257" s="171"/>
      <c r="P257" s="171"/>
      <c r="Q257" s="136"/>
      <c r="R257" s="136"/>
      <c r="S257" s="136"/>
      <c r="T257" s="136"/>
      <c r="U257" s="136"/>
      <c r="V257" s="136"/>
      <c r="W257" s="136"/>
    </row>
    <row r="258" spans="1:23" s="132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71"/>
      <c r="N258" s="171"/>
      <c r="O258" s="171"/>
      <c r="P258" s="171"/>
      <c r="Q258" s="136"/>
      <c r="R258" s="136"/>
      <c r="S258" s="136"/>
      <c r="T258" s="136"/>
      <c r="U258" s="136"/>
      <c r="V258" s="136"/>
      <c r="W258" s="136"/>
    </row>
    <row r="259" spans="1:23" s="132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71"/>
      <c r="N259" s="171"/>
      <c r="O259" s="171"/>
      <c r="P259" s="171"/>
      <c r="Q259" s="136"/>
      <c r="R259" s="136"/>
      <c r="S259" s="136"/>
      <c r="T259" s="136"/>
      <c r="U259" s="136"/>
      <c r="V259" s="136"/>
      <c r="W259" s="136"/>
    </row>
    <row r="260" spans="1:23" s="132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71"/>
      <c r="N260" s="171"/>
      <c r="O260" s="171"/>
      <c r="P260" s="171"/>
      <c r="Q260" s="136"/>
      <c r="R260" s="136"/>
      <c r="S260" s="136"/>
      <c r="T260" s="136"/>
      <c r="U260" s="136"/>
      <c r="V260" s="136"/>
      <c r="W260" s="136"/>
    </row>
    <row r="261" spans="1:23" s="132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71"/>
      <c r="N261" s="171"/>
      <c r="O261" s="171"/>
      <c r="P261" s="171"/>
      <c r="Q261" s="136"/>
      <c r="R261" s="136"/>
      <c r="S261" s="136"/>
      <c r="T261" s="136"/>
      <c r="U261" s="136"/>
      <c r="V261" s="136"/>
      <c r="W261" s="136"/>
    </row>
    <row r="262" spans="1:23" s="132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71"/>
      <c r="N262" s="171"/>
      <c r="O262" s="171"/>
      <c r="P262" s="171"/>
      <c r="Q262" s="136"/>
      <c r="R262" s="136"/>
      <c r="S262" s="136"/>
      <c r="T262" s="136"/>
      <c r="U262" s="136"/>
      <c r="V262" s="136"/>
      <c r="W262" s="136"/>
    </row>
    <row r="263" spans="1:23" s="132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71"/>
      <c r="N263" s="171"/>
      <c r="O263" s="171"/>
      <c r="P263" s="171"/>
      <c r="Q263" s="136"/>
      <c r="R263" s="136"/>
      <c r="S263" s="136"/>
      <c r="T263" s="136"/>
      <c r="U263" s="136"/>
      <c r="V263" s="136"/>
      <c r="W263" s="136"/>
    </row>
    <row r="264" spans="1:23" s="132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71"/>
      <c r="N264" s="171"/>
      <c r="O264" s="171"/>
      <c r="P264" s="171"/>
      <c r="Q264" s="136"/>
      <c r="R264" s="136"/>
      <c r="S264" s="136"/>
      <c r="T264" s="136"/>
      <c r="U264" s="136"/>
      <c r="V264" s="136"/>
      <c r="W264" s="136"/>
    </row>
    <row r="265" spans="1:23" s="132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71"/>
      <c r="N265" s="171"/>
      <c r="O265" s="171"/>
      <c r="P265" s="171"/>
      <c r="Q265" s="136"/>
      <c r="R265" s="136"/>
      <c r="S265" s="136"/>
      <c r="T265" s="136"/>
      <c r="U265" s="136"/>
      <c r="V265" s="136"/>
      <c r="W265" s="136"/>
    </row>
    <row r="266" spans="1:23" s="132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71"/>
      <c r="N266" s="171"/>
      <c r="O266" s="171"/>
      <c r="P266" s="171"/>
      <c r="Q266" s="136"/>
      <c r="R266" s="136"/>
      <c r="S266" s="136"/>
      <c r="T266" s="136"/>
      <c r="U266" s="136"/>
      <c r="V266" s="136"/>
      <c r="W266" s="136"/>
    </row>
    <row r="267" spans="1:23" s="132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71"/>
      <c r="N267" s="171"/>
      <c r="O267" s="171"/>
      <c r="P267" s="171"/>
      <c r="Q267" s="136"/>
      <c r="R267" s="136"/>
      <c r="S267" s="136"/>
      <c r="T267" s="136"/>
      <c r="U267" s="136"/>
      <c r="V267" s="136"/>
      <c r="W267" s="136"/>
    </row>
    <row r="268" spans="1:23" s="132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71"/>
      <c r="N268" s="171"/>
      <c r="O268" s="171"/>
      <c r="P268" s="171"/>
      <c r="Q268" s="136"/>
      <c r="R268" s="136"/>
      <c r="S268" s="136"/>
      <c r="T268" s="136"/>
      <c r="U268" s="136"/>
      <c r="V268" s="136"/>
      <c r="W268" s="136"/>
    </row>
    <row r="269" spans="1:23" s="132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71"/>
      <c r="N269" s="171"/>
      <c r="O269" s="171"/>
      <c r="P269" s="171"/>
      <c r="Q269" s="136"/>
      <c r="R269" s="136"/>
      <c r="S269" s="136"/>
      <c r="T269" s="136"/>
      <c r="U269" s="136"/>
      <c r="V269" s="136"/>
      <c r="W269" s="136"/>
    </row>
    <row r="270" spans="1:23" s="132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71"/>
      <c r="N270" s="171"/>
      <c r="O270" s="171"/>
      <c r="P270" s="171"/>
      <c r="Q270" s="136"/>
      <c r="R270" s="136"/>
      <c r="S270" s="136"/>
      <c r="T270" s="136"/>
      <c r="U270" s="136"/>
      <c r="V270" s="136"/>
      <c r="W270" s="136"/>
    </row>
    <row r="271" spans="1:23" s="132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71"/>
      <c r="N271" s="171"/>
      <c r="O271" s="171"/>
      <c r="P271" s="171"/>
      <c r="Q271" s="136"/>
      <c r="R271" s="136"/>
      <c r="S271" s="136"/>
      <c r="T271" s="136"/>
      <c r="U271" s="136"/>
      <c r="V271" s="136"/>
      <c r="W271" s="136"/>
    </row>
    <row r="272" spans="1:23" s="132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71"/>
      <c r="N272" s="171"/>
      <c r="O272" s="171"/>
      <c r="P272" s="171"/>
      <c r="Q272" s="136"/>
      <c r="R272" s="136"/>
      <c r="S272" s="136"/>
      <c r="T272" s="136"/>
      <c r="U272" s="136"/>
      <c r="V272" s="136"/>
      <c r="W272" s="136"/>
    </row>
    <row r="273" spans="1:23" s="132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71"/>
      <c r="N273" s="171"/>
      <c r="O273" s="171"/>
      <c r="P273" s="171"/>
      <c r="Q273" s="136"/>
      <c r="R273" s="136"/>
      <c r="S273" s="136"/>
      <c r="T273" s="136"/>
      <c r="U273" s="136"/>
      <c r="V273" s="136"/>
      <c r="W273" s="136"/>
    </row>
    <row r="274" spans="1:23" s="132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71"/>
      <c r="N274" s="171"/>
      <c r="O274" s="171"/>
      <c r="P274" s="171"/>
      <c r="Q274" s="136"/>
      <c r="R274" s="136"/>
      <c r="S274" s="136"/>
      <c r="T274" s="136"/>
      <c r="U274" s="136"/>
      <c r="V274" s="136"/>
      <c r="W274" s="136"/>
    </row>
    <row r="275" spans="1:23" s="132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71"/>
      <c r="N275" s="171"/>
      <c r="O275" s="171"/>
      <c r="P275" s="171"/>
      <c r="Q275" s="136"/>
      <c r="R275" s="136"/>
      <c r="S275" s="136"/>
      <c r="T275" s="136"/>
      <c r="U275" s="136"/>
      <c r="V275" s="136"/>
      <c r="W275" s="136"/>
    </row>
    <row r="276" spans="1:23" s="132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71"/>
      <c r="N276" s="171"/>
      <c r="O276" s="171"/>
      <c r="P276" s="171"/>
      <c r="Q276" s="136"/>
      <c r="R276" s="136"/>
      <c r="S276" s="136"/>
      <c r="T276" s="136"/>
      <c r="U276" s="136"/>
      <c r="V276" s="136"/>
      <c r="W276" s="136"/>
    </row>
    <row r="277" spans="1:23" s="132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71"/>
      <c r="N277" s="171"/>
      <c r="O277" s="171"/>
      <c r="P277" s="171"/>
      <c r="Q277" s="136"/>
      <c r="R277" s="136"/>
      <c r="S277" s="136"/>
      <c r="T277" s="136"/>
      <c r="U277" s="136"/>
      <c r="V277" s="136"/>
      <c r="W277" s="136"/>
    </row>
    <row r="278" spans="1:23" s="132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71"/>
      <c r="N278" s="171"/>
      <c r="O278" s="171"/>
      <c r="P278" s="171"/>
      <c r="Q278" s="136"/>
      <c r="R278" s="136"/>
      <c r="S278" s="136"/>
      <c r="T278" s="136"/>
      <c r="U278" s="136"/>
      <c r="V278" s="136"/>
      <c r="W278" s="136"/>
    </row>
    <row r="279" spans="1:23" s="132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71"/>
      <c r="N279" s="171"/>
      <c r="O279" s="171"/>
      <c r="P279" s="171"/>
      <c r="Q279" s="136"/>
      <c r="R279" s="136"/>
      <c r="S279" s="136"/>
      <c r="T279" s="136"/>
      <c r="U279" s="136"/>
      <c r="V279" s="136"/>
      <c r="W279" s="136"/>
    </row>
    <row r="280" spans="1:23" s="132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71"/>
      <c r="N280" s="171"/>
      <c r="O280" s="171"/>
      <c r="P280" s="171"/>
      <c r="Q280" s="136"/>
      <c r="R280" s="136"/>
      <c r="S280" s="136"/>
      <c r="T280" s="136"/>
      <c r="U280" s="136"/>
      <c r="V280" s="136"/>
      <c r="W280" s="136"/>
    </row>
    <row r="281" spans="1:23" s="132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71"/>
      <c r="N281" s="171"/>
      <c r="O281" s="171"/>
      <c r="P281" s="171"/>
      <c r="Q281" s="136"/>
      <c r="R281" s="136"/>
      <c r="S281" s="136"/>
      <c r="T281" s="136"/>
      <c r="U281" s="136"/>
      <c r="V281" s="136"/>
      <c r="W281" s="136"/>
    </row>
    <row r="282" spans="1:23" s="132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71"/>
      <c r="N282" s="171"/>
      <c r="O282" s="171"/>
      <c r="P282" s="171"/>
      <c r="Q282" s="136"/>
      <c r="R282" s="136"/>
      <c r="S282" s="136"/>
      <c r="T282" s="136"/>
      <c r="U282" s="136"/>
      <c r="V282" s="136"/>
      <c r="W282" s="136"/>
    </row>
    <row r="283" spans="1:23" s="132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71"/>
      <c r="N283" s="171"/>
      <c r="O283" s="171"/>
      <c r="P283" s="171"/>
      <c r="Q283" s="136"/>
      <c r="R283" s="136"/>
      <c r="S283" s="136"/>
      <c r="T283" s="136"/>
      <c r="U283" s="136"/>
      <c r="V283" s="136"/>
      <c r="W283" s="136"/>
    </row>
    <row r="284" spans="1:23" s="132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71"/>
      <c r="N284" s="171"/>
      <c r="O284" s="171"/>
      <c r="P284" s="171"/>
      <c r="Q284" s="136"/>
      <c r="R284" s="136"/>
      <c r="S284" s="136"/>
      <c r="T284" s="136"/>
      <c r="U284" s="136"/>
      <c r="V284" s="136"/>
      <c r="W284" s="136"/>
    </row>
    <row r="285" spans="1:23" s="132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71"/>
      <c r="N285" s="171"/>
      <c r="O285" s="171"/>
      <c r="P285" s="171"/>
      <c r="Q285" s="136"/>
      <c r="R285" s="136"/>
      <c r="S285" s="136"/>
      <c r="T285" s="136"/>
      <c r="U285" s="136"/>
      <c r="V285" s="136"/>
      <c r="W285" s="136"/>
    </row>
    <row r="286" spans="1:23" s="132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71"/>
      <c r="N286" s="171"/>
      <c r="O286" s="171"/>
      <c r="P286" s="171"/>
      <c r="Q286" s="136"/>
      <c r="R286" s="136"/>
      <c r="S286" s="136"/>
      <c r="T286" s="136"/>
      <c r="U286" s="136"/>
      <c r="V286" s="136"/>
      <c r="W286" s="136"/>
    </row>
    <row r="287" spans="1:23" s="132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71"/>
      <c r="N287" s="171"/>
      <c r="O287" s="171"/>
      <c r="P287" s="171"/>
      <c r="Q287" s="136"/>
      <c r="R287" s="136"/>
      <c r="S287" s="136"/>
      <c r="T287" s="136"/>
      <c r="U287" s="136"/>
      <c r="V287" s="136"/>
      <c r="W287" s="136"/>
    </row>
    <row r="288" spans="1:23" s="132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71"/>
      <c r="N288" s="171"/>
      <c r="O288" s="171"/>
      <c r="P288" s="171"/>
      <c r="Q288" s="136"/>
      <c r="R288" s="136"/>
      <c r="S288" s="136"/>
      <c r="T288" s="136"/>
      <c r="U288" s="136"/>
      <c r="V288" s="136"/>
      <c r="W288" s="136"/>
    </row>
    <row r="289" spans="1:23" s="132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71"/>
      <c r="N289" s="171"/>
      <c r="O289" s="171"/>
      <c r="P289" s="171"/>
      <c r="Q289" s="136"/>
      <c r="R289" s="136"/>
      <c r="S289" s="136"/>
      <c r="T289" s="136"/>
      <c r="U289" s="136"/>
      <c r="V289" s="136"/>
      <c r="W289" s="136"/>
    </row>
    <row r="290" spans="1:23" s="132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71"/>
      <c r="N290" s="171"/>
      <c r="O290" s="171"/>
      <c r="P290" s="171"/>
      <c r="Q290" s="136"/>
      <c r="R290" s="136"/>
      <c r="S290" s="136"/>
      <c r="T290" s="136"/>
      <c r="U290" s="136"/>
      <c r="V290" s="136"/>
      <c r="W290" s="136"/>
    </row>
    <row r="291" spans="1:23" s="132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71"/>
      <c r="N291" s="171"/>
      <c r="O291" s="171"/>
      <c r="P291" s="171"/>
      <c r="Q291" s="136"/>
      <c r="R291" s="136"/>
      <c r="S291" s="136"/>
      <c r="T291" s="136"/>
      <c r="U291" s="136"/>
      <c r="V291" s="136"/>
      <c r="W291" s="136"/>
    </row>
    <row r="292" spans="1:23" s="132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71"/>
      <c r="N292" s="171"/>
      <c r="O292" s="171"/>
      <c r="P292" s="171"/>
      <c r="Q292" s="136"/>
      <c r="R292" s="136"/>
      <c r="S292" s="136"/>
      <c r="T292" s="136"/>
      <c r="U292" s="136"/>
      <c r="V292" s="136"/>
      <c r="W292" s="136"/>
    </row>
    <row r="293" spans="1:23" s="132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71"/>
      <c r="N293" s="171"/>
      <c r="O293" s="171"/>
      <c r="P293" s="171"/>
      <c r="Q293" s="136"/>
      <c r="R293" s="136"/>
      <c r="S293" s="136"/>
      <c r="T293" s="136"/>
      <c r="U293" s="136"/>
      <c r="V293" s="136"/>
      <c r="W293" s="136"/>
    </row>
    <row r="294" spans="1:23" s="132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71"/>
      <c r="N294" s="171"/>
      <c r="O294" s="171"/>
      <c r="P294" s="171"/>
      <c r="Q294" s="136"/>
      <c r="R294" s="136"/>
      <c r="S294" s="136"/>
      <c r="T294" s="136"/>
      <c r="U294" s="136"/>
      <c r="V294" s="136"/>
      <c r="W294" s="136"/>
    </row>
    <row r="295" spans="1:23" s="132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71"/>
      <c r="N295" s="171"/>
      <c r="O295" s="171"/>
      <c r="P295" s="171"/>
      <c r="Q295" s="136"/>
      <c r="R295" s="136"/>
      <c r="S295" s="136"/>
      <c r="T295" s="136"/>
      <c r="U295" s="136"/>
      <c r="V295" s="136"/>
      <c r="W295" s="136"/>
    </row>
    <row r="296" spans="1:23" s="132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71"/>
      <c r="N296" s="171"/>
      <c r="O296" s="171"/>
      <c r="P296" s="171"/>
      <c r="Q296" s="136"/>
      <c r="R296" s="136"/>
      <c r="S296" s="136"/>
      <c r="T296" s="136"/>
      <c r="U296" s="136"/>
      <c r="V296" s="136"/>
      <c r="W296" s="136"/>
    </row>
    <row r="297" spans="1:23" s="132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71"/>
      <c r="N297" s="171"/>
      <c r="O297" s="171"/>
      <c r="P297" s="171"/>
      <c r="Q297" s="136"/>
      <c r="R297" s="136"/>
      <c r="S297" s="136"/>
      <c r="T297" s="136"/>
      <c r="U297" s="136"/>
      <c r="V297" s="136"/>
      <c r="W297" s="136"/>
    </row>
    <row r="298" spans="1:23" s="132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71"/>
      <c r="N298" s="171"/>
      <c r="O298" s="171"/>
      <c r="P298" s="171"/>
      <c r="Q298" s="136"/>
      <c r="R298" s="136"/>
      <c r="S298" s="136"/>
      <c r="T298" s="136"/>
      <c r="U298" s="136"/>
      <c r="V298" s="136"/>
      <c r="W298" s="136"/>
    </row>
    <row r="299" spans="1:23" s="132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71"/>
      <c r="N299" s="171"/>
      <c r="O299" s="171"/>
      <c r="P299" s="171"/>
      <c r="Q299" s="136"/>
      <c r="R299" s="136"/>
      <c r="S299" s="136"/>
      <c r="T299" s="136"/>
      <c r="U299" s="136"/>
      <c r="V299" s="136"/>
      <c r="W299" s="136"/>
    </row>
    <row r="300" spans="1:23" s="132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1"/>
      <c r="N300" s="171"/>
      <c r="O300" s="171"/>
      <c r="P300" s="171"/>
      <c r="Q300" s="171"/>
      <c r="R300" s="136"/>
      <c r="S300" s="136"/>
      <c r="T300" s="136"/>
      <c r="U300" s="136"/>
      <c r="V300" s="136"/>
      <c r="W300" s="136"/>
    </row>
    <row r="301" spans="1:23" s="132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1"/>
      <c r="N301" s="171"/>
      <c r="O301" s="171"/>
      <c r="P301" s="171"/>
      <c r="Q301" s="171"/>
      <c r="R301" s="136"/>
      <c r="S301" s="136"/>
      <c r="T301" s="136"/>
      <c r="U301" s="136"/>
      <c r="V301" s="136"/>
      <c r="W301" s="136"/>
    </row>
    <row r="302" spans="1:23" s="132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1"/>
      <c r="N302" s="171"/>
      <c r="O302" s="171"/>
      <c r="P302" s="171"/>
      <c r="Q302" s="171"/>
      <c r="R302" s="136"/>
      <c r="S302" s="136"/>
      <c r="T302" s="136"/>
      <c r="U302" s="136"/>
      <c r="V302" s="136"/>
      <c r="W302" s="136"/>
    </row>
    <row r="303" spans="1:23" s="132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1"/>
      <c r="N303" s="171"/>
      <c r="O303" s="171"/>
      <c r="P303" s="171"/>
      <c r="Q303" s="171"/>
      <c r="R303" s="136"/>
      <c r="S303" s="136"/>
      <c r="T303" s="136"/>
      <c r="U303" s="136"/>
      <c r="V303" s="136"/>
      <c r="W303" s="136"/>
    </row>
    <row r="304" spans="1:23" s="132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1"/>
      <c r="N304" s="171"/>
      <c r="O304" s="171"/>
      <c r="P304" s="171"/>
      <c r="Q304" s="171"/>
      <c r="R304" s="136"/>
      <c r="S304" s="136"/>
      <c r="T304" s="136"/>
      <c r="U304" s="136"/>
      <c r="V304" s="136"/>
      <c r="W304" s="136"/>
    </row>
    <row r="305" spans="1:23" s="132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1"/>
      <c r="N305" s="171"/>
      <c r="O305" s="171"/>
      <c r="P305" s="171"/>
      <c r="Q305" s="171"/>
      <c r="R305" s="136"/>
      <c r="S305" s="136"/>
      <c r="T305" s="136"/>
      <c r="U305" s="136"/>
      <c r="V305" s="136"/>
      <c r="W305" s="136"/>
    </row>
  </sheetData>
  <mergeCells count="8">
    <mergeCell ref="C7:J7"/>
    <mergeCell ref="C8:J8"/>
    <mergeCell ref="C30:J30"/>
    <mergeCell ref="C31:J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Oscar Leonardo Granados Garzon</cp:lastModifiedBy>
  <cp:lastPrinted>2016-06-02T12:58:46Z</cp:lastPrinted>
  <dcterms:created xsi:type="dcterms:W3CDTF">2009-04-02T15:53:30Z</dcterms:created>
  <dcterms:modified xsi:type="dcterms:W3CDTF">2019-06-27T17:06:33Z</dcterms:modified>
</cp:coreProperties>
</file>