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Mayo\Informe_General\"/>
    </mc:Choice>
  </mc:AlternateContent>
  <bookViews>
    <workbookView xWindow="0" yWindow="0" windowWidth="28800" windowHeight="1243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tek'!$A$1:$K$44</definedName>
    <definedName name="_xlnm.Print_Area" localSheetId="10">'Impo pais origen baja tek'!$A$1:$K$43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<sst xmlns="http://schemas.openxmlformats.org/spreadsheetml/2006/main" count="1927" uniqueCount="458">
  <si>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</si>
  <si>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</si>
  <si>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</si>
  <si>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</si>
  <si>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</si>
  <si>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</si>
  <si>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</si>
  <si>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</si>
  <si>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</si>
  <si>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</si>
  <si>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</si>
  <si>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</si>
  <si>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</si>
  <si>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</si>
  <si>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</si>
  <si>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</si>
  <si>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</si>
  <si>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</si>
  <si>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</si>
  <si>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</si>
  <si>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</si>
  <si>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</si>
  <si>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</si>
  <si>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</si>
  <si>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</si>
  <si>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</si>
  <si>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</si>
  <si>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</si>
  <si>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</si>
  <si>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</si>
  <si>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</si>
  <si>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</si>
  <si>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</si>
  <si>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</si>
  <si>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</si>
  <si>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</si>
  <si>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</si>
  <si>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</si>
  <si>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</si>
  <si>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</si>
  <si>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</si>
  <si>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</si>
  <si>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</si>
  <si>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</si>
  <si>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</si>
  <si>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</si>
  <si>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</si>
  <si>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</si>
  <si>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</si>
  <si>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</si>
  <si>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</si>
  <si>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</si>
  <si>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</si>
  <si>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</si>
  <si>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</si>
  <si>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</si>
  <si>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</si>
  <si>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</si>
  <si>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</si>
  <si>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</si>
  <si>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</si>
  <si>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</si>
  <si>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</si>
  <si>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</si>
  <si>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</si>
  <si>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</si>
  <si>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</si>
  <si>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</si>
  <si>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</si>
  <si>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</si>
  <si>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</si>
  <si>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</si>
  <si>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</si>
  <si>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</si>
  <si>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</si>
  <si>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</si>
  <si>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</si>
  <si>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</si>
  <si>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</si>
  <si>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</si>
  <si>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</si>
  <si>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</si>
  <si>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</si>
  <si>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</si>
  <si>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</si>
  <si>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</si>
  <si>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</si>
  <si>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</si>
  <si>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</si>
  <si>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</si>
  <si>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</si>
  <si>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</si>
  <si>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</si>
  <si>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</si>
  <si>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</si>
  <si>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</si>
  <si>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</si>
  <si>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</si>
  <si>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</si>
  <si>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</si>
  <si>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</si>
  <si>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</si>
  <si>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</si>
  <si>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</si>
  <si>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</si>
  <si>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</si>
  <si>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</si>
  <si>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</si>
  <si>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</si>
  <si>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</si>
  <si>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</si>
  <si>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</si>
  <si>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</si>
  <si>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</si>
  <si>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</si>
  <si>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</si>
  <si>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</si>
  <si>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</si>
  <si>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</si>
  <si>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</si>
  <si>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</si>
  <si>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</si>
  <si>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</si>
  <si>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</si>
  <si>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</si>
  <si>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</si>
  <si>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</si>
  <si>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</si>
  <si>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</si>
  <si>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</si>
  <si>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</si>
  <si>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</si>
  <si>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</si>
  <si>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</si>
  <si>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</si>
  <si>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</si>
  <si>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</si>
  <si>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</si>
  <si>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</si>
  <si>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</si>
  <si>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</si>
  <si>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</si>
  <si>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</si>
  <si>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</si>
  <si>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</si>
  <si>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</si>
  <si>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</si>
  <si>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</si>
  <si>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</si>
  <si>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</si>
  <si>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</si>
  <si>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</si>
  <si>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</si>
  <si>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</si>
  <si>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</si>
  <si>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</si>
  <si>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</si>
  <si>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</si>
  <si>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</si>
  <si>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</si>
  <si>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</si>
  <si>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</si>
  <si>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</si>
  <si>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</si>
  <si>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</si>
  <si>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</si>
  <si>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</si>
  <si>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</si>
  <si>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</si>
  <si>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</si>
  <si>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</si>
  <si>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</si>
  <si>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</si>
  <si>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</si>
  <si>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</si>
  <si>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</si>
  <si>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</si>
  <si>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</si>
  <si>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</si>
  <si>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</si>
  <si>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</si>
  <si>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</si>
  <si>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</si>
  <si>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</si>
  <si>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</si>
  <si>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</si>
  <si>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</si>
  <si>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</si>
  <si>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>Año corrido a febrero 2018</t>
  </si>
  <si>
    <t>Año corrido a febrero 2019</t>
  </si>
  <si>
    <t>Año corrido a febrero</t>
  </si>
  <si>
    <t>Febrero</t>
  </si>
  <si>
    <t>Porcentaje, año corrido Febrero 2019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</si>
  <si>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</si>
  <si>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</si>
  <si>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</si>
  <si>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</si>
  <si>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</si>
  <si>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</si>
  <si>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Productos metalúrgicos</t>
  </si>
  <si>
    <t>Equipos de transporte</t>
  </si>
  <si>
    <t>Otras manufacturas</t>
  </si>
  <si>
    <t>Caucho y plástico</t>
  </si>
  <si>
    <t>Silvicultura</t>
  </si>
  <si>
    <t>Textiles</t>
  </si>
  <si>
    <t>Productos de metal</t>
  </si>
  <si>
    <t>Prendas de vestir</t>
  </si>
  <si>
    <t>Cueros</t>
  </si>
  <si>
    <t>Petróleo</t>
  </si>
  <si>
    <t>Otros minerales no metálicos</t>
  </si>
  <si>
    <t>Papel</t>
  </si>
  <si>
    <t>Agricultura</t>
  </si>
  <si>
    <t>Madera</t>
  </si>
  <si>
    <t>Muebles industrias</t>
  </si>
  <si>
    <t>Edición</t>
  </si>
  <si>
    <t>Actividades cinematográficas</t>
  </si>
  <si>
    <t>Minas y canteras</t>
  </si>
  <si>
    <t>Impresión</t>
  </si>
  <si>
    <t>Tratamiento de desechos</t>
  </si>
  <si>
    <t>Minerales metalíferos</t>
  </si>
  <si>
    <t>Carbón</t>
  </si>
  <si>
    <t>Actividades de arquitectura e ingeniería</t>
  </si>
  <si>
    <t>Otras actividades profesionales</t>
  </si>
  <si>
    <t>Bibliotecas y actividades culturales</t>
  </si>
  <si>
    <t>Comercio</t>
  </si>
  <si>
    <t>Mexico</t>
  </si>
  <si>
    <t>Alemania</t>
  </si>
  <si>
    <t>Brasil</t>
  </si>
  <si>
    <t>Japon</t>
  </si>
  <si>
    <t>Argentina</t>
  </si>
  <si>
    <t>España</t>
  </si>
  <si>
    <t>Francia</t>
  </si>
  <si>
    <t>Italia</t>
  </si>
  <si>
    <t>India</t>
  </si>
  <si>
    <t>Suiza</t>
  </si>
  <si>
    <t>Canada</t>
  </si>
  <si>
    <t>Colombia</t>
  </si>
  <si>
    <t>Corea Sur</t>
  </si>
  <si>
    <t>Viet Nam</t>
  </si>
  <si>
    <t>Reino Unido</t>
  </si>
  <si>
    <t>Taiwan</t>
  </si>
  <si>
    <t>Belgica</t>
  </si>
  <si>
    <t>Tailandia</t>
  </si>
  <si>
    <t>Chile</t>
  </si>
  <si>
    <t>Irlanda</t>
  </si>
  <si>
    <t>Trinidad Y Tobago</t>
  </si>
  <si>
    <t>Malaysia</t>
  </si>
  <si>
    <t>Austria</t>
  </si>
  <si>
    <t>Suecia</t>
  </si>
  <si>
    <t>Turquia</t>
  </si>
  <si>
    <t>Dinamarca</t>
  </si>
  <si>
    <t>Indonesia</t>
  </si>
  <si>
    <t>Singapur</t>
  </si>
  <si>
    <t>Polonia</t>
  </si>
  <si>
    <t>Bogotá</t>
  </si>
  <si>
    <t>Cundinamarca</t>
  </si>
  <si>
    <t>Antioquia</t>
  </si>
  <si>
    <t>Valle del Cauca</t>
  </si>
  <si>
    <t>Atlántico</t>
  </si>
  <si>
    <t>Bolívar</t>
  </si>
  <si>
    <t>Risaralda</t>
  </si>
  <si>
    <t>Guajira</t>
  </si>
  <si>
    <t>Magdalena</t>
  </si>
  <si>
    <t>Cesar</t>
  </si>
  <si>
    <t>Santander</t>
  </si>
  <si>
    <t>Boyacá</t>
  </si>
  <si>
    <t>Cauca</t>
  </si>
  <si>
    <t>Caldas</t>
  </si>
  <si>
    <t>Casanare</t>
  </si>
  <si>
    <t>Meta</t>
  </si>
  <si>
    <t>Sucre</t>
  </si>
  <si>
    <t>Sin definir</t>
  </si>
  <si>
    <t>Quindío</t>
  </si>
  <si>
    <t>Nariño</t>
  </si>
  <si>
    <t>Norte de Santander</t>
  </si>
  <si>
    <t>Vichada</t>
  </si>
  <si>
    <t>Huila</t>
  </si>
  <si>
    <t>Aráuca</t>
  </si>
  <si>
    <t>Córdoba</t>
  </si>
  <si>
    <t>Putumayo</t>
  </si>
  <si>
    <t>Caquetá</t>
  </si>
  <si>
    <t>Tolima</t>
  </si>
  <si>
    <t>Chocó</t>
  </si>
  <si>
    <t>San Andrés</t>
  </si>
  <si>
    <t>Amazonas</t>
  </si>
  <si>
    <t>Teléfonos móviles</t>
  </si>
  <si>
    <t>Gasóleo</t>
  </si>
  <si>
    <t>Aceites livianos</t>
  </si>
  <si>
    <t>Medicamentos uso humano</t>
  </si>
  <si>
    <t>Gasolinas sin tetraetilo</t>
  </si>
  <si>
    <t>Vehículos   1.500 cm3 a 3.000 cm3</t>
  </si>
  <si>
    <t>Aviones &gt; 15 mil Kg</t>
  </si>
  <si>
    <t>Portátiles</t>
  </si>
  <si>
    <t>TV tecnología LED</t>
  </si>
  <si>
    <t>Vehículos   1.000 cm3 a 1.500 cm3</t>
  </si>
  <si>
    <t>Aparatos de telecomunicación</t>
  </si>
  <si>
    <t>Camperos 1.500 cm3 a 3.000 cm3</t>
  </si>
  <si>
    <t>Maíz duro amarillo</t>
  </si>
  <si>
    <t>Medicamentos VIH</t>
  </si>
  <si>
    <t>Vehículos diesel &lt; 4,537 ton</t>
  </si>
  <si>
    <t>Demás medicamentos</t>
  </si>
  <si>
    <t>Aceites crudos de petróleo</t>
  </si>
  <si>
    <t>Demás medicamentos VIH</t>
  </si>
  <si>
    <t>Productos informáticos</t>
  </si>
  <si>
    <t>Pesca</t>
  </si>
  <si>
    <t>Actividades creativas y de entretenimiento</t>
  </si>
  <si>
    <t>Los demás cafés sin tostar, sin descafeinar</t>
  </si>
  <si>
    <t>Partes de vehículos, partidas 87.01 a 87.05</t>
  </si>
  <si>
    <t>Preparaciones para bebidas</t>
  </si>
  <si>
    <t>Vehículos 1.500 y 3.000 cm3</t>
  </si>
  <si>
    <t>Alambre de cobre</t>
  </si>
  <si>
    <t>Vehículos 1.000 y 1.500 cm3</t>
  </si>
  <si>
    <t>Llantas para buses</t>
  </si>
  <si>
    <t>Papeles y cartones</t>
  </si>
  <si>
    <t>Aves vivas, especie Gallus Domesticus</t>
  </si>
  <si>
    <t>Tractores</t>
  </si>
  <si>
    <t>Vehículos 9,3 y 20 ton</t>
  </si>
  <si>
    <t>Vehículos &gt; 20 ton</t>
  </si>
  <si>
    <t>Enrollados, laminados en caliente</t>
  </si>
  <si>
    <t>Aceleradores de reacción</t>
  </si>
  <si>
    <t>Chasís de vehículos</t>
  </si>
  <si>
    <t>Alimentos para perros o gatos</t>
  </si>
  <si>
    <t>Tereftalato de etileno</t>
  </si>
  <si>
    <t>Chapas, barras, de hierro o de acero</t>
  </si>
  <si>
    <t>Trasformadores de dieléctrico liquido</t>
  </si>
  <si>
    <t>Polietileno</t>
  </si>
  <si>
    <t>Insulina</t>
  </si>
  <si>
    <t>Llantas para automóviles</t>
  </si>
  <si>
    <t>Demás aceites lubricantes sin biodiésel</t>
  </si>
  <si>
    <t>Demás alambrones de aceros aleados al boro</t>
  </si>
  <si>
    <t>Ascensores, montacargas</t>
  </si>
  <si>
    <t>Aviones &gt; 15 mil kg</t>
  </si>
  <si>
    <t>Demás vacunas</t>
  </si>
  <si>
    <t>Medicamentos para VIH</t>
  </si>
  <si>
    <t>Reactivos de diagnóstico</t>
  </si>
  <si>
    <t>Demás medicamentos para VIH</t>
  </si>
  <si>
    <t>Camperos 1500 y 3000 cm3</t>
  </si>
  <si>
    <t>Medicamentos sin antibióticos</t>
  </si>
  <si>
    <t>Aparatos de medicina</t>
  </si>
  <si>
    <t>Motocicletas &gt; 800 cm3.</t>
  </si>
  <si>
    <t>Los demás antisueros</t>
  </si>
  <si>
    <t>Los demás tiocarbamatos y ditiocarbamatos</t>
  </si>
  <si>
    <t>Plasma humano.</t>
  </si>
  <si>
    <t>Productos laminados de hierro</t>
  </si>
  <si>
    <t>Prótesis articulares</t>
  </si>
  <si>
    <t>Los demás fungicidas</t>
  </si>
  <si>
    <t>Partes de máquinas y aparatos de la partida 84.22</t>
  </si>
  <si>
    <t>Demás vehículos con motor eléctrico</t>
  </si>
  <si>
    <t>Papeles de seguridad para billetes</t>
  </si>
  <si>
    <t>Filtros aparatos médicos</t>
  </si>
  <si>
    <t>Demás vehículos 1.000 y 1.500 cm3</t>
  </si>
  <si>
    <t>Barras de hierro o acero sin alear</t>
  </si>
  <si>
    <t>Unidades de proceso</t>
  </si>
  <si>
    <t>Aparatos telecomunicación</t>
  </si>
  <si>
    <t>Cerveza de malta.</t>
  </si>
  <si>
    <t>Demás alabrón de hierro o de acero</t>
  </si>
  <si>
    <t>Máq. procesamiento datos</t>
  </si>
  <si>
    <t>Alambrón de hierro o de acero</t>
  </si>
  <si>
    <t>Sustancias odoriferas para bebidas</t>
  </si>
  <si>
    <t xml:space="preserve">Sustancias odoriferas para industria </t>
  </si>
  <si>
    <t>Refrigeradores</t>
  </si>
  <si>
    <t>Vehículos carga &lt; 4,537 ton</t>
  </si>
  <si>
    <t>Demás aparatos eléctricos</t>
  </si>
  <si>
    <t>Cateteres</t>
  </si>
  <si>
    <t>Máquinas de afeitar</t>
  </si>
  <si>
    <t>Camperos 1000 y 1500 cm3</t>
  </si>
  <si>
    <t>Decodificadores de señales satelitales</t>
  </si>
  <si>
    <t>Electrodos del tipo para hornos</t>
  </si>
  <si>
    <t>Máquinas procesamiento datos</t>
  </si>
  <si>
    <t>Sacos de viaje</t>
  </si>
  <si>
    <t>Laminados sin enrollar</t>
  </si>
  <si>
    <t xml:space="preserve">Aparatos de grabación o de reproducción </t>
  </si>
  <si>
    <t>Placas y baldosas, de cerámica</t>
  </si>
  <si>
    <t>Demás tejidos de algodón de colores</t>
  </si>
  <si>
    <t>Tejidos fibras sintéticas</t>
  </si>
  <si>
    <t>Aparatos para acondicionamiento de aire</t>
  </si>
  <si>
    <t>Decodificadores de señales por cable</t>
  </si>
  <si>
    <t>Calzados</t>
  </si>
  <si>
    <t>Los demás Herbicidas</t>
  </si>
  <si>
    <t>Manufacturas de plástico</t>
  </si>
  <si>
    <t>Aparatos eléctricos de alumbrado LED</t>
  </si>
  <si>
    <t>Tubos para oleoductos</t>
  </si>
  <si>
    <t>Antibióticos</t>
  </si>
  <si>
    <t>Paneles LCD o de plasma</t>
  </si>
  <si>
    <t>Laminados de acero</t>
  </si>
  <si>
    <t>Lámparas LED</t>
  </si>
  <si>
    <t>Tortas de soya</t>
  </si>
  <si>
    <t>Residuos de la industria del almidón</t>
  </si>
  <si>
    <t>Partes de aviones</t>
  </si>
  <si>
    <t>Las demás habas quebrantadas</t>
  </si>
  <si>
    <t>Camperos &gt; 3 mil cm3</t>
  </si>
  <si>
    <t>Copolímeros de etileno&lt; 0.94</t>
  </si>
  <si>
    <t>Maíz duro blanco.</t>
  </si>
  <si>
    <t>Polietileno densidad &lt; 0.94</t>
  </si>
  <si>
    <t>Aditivos peptizantes</t>
  </si>
  <si>
    <t>Compresores de potencia &gt;= 262,5 kW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</si>
  <si>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</si>
  <si>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</si>
  <si>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</si>
  <si>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</si>
  <si>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</si>
  <si>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</si>
  <si>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</si>
  <si>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</si>
  <si>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</si>
  <si>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</si>
  <si>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</si>
  <si>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</si>
  <si>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</si>
  <si>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</si>
  <si>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</si>
  <si>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</si>
  <si>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</si>
  <si>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</si>
  <si>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</si>
  <si>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</si>
  <si>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</si>
  <si>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</si>
  <si>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Bolivia</t>
  </si>
  <si>
    <t xml:space="preserve">   Eslovaquia</t>
  </si>
  <si>
    <t xml:space="preserve">   Hungría</t>
  </si>
  <si>
    <t xml:space="preserve">   Suecia</t>
  </si>
  <si>
    <t xml:space="preserve">   Bulgaria</t>
  </si>
  <si>
    <t xml:space="preserve">   Portugal</t>
  </si>
  <si>
    <t xml:space="preserve">  Suecia</t>
  </si>
  <si>
    <t xml:space="preserve">  Resto</t>
  </si>
  <si>
    <t xml:space="preserve">   Cuba</t>
  </si>
  <si>
    <t xml:space="preserve">   Alemania</t>
  </si>
  <si>
    <t xml:space="preserve">   Finlandia</t>
  </si>
  <si>
    <t xml:space="preserve">   Polonia</t>
  </si>
  <si>
    <t xml:space="preserve">   Letonia</t>
  </si>
  <si>
    <t xml:space="preserve">  Reino Unido</t>
  </si>
  <si>
    <t>Bélgica</t>
  </si>
  <si>
    <t>Perú</t>
  </si>
  <si>
    <t>México</t>
  </si>
  <si>
    <t>Vietnam</t>
  </si>
  <si>
    <t>Países Bajos</t>
  </si>
  <si>
    <t>Finlandia</t>
  </si>
  <si>
    <t>Israel</t>
  </si>
  <si>
    <t>Bolivia</t>
  </si>
  <si>
    <t>Bangladesh</t>
  </si>
  <si>
    <t>Rusia</t>
  </si>
  <si>
    <t>Filipinas</t>
  </si>
  <si>
    <t>Costa Rica</t>
  </si>
  <si>
    <t>República Checa</t>
  </si>
  <si>
    <t>Zona Franca de Bogotá S.A.</t>
  </si>
  <si>
    <t>Hong Kong</t>
  </si>
  <si>
    <t>Panamá</t>
  </si>
  <si>
    <t>Venezuela</t>
  </si>
  <si>
    <t>Curazao</t>
  </si>
  <si>
    <t>Ecuador</t>
  </si>
  <si>
    <t>Taiwán</t>
  </si>
  <si>
    <t>Turquía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</si>
  <si>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</si>
  <si>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</si>
  <si>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</si>
  <si>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químicos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</si>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</sst>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0.000"/>
    <numFmt numFmtId="169" formatCode="0.0"/>
    <numFmt numFmtId="170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170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4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8" fontId="29" fillId="4" borderId="0" xfId="0" applyNumberFormat="1" applyFont="1" applyFill="1"/>
    <xf numFmtId="17" fontId="15" fillId="4" borderId="0" xfId="10" applyNumberFormat="1" applyFont="1" applyFill="1"/>
    <xf numFmtId="169" fontId="15" fillId="4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96D-41AB-A4EF-1F8E7B7A4953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273.21666635000076</c:v>
                </c:pt>
                <c:pt idx="1">
                  <c:v>3818.754325579971</c:v>
                </c:pt>
                <c:pt idx="2">
                  <c:v>14.77123552000003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importaciones'!$F$76:$F$124</c:f>
              <c:numCache>
                <c:formatCode>0.0</c:formatCode>
                <c:ptCount val="49"/>
                <c:pt idx="0">
                  <c:v>2474.4919423333331</c:v>
                </c:pt>
                <c:pt idx="1">
                  <c:v>2484.453840083333</c:v>
                </c:pt>
                <c:pt idx="2">
                  <c:v>2462.4909495833331</c:v>
                </c:pt>
                <c:pt idx="3">
                  <c:v>2427.4990124166666</c:v>
                </c:pt>
                <c:pt idx="4">
                  <c:v>2429.2360030833333</c:v>
                </c:pt>
                <c:pt idx="5">
                  <c:v>2429.7550639999999</c:v>
                </c:pt>
                <c:pt idx="6">
                  <c:v>2414.0628759166666</c:v>
                </c:pt>
                <c:pt idx="7">
                  <c:v>2367.0022839166663</c:v>
                </c:pt>
                <c:pt idx="8">
                  <c:v>2331.6407244166662</c:v>
                </c:pt>
                <c:pt idx="9">
                  <c:v>2300.4638906666664</c:v>
                </c:pt>
                <c:pt idx="10">
                  <c:v>2278.5573452499998</c:v>
                </c:pt>
                <c:pt idx="11">
                  <c:v>2217.8462688333334</c:v>
                </c:pt>
                <c:pt idx="12">
                  <c:v>2159.962691416667</c:v>
                </c:pt>
                <c:pt idx="13">
                  <c:v>2106.3074036666671</c:v>
                </c:pt>
                <c:pt idx="14">
                  <c:v>2060.6837809166668</c:v>
                </c:pt>
                <c:pt idx="15">
                  <c:v>2030.3021243333335</c:v>
                </c:pt>
                <c:pt idx="16">
                  <c:v>2011.2532675833334</c:v>
                </c:pt>
                <c:pt idx="17">
                  <c:v>1932.158091</c:v>
                </c:pt>
                <c:pt idx="18">
                  <c:v>1919.2065589999995</c:v>
                </c:pt>
                <c:pt idx="19">
                  <c:v>1885.2964368333332</c:v>
                </c:pt>
                <c:pt idx="20">
                  <c:v>1844.6530949166665</c:v>
                </c:pt>
                <c:pt idx="21">
                  <c:v>1833.9411681666668</c:v>
                </c:pt>
                <c:pt idx="22">
                  <c:v>1831.1781966666667</c:v>
                </c:pt>
                <c:pt idx="23">
                  <c:v>1828.3595210833334</c:v>
                </c:pt>
                <c:pt idx="24">
                  <c:v>1838.9980492499999</c:v>
                </c:pt>
                <c:pt idx="25">
                  <c:v>1856.8497873333336</c:v>
                </c:pt>
                <c:pt idx="26">
                  <c:v>1864.0627250000005</c:v>
                </c:pt>
                <c:pt idx="27">
                  <c:v>1866.8816404166671</c:v>
                </c:pt>
                <c:pt idx="28">
                  <c:v>1859.1597538333335</c:v>
                </c:pt>
                <c:pt idx="29">
                  <c:v>1883.0448562500003</c:v>
                </c:pt>
                <c:pt idx="30">
                  <c:v>1871.4061125833332</c:v>
                </c:pt>
                <c:pt idx="31">
                  <c:v>1871.8330107499996</c:v>
                </c:pt>
                <c:pt idx="32">
                  <c:v>1883.7940153333332</c:v>
                </c:pt>
                <c:pt idx="33">
                  <c:v>1871.8913513333334</c:v>
                </c:pt>
                <c:pt idx="34">
                  <c:v>1847.1675680833332</c:v>
                </c:pt>
                <c:pt idx="35">
                  <c:v>1862.8934309166668</c:v>
                </c:pt>
                <c:pt idx="36">
                  <c:v>1856.9843165833333</c:v>
                </c:pt>
                <c:pt idx="37">
                  <c:v>1848.549992</c:v>
                </c:pt>
                <c:pt idx="38">
                  <c:v>1865.3550199166668</c:v>
                </c:pt>
                <c:pt idx="39">
                  <c:v>1900.2004936666669</c:v>
                </c:pt>
                <c:pt idx="40">
                  <c:v>1928.0559504166665</c:v>
                </c:pt>
                <c:pt idx="41">
                  <c:v>1944.5472411666667</c:v>
                </c:pt>
                <c:pt idx="42">
                  <c:v>1961.0629750833334</c:v>
                </c:pt>
                <c:pt idx="43">
                  <c:v>1978.3304885</c:v>
                </c:pt>
                <c:pt idx="44">
                  <c:v>2039.8399573333334</c:v>
                </c:pt>
                <c:pt idx="45">
                  <c:v>2068.0211310833329</c:v>
                </c:pt>
                <c:pt idx="46">
                  <c:v>2098.7057638333331</c:v>
                </c:pt>
                <c:pt idx="47">
                  <c:v>2116.7268529999997</c:v>
                </c:pt>
                <c:pt idx="48">
                  <c:v>2144.8758899999998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9191280"/>
        <c:axId val="899191840"/>
      </c:lineChart>
      <c:dateAx>
        <c:axId val="89919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91918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99191840"/>
        <c:scaling>
          <c:orientation val="minMax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919128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impo primarios'!$F$76:$F$124</c:f>
              <c:numCache>
                <c:formatCode>0.0</c:formatCode>
                <c:ptCount val="49"/>
                <c:pt idx="0">
                  <c:v>83.961152779166639</c:v>
                </c:pt>
                <c:pt idx="1">
                  <c:v>88.332889549166637</c:v>
                </c:pt>
                <c:pt idx="2">
                  <c:v>88.980002641666658</c:v>
                </c:pt>
                <c:pt idx="3">
                  <c:v>92.051500939166658</c:v>
                </c:pt>
                <c:pt idx="4">
                  <c:v>91.798477363333333</c:v>
                </c:pt>
                <c:pt idx="5">
                  <c:v>90.443378544999973</c:v>
                </c:pt>
                <c:pt idx="6">
                  <c:v>89.31650093833332</c:v>
                </c:pt>
                <c:pt idx="7">
                  <c:v>89.424584386666695</c:v>
                </c:pt>
                <c:pt idx="8">
                  <c:v>89.412315350000014</c:v>
                </c:pt>
                <c:pt idx="9">
                  <c:v>90.450068946666661</c:v>
                </c:pt>
                <c:pt idx="10">
                  <c:v>90.387766666666678</c:v>
                </c:pt>
                <c:pt idx="11">
                  <c:v>87.741965916666643</c:v>
                </c:pt>
                <c:pt idx="12">
                  <c:v>88.678185166666665</c:v>
                </c:pt>
                <c:pt idx="13">
                  <c:v>87.238725916666667</c:v>
                </c:pt>
                <c:pt idx="14">
                  <c:v>88.777041416666677</c:v>
                </c:pt>
                <c:pt idx="15">
                  <c:v>88.958533333333335</c:v>
                </c:pt>
                <c:pt idx="16">
                  <c:v>88.46619800000002</c:v>
                </c:pt>
                <c:pt idx="17">
                  <c:v>87.591241000000011</c:v>
                </c:pt>
                <c:pt idx="18">
                  <c:v>88.709238499999984</c:v>
                </c:pt>
                <c:pt idx="19">
                  <c:v>89.107533250000003</c:v>
                </c:pt>
                <c:pt idx="20">
                  <c:v>89.098706749999977</c:v>
                </c:pt>
                <c:pt idx="21">
                  <c:v>89.560100083333325</c:v>
                </c:pt>
                <c:pt idx="22">
                  <c:v>89.99256050000001</c:v>
                </c:pt>
                <c:pt idx="23">
                  <c:v>91.60209266666665</c:v>
                </c:pt>
                <c:pt idx="24">
                  <c:v>91.949040666666647</c:v>
                </c:pt>
                <c:pt idx="25">
                  <c:v>94.933648583333351</c:v>
                </c:pt>
                <c:pt idx="26">
                  <c:v>94.003253583333333</c:v>
                </c:pt>
                <c:pt idx="27">
                  <c:v>92.672761333333327</c:v>
                </c:pt>
                <c:pt idx="28">
                  <c:v>92.692911750000007</c:v>
                </c:pt>
                <c:pt idx="29">
                  <c:v>92.44903433333333</c:v>
                </c:pt>
                <c:pt idx="30">
                  <c:v>92.075982416666662</c:v>
                </c:pt>
                <c:pt idx="31">
                  <c:v>92.735123666666652</c:v>
                </c:pt>
                <c:pt idx="32">
                  <c:v>92.954069083333323</c:v>
                </c:pt>
                <c:pt idx="33">
                  <c:v>93.855337000000006</c:v>
                </c:pt>
                <c:pt idx="34">
                  <c:v>95.770174166666663</c:v>
                </c:pt>
                <c:pt idx="35">
                  <c:v>96.314412000000004</c:v>
                </c:pt>
                <c:pt idx="36">
                  <c:v>95.575076166666676</c:v>
                </c:pt>
                <c:pt idx="37">
                  <c:v>93.988671916666689</c:v>
                </c:pt>
                <c:pt idx="38">
                  <c:v>95.081463083333333</c:v>
                </c:pt>
                <c:pt idx="39">
                  <c:v>96.770705749999991</c:v>
                </c:pt>
                <c:pt idx="40">
                  <c:v>100.97278433333332</c:v>
                </c:pt>
                <c:pt idx="41">
                  <c:v>103.21811616666666</c:v>
                </c:pt>
                <c:pt idx="42">
                  <c:v>106.16855591666666</c:v>
                </c:pt>
                <c:pt idx="43">
                  <c:v>109.32357591666666</c:v>
                </c:pt>
                <c:pt idx="44">
                  <c:v>111.84031983333331</c:v>
                </c:pt>
                <c:pt idx="45">
                  <c:v>114.24372124999998</c:v>
                </c:pt>
                <c:pt idx="46">
                  <c:v>115.77752166666666</c:v>
                </c:pt>
                <c:pt idx="47">
                  <c:v>120.68928508333333</c:v>
                </c:pt>
                <c:pt idx="48">
                  <c:v>122.79150308333334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9194080"/>
        <c:axId val="899092384"/>
      </c:lineChart>
      <c:dateAx>
        <c:axId val="89919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90923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99092384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919408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impo manufacturas'!$F$76:$F$124</c:f>
              <c:numCache>
                <c:formatCode>0.0</c:formatCode>
                <c:ptCount val="49"/>
                <c:pt idx="0">
                  <c:v>2381.7300103516691</c:v>
                </c:pt>
                <c:pt idx="1">
                  <c:v>2387.3897872416696</c:v>
                </c:pt>
                <c:pt idx="2">
                  <c:v>2364.5641758900015</c:v>
                </c:pt>
                <c:pt idx="3">
                  <c:v>2326.315938113336</c:v>
                </c:pt>
                <c:pt idx="4">
                  <c:v>2328.0215022816697</c:v>
                </c:pt>
                <c:pt idx="5">
                  <c:v>2329.7682845216714</c:v>
                </c:pt>
                <c:pt idx="6">
                  <c:v>2315.0053089450025</c:v>
                </c:pt>
                <c:pt idx="7">
                  <c:v>2267.6350326849993</c:v>
                </c:pt>
                <c:pt idx="8">
                  <c:v>2232.4084039683339</c:v>
                </c:pt>
                <c:pt idx="9">
                  <c:v>2200.1639327975013</c:v>
                </c:pt>
                <c:pt idx="10">
                  <c:v>2178.1794180000002</c:v>
                </c:pt>
                <c:pt idx="11">
                  <c:v>2119.9301858333333</c:v>
                </c:pt>
                <c:pt idx="12">
                  <c:v>2061.1233454999997</c:v>
                </c:pt>
                <c:pt idx="13">
                  <c:v>2008.9622495000001</c:v>
                </c:pt>
                <c:pt idx="14">
                  <c:v>1962.0649631666665</c:v>
                </c:pt>
                <c:pt idx="15">
                  <c:v>1931.1391689999998</c:v>
                </c:pt>
                <c:pt idx="16">
                  <c:v>1912.3745301666665</c:v>
                </c:pt>
                <c:pt idx="17">
                  <c:v>1833.8156318333333</c:v>
                </c:pt>
                <c:pt idx="18">
                  <c:v>1818.9975948333333</c:v>
                </c:pt>
                <c:pt idx="19">
                  <c:v>1784.1667698333333</c:v>
                </c:pt>
                <c:pt idx="20">
                  <c:v>1742.6511489166667</c:v>
                </c:pt>
                <c:pt idx="21">
                  <c:v>1731.1121519999999</c:v>
                </c:pt>
                <c:pt idx="22">
                  <c:v>1727.7152449166667</c:v>
                </c:pt>
                <c:pt idx="23">
                  <c:v>1717.1257360833333</c:v>
                </c:pt>
                <c:pt idx="24">
                  <c:v>1727.7347851666666</c:v>
                </c:pt>
                <c:pt idx="25">
                  <c:v>1742.7191429166667</c:v>
                </c:pt>
                <c:pt idx="26">
                  <c:v>1751.1152205000001</c:v>
                </c:pt>
                <c:pt idx="27">
                  <c:v>1756.0575100833339</c:v>
                </c:pt>
                <c:pt idx="28">
                  <c:v>1748.8237380833336</c:v>
                </c:pt>
                <c:pt idx="29">
                  <c:v>1773.3004295000001</c:v>
                </c:pt>
                <c:pt idx="30">
                  <c:v>1762.6298775833336</c:v>
                </c:pt>
                <c:pt idx="31">
                  <c:v>1762.9658722499998</c:v>
                </c:pt>
                <c:pt idx="32">
                  <c:v>1775.3251349999998</c:v>
                </c:pt>
                <c:pt idx="33">
                  <c:v>1762.7303686666667</c:v>
                </c:pt>
                <c:pt idx="34">
                  <c:v>1736.1479640833334</c:v>
                </c:pt>
                <c:pt idx="35">
                  <c:v>1757.4093976666666</c:v>
                </c:pt>
                <c:pt idx="36">
                  <c:v>1751.8385825833332</c:v>
                </c:pt>
                <c:pt idx="37">
                  <c:v>1742.8346850000005</c:v>
                </c:pt>
                <c:pt idx="38">
                  <c:v>1757.6798386666667</c:v>
                </c:pt>
                <c:pt idx="39">
                  <c:v>1790.4097449999999</c:v>
                </c:pt>
                <c:pt idx="40">
                  <c:v>1813.6110643333332</c:v>
                </c:pt>
                <c:pt idx="41">
                  <c:v>1827.4543663333332</c:v>
                </c:pt>
                <c:pt idx="42">
                  <c:v>1840.8058538333335</c:v>
                </c:pt>
                <c:pt idx="43">
                  <c:v>1854.7333593333333</c:v>
                </c:pt>
                <c:pt idx="44">
                  <c:v>1913.4718510000002</c:v>
                </c:pt>
                <c:pt idx="45">
                  <c:v>1938.8194810833336</c:v>
                </c:pt>
                <c:pt idx="46">
                  <c:v>1967.4807264166668</c:v>
                </c:pt>
                <c:pt idx="47">
                  <c:v>1980.1223503333338</c:v>
                </c:pt>
                <c:pt idx="48">
                  <c:v>2005.6643285000002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9094624"/>
        <c:axId val="899095184"/>
      </c:lineChart>
      <c:dateAx>
        <c:axId val="89909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90951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9909518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9094624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impo rec naturales'!$F$76:$F$124</c:f>
              <c:numCache>
                <c:formatCode>0.0</c:formatCode>
                <c:ptCount val="49"/>
                <c:pt idx="0">
                  <c:v>530.0306621891674</c:v>
                </c:pt>
                <c:pt idx="1">
                  <c:v>532.87022652750056</c:v>
                </c:pt>
                <c:pt idx="2">
                  <c:v>535.62542877250064</c:v>
                </c:pt>
                <c:pt idx="3">
                  <c:v>517.54456547333348</c:v>
                </c:pt>
                <c:pt idx="4">
                  <c:v>521.63942359250007</c:v>
                </c:pt>
                <c:pt idx="5">
                  <c:v>516.41234774166696</c:v>
                </c:pt>
                <c:pt idx="6">
                  <c:v>519.36219757583365</c:v>
                </c:pt>
                <c:pt idx="7">
                  <c:v>499.71936368416686</c:v>
                </c:pt>
                <c:pt idx="8">
                  <c:v>484.42532633250022</c:v>
                </c:pt>
                <c:pt idx="9">
                  <c:v>472.40690721750008</c:v>
                </c:pt>
                <c:pt idx="10">
                  <c:v>485.87926333333331</c:v>
                </c:pt>
                <c:pt idx="11">
                  <c:v>474.75603583333327</c:v>
                </c:pt>
                <c:pt idx="12">
                  <c:v>482.93019908333343</c:v>
                </c:pt>
                <c:pt idx="13">
                  <c:v>475.63304766666676</c:v>
                </c:pt>
                <c:pt idx="14">
                  <c:v>459.43483775000004</c:v>
                </c:pt>
                <c:pt idx="15">
                  <c:v>455.82452458333336</c:v>
                </c:pt>
                <c:pt idx="16">
                  <c:v>455.65547366666664</c:v>
                </c:pt>
                <c:pt idx="17">
                  <c:v>436.35534941666674</c:v>
                </c:pt>
                <c:pt idx="18">
                  <c:v>439.77988241666668</c:v>
                </c:pt>
                <c:pt idx="19">
                  <c:v>426.79189866666667</c:v>
                </c:pt>
                <c:pt idx="20">
                  <c:v>424.55023891666673</c:v>
                </c:pt>
                <c:pt idx="21">
                  <c:v>425.77366849999999</c:v>
                </c:pt>
                <c:pt idx="22">
                  <c:v>425.77320616666663</c:v>
                </c:pt>
                <c:pt idx="23">
                  <c:v>423.20568708333332</c:v>
                </c:pt>
                <c:pt idx="24">
                  <c:v>431.56331375000008</c:v>
                </c:pt>
                <c:pt idx="25">
                  <c:v>428.44259816666676</c:v>
                </c:pt>
                <c:pt idx="26">
                  <c:v>439.35959208333333</c:v>
                </c:pt>
                <c:pt idx="27">
                  <c:v>437.68646591666669</c:v>
                </c:pt>
                <c:pt idx="28">
                  <c:v>427.01511775000012</c:v>
                </c:pt>
                <c:pt idx="29">
                  <c:v>434.65816466666678</c:v>
                </c:pt>
                <c:pt idx="30">
                  <c:v>424.6052400833334</c:v>
                </c:pt>
                <c:pt idx="31">
                  <c:v>420.50143450000002</c:v>
                </c:pt>
                <c:pt idx="32">
                  <c:v>422.2903629999999</c:v>
                </c:pt>
                <c:pt idx="33">
                  <c:v>413.46448466666658</c:v>
                </c:pt>
                <c:pt idx="34">
                  <c:v>399.59309891666658</c:v>
                </c:pt>
                <c:pt idx="35">
                  <c:v>403.81885258333324</c:v>
                </c:pt>
                <c:pt idx="36">
                  <c:v>391.14764641666665</c:v>
                </c:pt>
                <c:pt idx="37">
                  <c:v>391.98246316666672</c:v>
                </c:pt>
                <c:pt idx="38">
                  <c:v>381.85795866666672</c:v>
                </c:pt>
                <c:pt idx="39">
                  <c:v>385.25319366666668</c:v>
                </c:pt>
                <c:pt idx="40">
                  <c:v>396.93811199999999</c:v>
                </c:pt>
                <c:pt idx="41">
                  <c:v>397.79116041666674</c:v>
                </c:pt>
                <c:pt idx="42">
                  <c:v>393.94555541666665</c:v>
                </c:pt>
                <c:pt idx="43">
                  <c:v>397.99053349999991</c:v>
                </c:pt>
                <c:pt idx="44">
                  <c:v>409.68134641666666</c:v>
                </c:pt>
                <c:pt idx="45">
                  <c:v>410.10886041666663</c:v>
                </c:pt>
                <c:pt idx="46">
                  <c:v>416.45664799999992</c:v>
                </c:pt>
                <c:pt idx="47">
                  <c:v>418.0229726666667</c:v>
                </c:pt>
                <c:pt idx="48">
                  <c:v>426.14112025000003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079584"/>
        <c:axId val="304080144"/>
      </c:lineChart>
      <c:dateAx>
        <c:axId val="30407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40801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04080144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4079584"/>
        <c:crosses val="autoZero"/>
        <c:crossBetween val="midCat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impo baja tek'!$F$76:$F$124</c:f>
              <c:numCache>
                <c:formatCode>0.0</c:formatCode>
                <c:ptCount val="49"/>
                <c:pt idx="0">
                  <c:v>303.49012523916775</c:v>
                </c:pt>
                <c:pt idx="1">
                  <c:v>303.12361847916759</c:v>
                </c:pt>
                <c:pt idx="2">
                  <c:v>299.68551663666727</c:v>
                </c:pt>
                <c:pt idx="3">
                  <c:v>295.9112407350006</c:v>
                </c:pt>
                <c:pt idx="4">
                  <c:v>294.75127525833381</c:v>
                </c:pt>
                <c:pt idx="5">
                  <c:v>294.19671186000056</c:v>
                </c:pt>
                <c:pt idx="6">
                  <c:v>292.33620489500044</c:v>
                </c:pt>
                <c:pt idx="7">
                  <c:v>283.38851913416676</c:v>
                </c:pt>
                <c:pt idx="8">
                  <c:v>274.50067880583367</c:v>
                </c:pt>
                <c:pt idx="9">
                  <c:v>270.20680317416662</c:v>
                </c:pt>
                <c:pt idx="10">
                  <c:v>263.90053975000006</c:v>
                </c:pt>
                <c:pt idx="11">
                  <c:v>259.69775850000002</c:v>
                </c:pt>
                <c:pt idx="12">
                  <c:v>253.40185208333335</c:v>
                </c:pt>
                <c:pt idx="13">
                  <c:v>248.16184591666669</c:v>
                </c:pt>
                <c:pt idx="14">
                  <c:v>242.97099349999999</c:v>
                </c:pt>
                <c:pt idx="15">
                  <c:v>238.55326899999997</c:v>
                </c:pt>
                <c:pt idx="16">
                  <c:v>236.15040675</c:v>
                </c:pt>
                <c:pt idx="17">
                  <c:v>228.37495841666669</c:v>
                </c:pt>
                <c:pt idx="18">
                  <c:v>226.90691841666663</c:v>
                </c:pt>
                <c:pt idx="19">
                  <c:v>223.18306216666664</c:v>
                </c:pt>
                <c:pt idx="20">
                  <c:v>218.56000983333331</c:v>
                </c:pt>
                <c:pt idx="21">
                  <c:v>218.50372533333328</c:v>
                </c:pt>
                <c:pt idx="22">
                  <c:v>220.97445491666659</c:v>
                </c:pt>
                <c:pt idx="23">
                  <c:v>220.64323758333339</c:v>
                </c:pt>
                <c:pt idx="24">
                  <c:v>220.83596433333332</c:v>
                </c:pt>
                <c:pt idx="25">
                  <c:v>222.91298608333332</c:v>
                </c:pt>
                <c:pt idx="26">
                  <c:v>223.18911908333337</c:v>
                </c:pt>
                <c:pt idx="27">
                  <c:v>225.5770315</c:v>
                </c:pt>
                <c:pt idx="28">
                  <c:v>227.50353741666666</c:v>
                </c:pt>
                <c:pt idx="29">
                  <c:v>230.92125558333336</c:v>
                </c:pt>
                <c:pt idx="30">
                  <c:v>230.92088125000001</c:v>
                </c:pt>
                <c:pt idx="31">
                  <c:v>231.21561658333329</c:v>
                </c:pt>
                <c:pt idx="32">
                  <c:v>233.81623966666666</c:v>
                </c:pt>
                <c:pt idx="33">
                  <c:v>233.36937283333336</c:v>
                </c:pt>
                <c:pt idx="34">
                  <c:v>230.99228533333337</c:v>
                </c:pt>
                <c:pt idx="35">
                  <c:v>233.16491633333339</c:v>
                </c:pt>
                <c:pt idx="36">
                  <c:v>234.38415266666664</c:v>
                </c:pt>
                <c:pt idx="37">
                  <c:v>233.05963133333333</c:v>
                </c:pt>
                <c:pt idx="38">
                  <c:v>237.46452058333333</c:v>
                </c:pt>
                <c:pt idx="39">
                  <c:v>242.97905341666669</c:v>
                </c:pt>
                <c:pt idx="40">
                  <c:v>245.67899408333335</c:v>
                </c:pt>
                <c:pt idx="41">
                  <c:v>249.88973641666666</c:v>
                </c:pt>
                <c:pt idx="42">
                  <c:v>254.23765591666665</c:v>
                </c:pt>
                <c:pt idx="43">
                  <c:v>255.99004791666667</c:v>
                </c:pt>
                <c:pt idx="44">
                  <c:v>261.70958975000002</c:v>
                </c:pt>
                <c:pt idx="45">
                  <c:v>264.53814758333334</c:v>
                </c:pt>
                <c:pt idx="46">
                  <c:v>268.28846991666666</c:v>
                </c:pt>
                <c:pt idx="47">
                  <c:v>270.26421458333334</c:v>
                </c:pt>
                <c:pt idx="48">
                  <c:v>272.76510141666665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4067920"/>
        <c:axId val="444068480"/>
      </c:lineChart>
      <c:dateAx>
        <c:axId val="44406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40684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44068480"/>
        <c:scaling>
          <c:orientation val="minMax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406792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impo media tek'!$F$76:$F$124</c:f>
              <c:numCache>
                <c:formatCode>0.0</c:formatCode>
                <c:ptCount val="49"/>
                <c:pt idx="0">
                  <c:v>734.47894219249747</c:v>
                </c:pt>
                <c:pt idx="1">
                  <c:v>741.66676457582992</c:v>
                </c:pt>
                <c:pt idx="2">
                  <c:v>737.9106275766635</c:v>
                </c:pt>
                <c:pt idx="3">
                  <c:v>738.53446644499718</c:v>
                </c:pt>
                <c:pt idx="4">
                  <c:v>739.15554836333001</c:v>
                </c:pt>
                <c:pt idx="5">
                  <c:v>746.16707308999776</c:v>
                </c:pt>
                <c:pt idx="6">
                  <c:v>753.17113874416475</c:v>
                </c:pt>
                <c:pt idx="7">
                  <c:v>760.08223488749707</c:v>
                </c:pt>
                <c:pt idx="8">
                  <c:v>760.75934151083129</c:v>
                </c:pt>
                <c:pt idx="9">
                  <c:v>771.13658636083176</c:v>
                </c:pt>
                <c:pt idx="10">
                  <c:v>784.24344817416431</c:v>
                </c:pt>
                <c:pt idx="11">
                  <c:v>774.54809349999744</c:v>
                </c:pt>
                <c:pt idx="12">
                  <c:v>776.83367733749765</c:v>
                </c:pt>
                <c:pt idx="13">
                  <c:v>778.76531587083298</c:v>
                </c:pt>
                <c:pt idx="14">
                  <c:v>773.02192237333281</c:v>
                </c:pt>
                <c:pt idx="15">
                  <c:v>765.3881411258335</c:v>
                </c:pt>
                <c:pt idx="16">
                  <c:v>761.61133577083331</c:v>
                </c:pt>
                <c:pt idx="17">
                  <c:v>750.4626014800001</c:v>
                </c:pt>
                <c:pt idx="18">
                  <c:v>735.62589475833283</c:v>
                </c:pt>
                <c:pt idx="19">
                  <c:v>716.01040115749993</c:v>
                </c:pt>
                <c:pt idx="20">
                  <c:v>699.84413735916598</c:v>
                </c:pt>
                <c:pt idx="21">
                  <c:v>674.14242858583293</c:v>
                </c:pt>
                <c:pt idx="22">
                  <c:v>644.61572491333357</c:v>
                </c:pt>
                <c:pt idx="23">
                  <c:v>636.17726243083359</c:v>
                </c:pt>
                <c:pt idx="24">
                  <c:v>617.21408830833286</c:v>
                </c:pt>
                <c:pt idx="25">
                  <c:v>602.00746426749845</c:v>
                </c:pt>
                <c:pt idx="26">
                  <c:v>581.66259536333166</c:v>
                </c:pt>
                <c:pt idx="27">
                  <c:v>568.62588087666472</c:v>
                </c:pt>
                <c:pt idx="28">
                  <c:v>562.72238452583179</c:v>
                </c:pt>
                <c:pt idx="29">
                  <c:v>549.16136897666468</c:v>
                </c:pt>
                <c:pt idx="30">
                  <c:v>542.52650393833187</c:v>
                </c:pt>
                <c:pt idx="31">
                  <c:v>535.25189582833264</c:v>
                </c:pt>
                <c:pt idx="32">
                  <c:v>527.04114387833317</c:v>
                </c:pt>
                <c:pt idx="33">
                  <c:v>524.51583203250004</c:v>
                </c:pt>
                <c:pt idx="34">
                  <c:v>523.97346558333334</c:v>
                </c:pt>
                <c:pt idx="35">
                  <c:v>531.93504541666664</c:v>
                </c:pt>
                <c:pt idx="36">
                  <c:v>533.60715183333321</c:v>
                </c:pt>
                <c:pt idx="37">
                  <c:v>533.25292408333326</c:v>
                </c:pt>
                <c:pt idx="38">
                  <c:v>548.35437775000003</c:v>
                </c:pt>
                <c:pt idx="39">
                  <c:v>556.82406133333336</c:v>
                </c:pt>
                <c:pt idx="40">
                  <c:v>560.71851366666669</c:v>
                </c:pt>
                <c:pt idx="41">
                  <c:v>567.68759558333329</c:v>
                </c:pt>
                <c:pt idx="42">
                  <c:v>579.42918866666662</c:v>
                </c:pt>
                <c:pt idx="43">
                  <c:v>587.01797091666674</c:v>
                </c:pt>
                <c:pt idx="44">
                  <c:v>604.12678850000009</c:v>
                </c:pt>
                <c:pt idx="45">
                  <c:v>620.39919241666678</c:v>
                </c:pt>
                <c:pt idx="46">
                  <c:v>627.39571491666663</c:v>
                </c:pt>
                <c:pt idx="47">
                  <c:v>629.79385133333335</c:v>
                </c:pt>
                <c:pt idx="48">
                  <c:v>636.62445608333337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4070720"/>
        <c:axId val="444071280"/>
      </c:lineChart>
      <c:dateAx>
        <c:axId val="44407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40712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4407128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407072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impo alta tek'!$F$76:$F$124</c:f>
              <c:numCache>
                <c:formatCode>0.0</c:formatCode>
                <c:ptCount val="49"/>
                <c:pt idx="0">
                  <c:v>744.50813966666703</c:v>
                </c:pt>
                <c:pt idx="1">
                  <c:v>753.68967256166661</c:v>
                </c:pt>
                <c:pt idx="2">
                  <c:v>762.52539555666692</c:v>
                </c:pt>
                <c:pt idx="3">
                  <c:v>754.0105249875005</c:v>
                </c:pt>
                <c:pt idx="4">
                  <c:v>760.6057271575005</c:v>
                </c:pt>
                <c:pt idx="5">
                  <c:v>780.59437948916695</c:v>
                </c:pt>
                <c:pt idx="6">
                  <c:v>781.54462028000069</c:v>
                </c:pt>
                <c:pt idx="7">
                  <c:v>789.90831136166719</c:v>
                </c:pt>
                <c:pt idx="8">
                  <c:v>792.15712221583408</c:v>
                </c:pt>
                <c:pt idx="9">
                  <c:v>787.16152847583362</c:v>
                </c:pt>
                <c:pt idx="10">
                  <c:v>783.78389016666677</c:v>
                </c:pt>
                <c:pt idx="11">
                  <c:v>750.50389258333337</c:v>
                </c:pt>
                <c:pt idx="12">
                  <c:v>711.55418641666677</c:v>
                </c:pt>
                <c:pt idx="13">
                  <c:v>692.18101891666674</c:v>
                </c:pt>
                <c:pt idx="14">
                  <c:v>681.84512716666677</c:v>
                </c:pt>
                <c:pt idx="15">
                  <c:v>672.89259924999988</c:v>
                </c:pt>
                <c:pt idx="16">
                  <c:v>665.73121416666675</c:v>
                </c:pt>
                <c:pt idx="17">
                  <c:v>634.49691641666652</c:v>
                </c:pt>
                <c:pt idx="18">
                  <c:v>624.49836450000009</c:v>
                </c:pt>
                <c:pt idx="19">
                  <c:v>614.88550741666666</c:v>
                </c:pt>
                <c:pt idx="20">
                  <c:v>589.59079591666671</c:v>
                </c:pt>
                <c:pt idx="21">
                  <c:v>578.44623383333339</c:v>
                </c:pt>
                <c:pt idx="22">
                  <c:v>571.64932191666662</c:v>
                </c:pt>
                <c:pt idx="23">
                  <c:v>562.7537861666666</c:v>
                </c:pt>
                <c:pt idx="24">
                  <c:v>562.04026499999998</c:v>
                </c:pt>
                <c:pt idx="25">
                  <c:v>573.02416966666658</c:v>
                </c:pt>
                <c:pt idx="26">
                  <c:v>575.39965700000005</c:v>
                </c:pt>
                <c:pt idx="27">
                  <c:v>578.71864625000001</c:v>
                </c:pt>
                <c:pt idx="28">
                  <c:v>577.10187241666665</c:v>
                </c:pt>
                <c:pt idx="29">
                  <c:v>583.82978624999998</c:v>
                </c:pt>
                <c:pt idx="30">
                  <c:v>583.07142024999996</c:v>
                </c:pt>
                <c:pt idx="31">
                  <c:v>585.98496533333321</c:v>
                </c:pt>
                <c:pt idx="32">
                  <c:v>592.8092310833332</c:v>
                </c:pt>
                <c:pt idx="33">
                  <c:v>590.45094191666669</c:v>
                </c:pt>
                <c:pt idx="34">
                  <c:v>581.58911466666666</c:v>
                </c:pt>
                <c:pt idx="35">
                  <c:v>588.49058383333329</c:v>
                </c:pt>
                <c:pt idx="36">
                  <c:v>592.69963216666667</c:v>
                </c:pt>
                <c:pt idx="37">
                  <c:v>584.5396668333334</c:v>
                </c:pt>
                <c:pt idx="38">
                  <c:v>590.00298208333345</c:v>
                </c:pt>
                <c:pt idx="39">
                  <c:v>605.35343691666674</c:v>
                </c:pt>
                <c:pt idx="40">
                  <c:v>610.27544483333338</c:v>
                </c:pt>
                <c:pt idx="41">
                  <c:v>612.08587408333335</c:v>
                </c:pt>
                <c:pt idx="42">
                  <c:v>613.19345391666673</c:v>
                </c:pt>
                <c:pt idx="43">
                  <c:v>613.73480700000005</c:v>
                </c:pt>
                <c:pt idx="44">
                  <c:v>637.95412633333331</c:v>
                </c:pt>
                <c:pt idx="45">
                  <c:v>643.7732805833333</c:v>
                </c:pt>
                <c:pt idx="46">
                  <c:v>655.33989341666654</c:v>
                </c:pt>
                <c:pt idx="47">
                  <c:v>662.04131158333337</c:v>
                </c:pt>
                <c:pt idx="48">
                  <c:v>670.13365050000004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7201520"/>
        <c:axId val="387202080"/>
      </c:lineChart>
      <c:dateAx>
        <c:axId val="38720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872020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87202080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8720152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6</xdr:row>
      <xdr:rowOff>76200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06200" cy="127635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91 Abril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=""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=""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=""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=""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=""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=""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=""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=""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=""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=""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=""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=""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=""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=""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=""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=""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=""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=""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=""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=""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=""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=""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=""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=""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=""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=""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=""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=""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=""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=""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=""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255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67550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25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255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25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255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58275" cy="10763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6774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5924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150" cy="10255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0255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86724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=""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255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=""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=""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=""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255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=""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=""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=""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255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0287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5" cy="98298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6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179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187"/>
      <c r="D7" s="187"/>
      <c r="E7" s="187"/>
      <c r="F7" s="187"/>
      <c r="G7" s="187"/>
      <c r="H7" s="187"/>
      <c r="I7" s="187"/>
      <c r="J7" s="16"/>
      <c r="K7" s="99"/>
      <c r="L7" s="99"/>
      <c r="M7" s="99"/>
    </row>
    <row r="8" spans="1:13" x14ac:dyDescent="0.25">
      <c r="A8" s="14"/>
      <c r="B8" s="187" t="s">
        <v>133</v>
      </c>
      <c r="C8" s="187"/>
      <c r="D8" s="187"/>
      <c r="E8" s="187"/>
      <c r="F8" s="187"/>
      <c r="G8" s="187"/>
      <c r="H8" s="187"/>
      <c r="I8" s="187"/>
      <c r="J8" s="16"/>
      <c r="K8" s="99"/>
      <c r="L8" s="99"/>
      <c r="M8" s="99"/>
    </row>
    <row r="9" spans="1:13" ht="15.75" customHeight="1" x14ac:dyDescent="0.25">
      <c r="A9" s="14"/>
      <c r="B9" s="187" t="s">
        <v>178</v>
      </c>
      <c r="C9" s="187"/>
      <c r="D9" s="187"/>
      <c r="E9" s="187"/>
      <c r="F9" s="187"/>
      <c r="G9" s="187"/>
      <c r="H9" s="187"/>
      <c r="I9" s="187"/>
      <c r="J9" s="16"/>
      <c r="K9" s="99"/>
      <c r="L9" s="99"/>
      <c r="M9" s="99"/>
    </row>
    <row r="10" spans="1:13" x14ac:dyDescent="0.25">
      <c r="A10" s="14"/>
      <c r="B10" s="9"/>
      <c r="C10" s="174"/>
      <c r="D10" s="174"/>
      <c r="E10" s="174"/>
      <c r="F10" s="174"/>
      <c r="G10" s="174"/>
      <c r="H10" s="174"/>
      <c r="I10" s="174"/>
      <c r="J10" s="16"/>
      <c r="K10" s="99"/>
      <c r="L10" s="99"/>
      <c r="M10" s="2"/>
    </row>
    <row r="11" spans="1:13" x14ac:dyDescent="0.25">
      <c r="A11" s="14"/>
      <c r="B11" s="9"/>
      <c r="C11" s="174"/>
      <c r="D11" s="174"/>
      <c r="E11" s="174"/>
      <c r="F11" s="174"/>
      <c r="G11" s="174"/>
      <c r="H11" s="174"/>
      <c r="I11" s="174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182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5"/>
      <c r="B34" s="176" t="s">
        <v>183</v>
      </c>
      <c r="C34" s="175"/>
      <c r="D34" s="177"/>
      <c r="E34" s="177"/>
      <c r="F34" s="178"/>
      <c r="G34" s="179"/>
      <c r="H34" s="179"/>
      <c r="I34" s="179"/>
      <c r="J34" s="180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45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187"/>
      <c r="D9" s="187"/>
      <c r="E9" s="187"/>
      <c r="F9" s="187"/>
      <c r="G9" s="187"/>
      <c r="H9" s="187"/>
      <c r="I9" s="187"/>
      <c r="J9" s="187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0" t="s">
        <v>185</v>
      </c>
      <c r="F10" s="190" t="s">
        <v>186</v>
      </c>
      <c r="G10" s="191" t="s">
        <v>191</v>
      </c>
      <c r="H10" s="191"/>
      <c r="I10" s="189" t="s">
        <v>185</v>
      </c>
      <c r="J10" s="189" t="s">
        <v>186</v>
      </c>
      <c r="K10" s="16"/>
    </row>
    <row r="11" spans="1:14" x14ac:dyDescent="0.25">
      <c r="A11" s="14"/>
      <c r="B11" s="9"/>
      <c r="C11" s="33">
        <v>2018</v>
      </c>
      <c r="D11" s="33">
        <v>2019</v>
      </c>
      <c r="E11" s="190"/>
      <c r="F11" s="190"/>
      <c r="G11" s="171">
        <v>2018</v>
      </c>
      <c r="H11" s="171">
        <v>2019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3570.8581250599905</v>
      </c>
      <c r="D13" s="117">
        <v>4124.8996395900012</v>
      </c>
      <c r="E13" s="29">
        <v>15.515640642281259</v>
      </c>
      <c r="F13" s="117">
        <v>100</v>
      </c>
      <c r="G13" s="117">
        <v>1732.9074188000016</v>
      </c>
      <c r="H13" s="117">
        <v>2070.6958632500014</v>
      </c>
      <c r="I13" s="29">
        <v>19.492584588501003</v>
      </c>
      <c r="J13" s="117">
        <v>100</v>
      </c>
      <c r="K13" s="16"/>
    </row>
    <row r="14" spans="1:14" x14ac:dyDescent="0.25">
      <c r="A14" s="14" t="s">
        <v>37</v>
      </c>
      <c r="B14" s="116" t="s">
        <v>453</v>
      </c>
      <c r="C14" s="107">
        <v>615.27158295999595</v>
      </c>
      <c r="D14" s="22">
        <v>646.53647949000072</v>
      </c>
      <c r="E14" s="21">
        <v>5.0814790404577481</v>
      </c>
      <c r="F14" s="21">
        <v>15.673992969057155</v>
      </c>
      <c r="G14" s="107">
        <v>297.52934166000233</v>
      </c>
      <c r="H14" s="22">
        <v>318.00536088000092</v>
      </c>
      <c r="I14" s="21">
        <v>6.8820167805154764</v>
      </c>
      <c r="J14" s="21">
        <v>15.357415182202793</v>
      </c>
      <c r="K14" s="16"/>
    </row>
    <row r="15" spans="1:14" x14ac:dyDescent="0.25">
      <c r="A15" s="14" t="s">
        <v>37</v>
      </c>
      <c r="B15" s="82" t="s">
        <v>454</v>
      </c>
      <c r="C15" s="107">
        <v>357.29466425999982</v>
      </c>
      <c r="D15" s="22">
        <v>462.42849078000023</v>
      </c>
      <c r="E15" s="21">
        <v>29.42496405249857</v>
      </c>
      <c r="F15" s="21">
        <v>11.210660408357567</v>
      </c>
      <c r="G15" s="107">
        <v>165.73618127999995</v>
      </c>
      <c r="H15" s="22">
        <v>267.66990711</v>
      </c>
      <c r="I15" s="21">
        <v>61.503604730574764</v>
      </c>
      <c r="J15" s="21">
        <v>12.926567916636793</v>
      </c>
      <c r="K15" s="16"/>
    </row>
    <row r="16" spans="1:14" x14ac:dyDescent="0.25">
      <c r="A16" s="14" t="s">
        <v>37</v>
      </c>
      <c r="B16" s="82" t="s">
        <v>455</v>
      </c>
      <c r="C16" s="107">
        <v>336.33991281999664</v>
      </c>
      <c r="D16" s="22">
        <v>414.5319752299954</v>
      </c>
      <c r="E16" s="21">
        <v>23.247928488298619</v>
      </c>
      <c r="F16" s="21">
        <v>10.049504507973877</v>
      </c>
      <c r="G16" s="107">
        <v>165.57197449000012</v>
      </c>
      <c r="H16" s="22">
        <v>218.7194795699989</v>
      </c>
      <c r="I16" s="21">
        <v>32.099336402616061</v>
      </c>
      <c r="J16" s="21">
        <v>10.562607645659465</v>
      </c>
      <c r="K16" s="16"/>
    </row>
    <row r="17" spans="1:16" x14ac:dyDescent="0.25">
      <c r="A17" s="14" t="s">
        <v>37</v>
      </c>
      <c r="B17" s="82" t="s">
        <v>456</v>
      </c>
      <c r="C17" s="107">
        <v>356.25815730999989</v>
      </c>
      <c r="D17" s="22">
        <v>384.44276959000007</v>
      </c>
      <c r="E17" s="21">
        <v>7.9112889632658057</v>
      </c>
      <c r="F17" s="21">
        <v>9.3200514722877514</v>
      </c>
      <c r="G17" s="107">
        <v>175.23613137000055</v>
      </c>
      <c r="H17" s="22">
        <v>189.34159916999997</v>
      </c>
      <c r="I17" s="21">
        <v>8.0494060726646453</v>
      </c>
      <c r="J17" s="21">
        <v>9.1438633036540811</v>
      </c>
      <c r="K17" s="16"/>
    </row>
    <row r="18" spans="1:16" ht="15.75" customHeight="1" x14ac:dyDescent="0.25">
      <c r="A18" s="14" t="s">
        <v>37</v>
      </c>
      <c r="B18" s="82" t="s">
        <v>457</v>
      </c>
      <c r="C18" s="107">
        <v>347.47900426999973</v>
      </c>
      <c r="D18" s="22">
        <v>372.24744889000021</v>
      </c>
      <c r="E18" s="21">
        <v>7.1280406342924874</v>
      </c>
      <c r="F18" s="21">
        <v>9.0244001409692522</v>
      </c>
      <c r="G18" s="107">
        <v>179.59728183999962</v>
      </c>
      <c r="H18" s="22">
        <v>183.66576503000041</v>
      </c>
      <c r="I18" s="21">
        <v>2.2653367291078252</v>
      </c>
      <c r="J18" s="21">
        <v>8.8697605616371433</v>
      </c>
      <c r="K18" s="16"/>
    </row>
    <row r="19" spans="1:16" x14ac:dyDescent="0.25">
      <c r="A19" s="14" t="s">
        <v>37</v>
      </c>
      <c r="B19" s="9" t="s">
        <v>38</v>
      </c>
      <c r="C19" s="107">
        <v>1558.2148034399984</v>
      </c>
      <c r="D19" s="22">
        <v>1844.7124756100047</v>
      </c>
      <c r="E19" s="21">
        <v>18.386275854748568</v>
      </c>
      <c r="F19" s="21">
        <v>44.721390501354399</v>
      </c>
      <c r="G19" s="107">
        <v>749.23650815999906</v>
      </c>
      <c r="H19" s="22">
        <v>893.29375149000111</v>
      </c>
      <c r="I19" s="21">
        <v>19.227205530037871</v>
      </c>
      <c r="J19" s="21">
        <v>43.139785390209717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3570.8581250599905</v>
      </c>
      <c r="D21" s="117">
        <v>4124.8996395900012</v>
      </c>
      <c r="E21" s="29">
        <v>15.515640642281259</v>
      </c>
      <c r="F21" s="117">
        <v>100</v>
      </c>
      <c r="G21" s="117">
        <v>1732.9074188000016</v>
      </c>
      <c r="H21" s="117">
        <v>2070.6958632500014</v>
      </c>
      <c r="I21" s="29">
        <v>19.492584588501003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189.04889037000035</v>
      </c>
      <c r="D22" s="22">
        <v>273.21666635000076</v>
      </c>
      <c r="E22" s="21">
        <v>44.521697966737591</v>
      </c>
      <c r="F22" s="21">
        <v>6.6235954864869733</v>
      </c>
      <c r="G22" s="107">
        <v>88.662050890000017</v>
      </c>
      <c r="H22" s="22">
        <v>113.88866664999996</v>
      </c>
      <c r="I22" s="21">
        <v>28.452551578462515</v>
      </c>
      <c r="J22" s="21">
        <v>5.5000190356902179</v>
      </c>
      <c r="K22" s="16"/>
    </row>
    <row r="23" spans="1:16" x14ac:dyDescent="0.25">
      <c r="A23" s="14"/>
      <c r="B23" s="9" t="s">
        <v>24</v>
      </c>
      <c r="C23" s="107">
        <v>3360.5511012499942</v>
      </c>
      <c r="D23" s="22">
        <v>3818.754325579971</v>
      </c>
      <c r="E23" s="21">
        <v>13.634764374198728</v>
      </c>
      <c r="F23" s="21">
        <v>92.578114844984199</v>
      </c>
      <c r="G23" s="107">
        <v>1634.5321040199956</v>
      </c>
      <c r="H23" s="22">
        <v>1941.0358420100044</v>
      </c>
      <c r="I23" s="21">
        <v>18.751772280042012</v>
      </c>
      <c r="J23" s="21">
        <v>93.738335815454192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739.53188447999878</v>
      </c>
      <c r="D24" s="22">
        <v>855.74555189999819</v>
      </c>
      <c r="E24" s="21">
        <v>15.714490457935426</v>
      </c>
      <c r="F24" s="21">
        <v>20.745851455068514</v>
      </c>
      <c r="G24" s="107">
        <v>352.91173483999728</v>
      </c>
      <c r="H24" s="22">
        <v>450.32950606000026</v>
      </c>
      <c r="I24" s="21">
        <v>27.604004515228198</v>
      </c>
      <c r="J24" s="21">
        <v>21.747737755809222</v>
      </c>
      <c r="K24" s="16"/>
    </row>
    <row r="25" spans="1:16" x14ac:dyDescent="0.25">
      <c r="A25" s="14"/>
      <c r="B25" s="9" t="s">
        <v>34</v>
      </c>
      <c r="C25" s="107">
        <v>451.45554585999622</v>
      </c>
      <c r="D25" s="22">
        <v>505.1751240199975</v>
      </c>
      <c r="E25" s="21">
        <v>11.899195536000917</v>
      </c>
      <c r="F25" s="21">
        <v>12.246967639440797</v>
      </c>
      <c r="G25" s="107">
        <v>223.37755635000002</v>
      </c>
      <c r="H25" s="22">
        <v>253.3881984100006</v>
      </c>
      <c r="I25" s="21">
        <v>13.434940622673075</v>
      </c>
      <c r="J25" s="21">
        <v>12.236862153783532</v>
      </c>
      <c r="K25" s="16"/>
    </row>
    <row r="26" spans="1:16" x14ac:dyDescent="0.25">
      <c r="A26" s="14"/>
      <c r="B26" s="9" t="s">
        <v>35</v>
      </c>
      <c r="C26" s="107">
        <v>1062.0736702600025</v>
      </c>
      <c r="D26" s="22">
        <v>1172.818563979999</v>
      </c>
      <c r="E26" s="21">
        <v>10.427232763701365</v>
      </c>
      <c r="F26" s="21">
        <v>28.432656948147532</v>
      </c>
      <c r="G26" s="107">
        <v>513.55222900999922</v>
      </c>
      <c r="H26" s="22">
        <v>595.51948641000718</v>
      </c>
      <c r="I26" s="21">
        <v>15.960841521030966</v>
      </c>
      <c r="J26" s="21">
        <v>28.75938939073972</v>
      </c>
      <c r="K26" s="16"/>
    </row>
    <row r="27" spans="1:16" x14ac:dyDescent="0.25">
      <c r="A27" s="14"/>
      <c r="B27" s="9" t="s">
        <v>36</v>
      </c>
      <c r="C27" s="107">
        <v>1107.490000649997</v>
      </c>
      <c r="D27" s="22">
        <v>1285.0150856799767</v>
      </c>
      <c r="E27" s="21">
        <v>16.029497776574807</v>
      </c>
      <c r="F27" s="21">
        <v>31.15263880232737</v>
      </c>
      <c r="G27" s="107">
        <v>544.69058381999912</v>
      </c>
      <c r="H27" s="22">
        <v>641.79865112999641</v>
      </c>
      <c r="I27" s="21">
        <v>17.828115666873366</v>
      </c>
      <c r="J27" s="21">
        <v>30.99434651512172</v>
      </c>
      <c r="K27" s="16"/>
    </row>
    <row r="28" spans="1:16" x14ac:dyDescent="0.25">
      <c r="A28" s="14"/>
      <c r="B28" s="9" t="s">
        <v>69</v>
      </c>
      <c r="C28" s="107">
        <v>13.286742149999997</v>
      </c>
      <c r="D28" s="22">
        <v>14.77123552000003</v>
      </c>
      <c r="E28" s="21">
        <v>11.172741618983206</v>
      </c>
      <c r="F28" s="21">
        <v>0.35809927054293694</v>
      </c>
      <c r="G28" s="107">
        <v>6.2668096099999966</v>
      </c>
      <c r="H28" s="22">
        <v>7.2681434900000053</v>
      </c>
      <c r="I28" s="21">
        <v>15.978367659393577</v>
      </c>
      <c r="J28" s="21">
        <v>0.35100004877551161</v>
      </c>
      <c r="K28" s="16"/>
    </row>
    <row r="29" spans="1:16" x14ac:dyDescent="0.25">
      <c r="A29" s="14"/>
      <c r="B29" s="9" t="s">
        <v>119</v>
      </c>
      <c r="C29" s="107">
        <v>7.9713912899999944</v>
      </c>
      <c r="D29" s="22">
        <v>18.157412140000012</v>
      </c>
      <c r="E29" s="21">
        <v>127.78222118864302</v>
      </c>
      <c r="F29" s="21">
        <v>0.44019039798516862</v>
      </c>
      <c r="G29" s="107">
        <v>3.4464542800000042</v>
      </c>
      <c r="H29" s="22">
        <v>8.5032111000000032</v>
      </c>
      <c r="I29" s="21">
        <v>146.7234557366591</v>
      </c>
      <c r="J29" s="21">
        <v>0.41064510008022287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88" t="s">
        <v>137</v>
      </c>
      <c r="D31" s="188"/>
      <c r="E31" s="188"/>
      <c r="F31" s="188"/>
      <c r="G31" s="188"/>
      <c r="H31" s="188"/>
      <c r="I31" s="6"/>
      <c r="J31" s="6"/>
      <c r="K31" s="16"/>
    </row>
    <row r="32" spans="1:16" x14ac:dyDescent="0.25">
      <c r="A32" s="14"/>
      <c r="B32" s="9"/>
      <c r="C32" s="188" t="s">
        <v>192</v>
      </c>
      <c r="D32" s="188"/>
      <c r="E32" s="188"/>
      <c r="F32" s="188"/>
      <c r="G32" s="188"/>
      <c r="H32" s="188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273.21666635000076</v>
      </c>
      <c r="E43" s="20"/>
      <c r="H43" s="124"/>
    </row>
    <row r="44" spans="1:11" x14ac:dyDescent="0.25">
      <c r="B44" s="20"/>
      <c r="C44" s="20" t="s">
        <v>27</v>
      </c>
      <c r="D44" s="75">
        <v>3818.754325579971</v>
      </c>
      <c r="E44" s="20"/>
      <c r="H44" s="124"/>
    </row>
    <row r="45" spans="1:11" x14ac:dyDescent="0.25">
      <c r="B45" s="20"/>
      <c r="C45" s="20" t="s">
        <v>69</v>
      </c>
      <c r="D45" s="75">
        <v>14.77123552000003</v>
      </c>
      <c r="E45" s="20"/>
      <c r="H45" s="124"/>
    </row>
    <row r="46" spans="1:11" x14ac:dyDescent="0.25">
      <c r="B46" s="20"/>
      <c r="C46" s="20" t="s">
        <v>119</v>
      </c>
      <c r="D46" s="75">
        <v>18.157412140000012</v>
      </c>
      <c r="E46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109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91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3570.8581250599905</v>
      </c>
      <c r="D13" s="117">
        <v>4124.8996395900012</v>
      </c>
      <c r="E13" s="29">
        <v>15.515640642281259</v>
      </c>
      <c r="F13" s="29">
        <v>100</v>
      </c>
      <c r="G13" s="117">
        <v>1732.9074188000016</v>
      </c>
      <c r="H13" s="117">
        <v>2070.6958632500014</v>
      </c>
      <c r="I13" s="29">
        <v>19.492584588501003</v>
      </c>
      <c r="J13" s="29">
        <v>100</v>
      </c>
      <c r="K13" s="16"/>
    </row>
    <row r="14" spans="1:14" x14ac:dyDescent="0.25">
      <c r="A14" s="14"/>
      <c r="B14" s="115" t="s">
        <v>136</v>
      </c>
      <c r="C14" s="107">
        <v>849.02544269000316</v>
      </c>
      <c r="D14" s="22">
        <v>1013.048892769993</v>
      </c>
      <c r="E14" s="21">
        <v>19.31902647820629</v>
      </c>
      <c r="F14" s="21">
        <v>24.55935856104092</v>
      </c>
      <c r="G14" s="107">
        <v>422.28733061000162</v>
      </c>
      <c r="H14" s="22">
        <v>515.85111308000046</v>
      </c>
      <c r="I14" s="21">
        <v>22.156426605279457</v>
      </c>
      <c r="J14" s="21">
        <v>24.911969074510107</v>
      </c>
      <c r="K14" s="16"/>
    </row>
    <row r="15" spans="1:14" x14ac:dyDescent="0.25">
      <c r="A15" s="14"/>
      <c r="B15" s="115" t="s">
        <v>416</v>
      </c>
      <c r="C15" s="107">
        <v>804.08774012999675</v>
      </c>
      <c r="D15" s="22">
        <v>986.30303509999442</v>
      </c>
      <c r="E15" s="21">
        <v>22.661120904609099</v>
      </c>
      <c r="F15" s="21">
        <v>23.910958357232399</v>
      </c>
      <c r="G15" s="107">
        <v>386.16774948999989</v>
      </c>
      <c r="H15" s="22">
        <v>470.09396627999888</v>
      </c>
      <c r="I15" s="21">
        <v>21.733098349315249</v>
      </c>
      <c r="J15" s="21">
        <v>22.702221732465162</v>
      </c>
      <c r="K15" s="16"/>
    </row>
    <row r="16" spans="1:14" x14ac:dyDescent="0.25">
      <c r="A16" s="14"/>
      <c r="B16" s="115" t="s">
        <v>434</v>
      </c>
      <c r="C16" s="107">
        <v>367.49921573000199</v>
      </c>
      <c r="D16" s="22">
        <v>351.88816643000195</v>
      </c>
      <c r="E16" s="21">
        <v>-4.247913636765233</v>
      </c>
      <c r="F16" s="21">
        <v>8.5308297698360054</v>
      </c>
      <c r="G16" s="107">
        <v>206.40762327000127</v>
      </c>
      <c r="H16" s="22">
        <v>195.83861129000073</v>
      </c>
      <c r="I16" s="21">
        <v>-5.1204562179252626</v>
      </c>
      <c r="J16" s="21">
        <v>9.4576231481250872</v>
      </c>
      <c r="K16" s="16"/>
    </row>
    <row r="17" spans="1:11" x14ac:dyDescent="0.25">
      <c r="A17" s="14"/>
      <c r="B17" s="115" t="s">
        <v>226</v>
      </c>
      <c r="C17" s="107">
        <v>175.80501062999926</v>
      </c>
      <c r="D17" s="22">
        <v>273.03063807999928</v>
      </c>
      <c r="E17" s="21">
        <v>55.303103763419983</v>
      </c>
      <c r="F17" s="21">
        <v>6.6190856005199059</v>
      </c>
      <c r="G17" s="107">
        <v>90.221621339999984</v>
      </c>
      <c r="H17" s="22">
        <v>134.68060962000024</v>
      </c>
      <c r="I17" s="21">
        <v>49.277531948197485</v>
      </c>
      <c r="J17" s="21">
        <v>6.5041231795680581</v>
      </c>
      <c r="K17" s="16"/>
    </row>
    <row r="18" spans="1:11" x14ac:dyDescent="0.25">
      <c r="A18" s="14"/>
      <c r="B18" s="115" t="s">
        <v>227</v>
      </c>
      <c r="C18" s="107">
        <v>170.39161213999938</v>
      </c>
      <c r="D18" s="22">
        <v>219.82077305000013</v>
      </c>
      <c r="E18" s="21">
        <v>29.009151500596243</v>
      </c>
      <c r="F18" s="21">
        <v>5.3291180939337828</v>
      </c>
      <c r="G18" s="107">
        <v>73.06760831999938</v>
      </c>
      <c r="H18" s="22">
        <v>94.555622769999616</v>
      </c>
      <c r="I18" s="21">
        <v>29.408399897111103</v>
      </c>
      <c r="J18" s="21">
        <v>4.5663694243148072</v>
      </c>
      <c r="K18" s="16"/>
    </row>
    <row r="19" spans="1:11" x14ac:dyDescent="0.25">
      <c r="A19" s="14"/>
      <c r="B19" s="115" t="s">
        <v>417</v>
      </c>
      <c r="C19" s="107">
        <v>97.678337610000071</v>
      </c>
      <c r="D19" s="22">
        <v>111.71215892999996</v>
      </c>
      <c r="E19" s="21">
        <v>14.367383458175409</v>
      </c>
      <c r="F19" s="21">
        <v>2.7082394407322767</v>
      </c>
      <c r="G19" s="107">
        <v>41.266434570000072</v>
      </c>
      <c r="H19" s="22">
        <v>56.310803580000204</v>
      </c>
      <c r="I19" s="21">
        <v>36.456672757808619</v>
      </c>
      <c r="J19" s="21">
        <v>2.7194145011532109</v>
      </c>
      <c r="K19" s="16"/>
    </row>
    <row r="20" spans="1:11" x14ac:dyDescent="0.25">
      <c r="A20" s="14"/>
      <c r="B20" s="115" t="s">
        <v>230</v>
      </c>
      <c r="C20" s="107">
        <v>70.372844339999844</v>
      </c>
      <c r="D20" s="22">
        <v>78.513367830000149</v>
      </c>
      <c r="E20" s="21">
        <v>11.567705648886562</v>
      </c>
      <c r="F20" s="21">
        <v>1.9034006809873334</v>
      </c>
      <c r="G20" s="107">
        <v>40.299983570000059</v>
      </c>
      <c r="H20" s="22">
        <v>35.355614059999994</v>
      </c>
      <c r="I20" s="21">
        <v>-12.26891197464589</v>
      </c>
      <c r="J20" s="21">
        <v>1.7074267007279671</v>
      </c>
      <c r="K20" s="16"/>
    </row>
    <row r="21" spans="1:11" x14ac:dyDescent="0.25">
      <c r="A21" s="14"/>
      <c r="B21" s="115" t="s">
        <v>229</v>
      </c>
      <c r="C21" s="107">
        <v>41.250451500000061</v>
      </c>
      <c r="D21" s="22">
        <v>78.499951910000036</v>
      </c>
      <c r="E21" s="21">
        <v>90.300830792118518</v>
      </c>
      <c r="F21" s="21">
        <v>1.9030754386500086</v>
      </c>
      <c r="G21" s="107">
        <v>14.268947979999993</v>
      </c>
      <c r="H21" s="22">
        <v>27.742466509999993</v>
      </c>
      <c r="I21" s="21">
        <v>94.425451328893331</v>
      </c>
      <c r="J21" s="21">
        <v>1.3397653900972979</v>
      </c>
      <c r="K21" s="16"/>
    </row>
    <row r="22" spans="1:11" x14ac:dyDescent="0.25">
      <c r="A22" s="14"/>
      <c r="B22" s="115" t="s">
        <v>231</v>
      </c>
      <c r="C22" s="107">
        <v>62.262546479999941</v>
      </c>
      <c r="D22" s="22">
        <v>69.731789740000153</v>
      </c>
      <c r="E22" s="21">
        <v>11.996366487193866</v>
      </c>
      <c r="F22" s="21">
        <v>1.6905087597944859</v>
      </c>
      <c r="G22" s="107">
        <v>29.357932719999976</v>
      </c>
      <c r="H22" s="22">
        <v>44.519374989999903</v>
      </c>
      <c r="I22" s="21">
        <v>51.643426036163831</v>
      </c>
      <c r="J22" s="21">
        <v>2.1499716969601605</v>
      </c>
      <c r="K22" s="16"/>
    </row>
    <row r="23" spans="1:11" x14ac:dyDescent="0.25">
      <c r="A23" s="14"/>
      <c r="B23" s="115" t="s">
        <v>232</v>
      </c>
      <c r="C23" s="107">
        <v>60.623776920000033</v>
      </c>
      <c r="D23" s="22">
        <v>68.817946649999996</v>
      </c>
      <c r="E23" s="21">
        <v>13.516428943074764</v>
      </c>
      <c r="F23" s="21">
        <v>1.668354448905822</v>
      </c>
      <c r="G23" s="107">
        <v>26.456748379999933</v>
      </c>
      <c r="H23" s="22">
        <v>32.120167059999993</v>
      </c>
      <c r="I23" s="21">
        <v>21.40632929888444</v>
      </c>
      <c r="J23" s="21">
        <v>1.5511774389497599</v>
      </c>
      <c r="K23" s="16"/>
    </row>
    <row r="24" spans="1:11" x14ac:dyDescent="0.25">
      <c r="A24" s="14"/>
      <c r="B24" s="115" t="s">
        <v>233</v>
      </c>
      <c r="C24" s="107">
        <v>47.696955849999917</v>
      </c>
      <c r="D24" s="22">
        <v>68.33263093999993</v>
      </c>
      <c r="E24" s="21">
        <v>43.264134413307744</v>
      </c>
      <c r="F24" s="21">
        <v>1.6565889333198887</v>
      </c>
      <c r="G24" s="107">
        <v>21.633417759999983</v>
      </c>
      <c r="H24" s="22">
        <v>34.741157410000014</v>
      </c>
      <c r="I24" s="21">
        <v>60.590239579416519</v>
      </c>
      <c r="J24" s="21">
        <v>1.6777527799506502</v>
      </c>
      <c r="K24" s="16"/>
    </row>
    <row r="25" spans="1:11" x14ac:dyDescent="0.25">
      <c r="A25" s="14"/>
      <c r="B25" s="115" t="s">
        <v>135</v>
      </c>
      <c r="C25" s="107">
        <v>46.42937483000005</v>
      </c>
      <c r="D25" s="22">
        <v>62.586657440000018</v>
      </c>
      <c r="E25" s="21">
        <v>34.799698831094396</v>
      </c>
      <c r="F25" s="21">
        <v>1.5172892169134298</v>
      </c>
      <c r="G25" s="107">
        <v>27.72950439999995</v>
      </c>
      <c r="H25" s="22">
        <v>40.160379189999944</v>
      </c>
      <c r="I25" s="21">
        <v>44.829055040738552</v>
      </c>
      <c r="J25" s="21">
        <v>1.9394629555577212</v>
      </c>
      <c r="K25" s="16"/>
    </row>
    <row r="26" spans="1:11" x14ac:dyDescent="0.25">
      <c r="A26" s="14"/>
      <c r="B26" s="115" t="s">
        <v>234</v>
      </c>
      <c r="C26" s="107">
        <v>58.221927749999885</v>
      </c>
      <c r="D26" s="22">
        <v>58.344894650000128</v>
      </c>
      <c r="E26" s="21">
        <v>0.21120375905148148</v>
      </c>
      <c r="F26" s="21">
        <v>1.414456101913776</v>
      </c>
      <c r="G26" s="107">
        <v>37.709029109999896</v>
      </c>
      <c r="H26" s="22">
        <v>34.627520750000038</v>
      </c>
      <c r="I26" s="21">
        <v>-8.1718050894677763</v>
      </c>
      <c r="J26" s="21">
        <v>1.6722649310580744</v>
      </c>
      <c r="K26" s="16"/>
    </row>
    <row r="27" spans="1:11" x14ac:dyDescent="0.25">
      <c r="A27" s="14"/>
      <c r="B27" s="115" t="s">
        <v>415</v>
      </c>
      <c r="C27" s="107">
        <v>47.369122809999965</v>
      </c>
      <c r="D27" s="22">
        <v>45.729724559999951</v>
      </c>
      <c r="E27" s="21">
        <v>-3.4609005882919264</v>
      </c>
      <c r="F27" s="21">
        <v>1.1086263559262088</v>
      </c>
      <c r="G27" s="107">
        <v>23.904818870000035</v>
      </c>
      <c r="H27" s="22">
        <v>24.421223360000017</v>
      </c>
      <c r="I27" s="21">
        <v>2.1602526787938059</v>
      </c>
      <c r="J27" s="21">
        <v>1.1793727796254145</v>
      </c>
      <c r="K27" s="16"/>
    </row>
    <row r="28" spans="1:11" x14ac:dyDescent="0.25">
      <c r="A28" s="14"/>
      <c r="B28" s="115" t="s">
        <v>435</v>
      </c>
      <c r="C28" s="107">
        <v>61.750706960000002</v>
      </c>
      <c r="D28" s="22">
        <v>43.709560179999933</v>
      </c>
      <c r="E28" s="21">
        <v>-29.21609754473986</v>
      </c>
      <c r="F28" s="21">
        <v>1.0596514824381156</v>
      </c>
      <c r="G28" s="107">
        <v>27.917072060000002</v>
      </c>
      <c r="H28" s="22">
        <v>20.913438669999984</v>
      </c>
      <c r="I28" s="21">
        <v>-25.087277687816446</v>
      </c>
      <c r="J28" s="21">
        <v>1.0099715289514266</v>
      </c>
      <c r="K28" s="16"/>
    </row>
    <row r="29" spans="1:11" x14ac:dyDescent="0.25">
      <c r="A29" s="14"/>
      <c r="B29" s="115" t="s">
        <v>239</v>
      </c>
      <c r="C29" s="107">
        <v>42.038499130000041</v>
      </c>
      <c r="D29" s="22">
        <v>42.660097770000071</v>
      </c>
      <c r="E29" s="21">
        <v>1.4786413712768232</v>
      </c>
      <c r="F29" s="21">
        <v>1.034209350466532</v>
      </c>
      <c r="G29" s="107">
        <v>19.471036349999988</v>
      </c>
      <c r="H29" s="22">
        <v>23.568337089999964</v>
      </c>
      <c r="I29" s="21">
        <v>21.043054238866855</v>
      </c>
      <c r="J29" s="21">
        <v>1.1381843904883722</v>
      </c>
      <c r="K29" s="16"/>
    </row>
    <row r="30" spans="1:11" x14ac:dyDescent="0.25">
      <c r="A30" s="14"/>
      <c r="B30" s="115" t="s">
        <v>243</v>
      </c>
      <c r="C30" s="107">
        <v>37.977164919999993</v>
      </c>
      <c r="D30" s="22">
        <v>38.517130979999983</v>
      </c>
      <c r="E30" s="21">
        <v>1.4218177189830872</v>
      </c>
      <c r="F30" s="21">
        <v>0.93377134828493513</v>
      </c>
      <c r="G30" s="107">
        <v>20.616296539999979</v>
      </c>
      <c r="H30" s="22">
        <v>22.348965309999976</v>
      </c>
      <c r="I30" s="21">
        <v>8.4043648025640785</v>
      </c>
      <c r="J30" s="21">
        <v>1.0792973370276984</v>
      </c>
      <c r="K30" s="16"/>
    </row>
    <row r="31" spans="1:11" x14ac:dyDescent="0.25">
      <c r="A31" s="14"/>
      <c r="B31" s="115" t="s">
        <v>450</v>
      </c>
      <c r="C31" s="107">
        <v>31.924838460000007</v>
      </c>
      <c r="D31" s="22">
        <v>34.185188559999965</v>
      </c>
      <c r="E31" s="21">
        <v>7.0802240795424742</v>
      </c>
      <c r="F31" s="21">
        <v>0.828752007246359</v>
      </c>
      <c r="G31" s="107">
        <v>15.893325339999999</v>
      </c>
      <c r="H31" s="22">
        <v>16.640147030000016</v>
      </c>
      <c r="I31" s="21">
        <v>4.6989643389507174</v>
      </c>
      <c r="J31" s="21">
        <v>0.80360169377471735</v>
      </c>
      <c r="K31" s="16"/>
    </row>
    <row r="32" spans="1:11" x14ac:dyDescent="0.25">
      <c r="A32" s="14"/>
      <c r="B32" s="115" t="s">
        <v>432</v>
      </c>
      <c r="C32" s="107">
        <v>23.543337749999974</v>
      </c>
      <c r="D32" s="22">
        <v>31.16554447999998</v>
      </c>
      <c r="E32" s="21">
        <v>32.375217188565443</v>
      </c>
      <c r="F32" s="21">
        <v>0.75554673332846733</v>
      </c>
      <c r="G32" s="107">
        <v>10.018996270000004</v>
      </c>
      <c r="H32" s="22">
        <v>13.124845670000008</v>
      </c>
      <c r="I32" s="21">
        <v>30.999606310862539</v>
      </c>
      <c r="J32" s="21">
        <v>0.6338374409750489</v>
      </c>
      <c r="K32" s="16"/>
    </row>
    <row r="33" spans="1:11" x14ac:dyDescent="0.25">
      <c r="A33" s="14"/>
      <c r="B33" s="115" t="s">
        <v>451</v>
      </c>
      <c r="C33" s="107">
        <v>29.211891649999988</v>
      </c>
      <c r="D33" s="22">
        <v>30.922267119999951</v>
      </c>
      <c r="E33" s="21">
        <v>5.8550657742151513</v>
      </c>
      <c r="F33" s="21">
        <v>0.74964895686706945</v>
      </c>
      <c r="G33" s="107">
        <v>13.330207200000022</v>
      </c>
      <c r="H33" s="22">
        <v>13.758804440000009</v>
      </c>
      <c r="I33" s="21">
        <v>3.2152331435627346</v>
      </c>
      <c r="J33" s="21">
        <v>0.66445317654738889</v>
      </c>
      <c r="K33" s="16"/>
    </row>
    <row r="34" spans="1:11" x14ac:dyDescent="0.25">
      <c r="A34" s="14"/>
      <c r="B34" s="115" t="s">
        <v>242</v>
      </c>
      <c r="C34" s="107">
        <v>35.757287989999924</v>
      </c>
      <c r="D34" s="22">
        <v>30.671744369999924</v>
      </c>
      <c r="E34" s="21">
        <v>-14.222397463203162</v>
      </c>
      <c r="F34" s="21">
        <v>0.74357553031395873</v>
      </c>
      <c r="G34" s="107">
        <v>15.729568010000033</v>
      </c>
      <c r="H34" s="22">
        <v>18.053964989999958</v>
      </c>
      <c r="I34" s="21">
        <v>14.777246129850452</v>
      </c>
      <c r="J34" s="21">
        <v>0.87187912577677518</v>
      </c>
      <c r="K34" s="16"/>
    </row>
    <row r="35" spans="1:11" x14ac:dyDescent="0.25">
      <c r="A35" s="14"/>
      <c r="B35" s="115" t="s">
        <v>244</v>
      </c>
      <c r="C35" s="107">
        <v>21.902359949999976</v>
      </c>
      <c r="D35" s="22">
        <v>23.311132770000018</v>
      </c>
      <c r="E35" s="21">
        <v>6.4320594822479205</v>
      </c>
      <c r="F35" s="21">
        <v>0.56513211973121003</v>
      </c>
      <c r="G35" s="107">
        <v>12.55624933999999</v>
      </c>
      <c r="H35" s="22">
        <v>7.7098897699999949</v>
      </c>
      <c r="I35" s="21">
        <v>-38.59719123736356</v>
      </c>
      <c r="J35" s="21">
        <v>0.37233327727323307</v>
      </c>
      <c r="K35" s="16"/>
    </row>
    <row r="36" spans="1:11" x14ac:dyDescent="0.25">
      <c r="A36" s="14"/>
      <c r="B36" s="115" t="s">
        <v>433</v>
      </c>
      <c r="C36" s="107">
        <v>14.866318669999989</v>
      </c>
      <c r="D36" s="22">
        <v>20.920998120000011</v>
      </c>
      <c r="E36" s="21">
        <v>40.727496728684251</v>
      </c>
      <c r="F36" s="21">
        <v>0.50718805178201798</v>
      </c>
      <c r="G36" s="107">
        <v>8.0878046899999934</v>
      </c>
      <c r="H36" s="22">
        <v>10.963615479999987</v>
      </c>
      <c r="I36" s="21">
        <v>35.557371873182511</v>
      </c>
      <c r="J36" s="21">
        <v>0.52946527177546776</v>
      </c>
      <c r="K36" s="16"/>
    </row>
    <row r="37" spans="1:11" x14ac:dyDescent="0.25">
      <c r="A37" s="14"/>
      <c r="B37" s="115" t="s">
        <v>245</v>
      </c>
      <c r="C37" s="107">
        <v>3.6642314399999991</v>
      </c>
      <c r="D37" s="22">
        <v>20.301965050000003</v>
      </c>
      <c r="E37" s="21">
        <v>454.05793499768697</v>
      </c>
      <c r="F37" s="21">
        <v>0.49218082435620025</v>
      </c>
      <c r="G37" s="107">
        <v>0.23914568999999999</v>
      </c>
      <c r="H37" s="22">
        <v>16.785585270000002</v>
      </c>
      <c r="I37" s="21">
        <v>6918.9787948927715</v>
      </c>
      <c r="J37" s="21">
        <v>0.81062533459909791</v>
      </c>
      <c r="K37" s="16"/>
    </row>
    <row r="38" spans="1:11" x14ac:dyDescent="0.25">
      <c r="A38" s="14"/>
      <c r="B38" s="115" t="s">
        <v>246</v>
      </c>
      <c r="C38" s="107">
        <v>15.176891580000005</v>
      </c>
      <c r="D38" s="22">
        <v>17.978938940000017</v>
      </c>
      <c r="E38" s="21">
        <v>18.462590611720042</v>
      </c>
      <c r="F38" s="21">
        <v>0.43586366968644724</v>
      </c>
      <c r="G38" s="107">
        <v>6.6396916500000014</v>
      </c>
      <c r="H38" s="22">
        <v>8.3900107800000043</v>
      </c>
      <c r="I38" s="21">
        <v>26.361452041225487</v>
      </c>
      <c r="J38" s="21">
        <v>0.40517832333096482</v>
      </c>
      <c r="K38" s="16"/>
    </row>
    <row r="39" spans="1:11" x14ac:dyDescent="0.25">
      <c r="A39" s="14"/>
      <c r="B39" s="115" t="s">
        <v>436</v>
      </c>
      <c r="C39" s="107">
        <v>23.496040140000002</v>
      </c>
      <c r="D39" s="22">
        <v>17.01843937999999</v>
      </c>
      <c r="E39" s="21">
        <v>-27.568904042568644</v>
      </c>
      <c r="F39" s="21">
        <v>0.41257826533911879</v>
      </c>
      <c r="G39" s="107">
        <v>10.22571340999999</v>
      </c>
      <c r="H39" s="22">
        <v>6.5919034800000009</v>
      </c>
      <c r="I39" s="21">
        <v>-35.536004035145282</v>
      </c>
      <c r="J39" s="21">
        <v>0.31834242763463427</v>
      </c>
      <c r="K39" s="16"/>
    </row>
    <row r="40" spans="1:11" x14ac:dyDescent="0.25">
      <c r="A40" s="14"/>
      <c r="B40" s="115" t="s">
        <v>452</v>
      </c>
      <c r="C40" s="107">
        <v>14.422723549999995</v>
      </c>
      <c r="D40" s="22">
        <v>15.188771709999994</v>
      </c>
      <c r="E40" s="21">
        <v>5.311397374735094</v>
      </c>
      <c r="F40" s="21">
        <v>0.36822160627184852</v>
      </c>
      <c r="G40" s="107">
        <v>7.9045030299999883</v>
      </c>
      <c r="H40" s="22">
        <v>8.1066426200000024</v>
      </c>
      <c r="I40" s="21">
        <v>2.5572713329710117</v>
      </c>
      <c r="J40" s="21">
        <v>0.39149364056179903</v>
      </c>
      <c r="K40" s="16"/>
    </row>
    <row r="41" spans="1:11" x14ac:dyDescent="0.25">
      <c r="A41" s="14"/>
      <c r="B41" s="115" t="s">
        <v>248</v>
      </c>
      <c r="C41" s="107">
        <v>15.066113469999994</v>
      </c>
      <c r="D41" s="22">
        <v>15.088666789999985</v>
      </c>
      <c r="E41" s="21">
        <v>0.14969567330618272</v>
      </c>
      <c r="F41" s="21">
        <v>0.36579476128781013</v>
      </c>
      <c r="G41" s="107">
        <v>6.9889932800000025</v>
      </c>
      <c r="H41" s="22">
        <v>7.5441178700000098</v>
      </c>
      <c r="I41" s="21">
        <v>7.9428405173685768</v>
      </c>
      <c r="J41" s="21">
        <v>0.3643276641389217</v>
      </c>
      <c r="K41" s="16"/>
    </row>
    <row r="42" spans="1:11" x14ac:dyDescent="0.25">
      <c r="A42" s="14"/>
      <c r="B42" s="115" t="s">
        <v>247</v>
      </c>
      <c r="C42" s="107">
        <v>15.299674629999995</v>
      </c>
      <c r="D42" s="22">
        <v>14.818936979999986</v>
      </c>
      <c r="E42" s="21">
        <v>-3.1421429646442678</v>
      </c>
      <c r="F42" s="21">
        <v>0.35925569770887639</v>
      </c>
      <c r="G42" s="107">
        <v>8.4593538699999886</v>
      </c>
      <c r="H42" s="22">
        <v>5.4089406700000007</v>
      </c>
      <c r="I42" s="21">
        <v>-36.059647661955438</v>
      </c>
      <c r="J42" s="21">
        <v>0.26121367053443345</v>
      </c>
      <c r="K42" s="16"/>
    </row>
    <row r="43" spans="1:11" x14ac:dyDescent="0.25">
      <c r="A43" s="14"/>
      <c r="B43" s="115" t="s">
        <v>250</v>
      </c>
      <c r="C43" s="107">
        <v>16.885201599999998</v>
      </c>
      <c r="D43" s="22">
        <v>11.914598839999996</v>
      </c>
      <c r="E43" s="21">
        <v>-29.437627561402657</v>
      </c>
      <c r="F43" s="21">
        <v>0.28884578731676153</v>
      </c>
      <c r="G43" s="107">
        <v>5.6560716699999958</v>
      </c>
      <c r="H43" s="22">
        <v>6.7089152200000006</v>
      </c>
      <c r="I43" s="21">
        <v>18.614395492622982</v>
      </c>
      <c r="J43" s="21">
        <v>0.32399326907768167</v>
      </c>
      <c r="K43" s="16"/>
    </row>
    <row r="44" spans="1:11" x14ac:dyDescent="0.25">
      <c r="A44" s="14"/>
      <c r="B44" s="115" t="s">
        <v>2</v>
      </c>
      <c r="C44" s="107">
        <v>269.16048375998935</v>
      </c>
      <c r="D44" s="22">
        <v>230.16502947001209</v>
      </c>
      <c r="E44" s="21">
        <v>-14.487808070946084</v>
      </c>
      <c r="F44" s="21">
        <v>5.5798940478680246</v>
      </c>
      <c r="G44" s="107">
        <v>102.39464000999919</v>
      </c>
      <c r="H44" s="22">
        <v>123.05910894000112</v>
      </c>
      <c r="I44" s="21">
        <v>20.181201797265924</v>
      </c>
      <c r="J44" s="21">
        <v>5.9428866944688448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3570.8581250599905</v>
      </c>
      <c r="D13" s="117">
        <v>4124.8996395900012</v>
      </c>
      <c r="E13" s="29">
        <v>15.515640642281259</v>
      </c>
      <c r="F13" s="29">
        <v>100</v>
      </c>
      <c r="G13" s="117">
        <v>1732.9074188000016</v>
      </c>
      <c r="H13" s="117">
        <v>2070.6958632500014</v>
      </c>
      <c r="I13" s="29">
        <v>19.492584588501003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434</v>
      </c>
      <c r="C16" s="107">
        <v>367.49921573000051</v>
      </c>
      <c r="D16" s="22">
        <v>351.88816643000069</v>
      </c>
      <c r="E16" s="21">
        <v>-4.2479136367651886</v>
      </c>
      <c r="F16" s="21">
        <v>8.5308297698359752</v>
      </c>
      <c r="G16" s="107">
        <v>206.40762327000024</v>
      </c>
      <c r="H16" s="22">
        <v>195.83861128999914</v>
      </c>
      <c r="I16" s="21">
        <v>-5.1204562179255619</v>
      </c>
      <c r="J16" s="21">
        <v>9.4576231481250108</v>
      </c>
      <c r="K16" s="16"/>
    </row>
    <row r="17" spans="1:11" x14ac:dyDescent="0.25">
      <c r="A17" s="14"/>
      <c r="B17" s="115" t="s">
        <v>415</v>
      </c>
      <c r="C17" s="107">
        <v>47.369122809999972</v>
      </c>
      <c r="D17" s="22">
        <v>45.729724560000008</v>
      </c>
      <c r="E17" s="21">
        <v>-3.4609005882918153</v>
      </c>
      <c r="F17" s="21">
        <v>1.1086263559262102</v>
      </c>
      <c r="G17" s="107">
        <v>23.904818870000021</v>
      </c>
      <c r="H17" s="22">
        <v>24.421223359999932</v>
      </c>
      <c r="I17" s="21">
        <v>2.160252678793495</v>
      </c>
      <c r="J17" s="21">
        <v>1.1793727796254105</v>
      </c>
      <c r="K17" s="16"/>
    </row>
    <row r="18" spans="1:11" x14ac:dyDescent="0.25">
      <c r="A18" s="14"/>
      <c r="B18" s="115" t="s">
        <v>435</v>
      </c>
      <c r="C18" s="107">
        <v>61.750706960000066</v>
      </c>
      <c r="D18" s="22">
        <v>43.709560179999926</v>
      </c>
      <c r="E18" s="21">
        <v>-29.216097544739949</v>
      </c>
      <c r="F18" s="21">
        <v>1.0596514824381154</v>
      </c>
      <c r="G18" s="107">
        <v>27.917072059999953</v>
      </c>
      <c r="H18" s="22">
        <v>20.913438669999987</v>
      </c>
      <c r="I18" s="21">
        <v>-25.0872776878163</v>
      </c>
      <c r="J18" s="21">
        <v>1.0099715289514268</v>
      </c>
      <c r="K18" s="16"/>
    </row>
    <row r="19" spans="1:11" x14ac:dyDescent="0.25">
      <c r="A19" s="14"/>
      <c r="B19" s="115" t="s">
        <v>242</v>
      </c>
      <c r="C19" s="107">
        <v>35.757287989999952</v>
      </c>
      <c r="D19" s="22">
        <v>30.671744370000035</v>
      </c>
      <c r="E19" s="21">
        <v>-14.222397463202929</v>
      </c>
      <c r="F19" s="21">
        <v>0.7435755303139614</v>
      </c>
      <c r="G19" s="107">
        <v>15.729568009999985</v>
      </c>
      <c r="H19" s="22">
        <v>18.053964990000015</v>
      </c>
      <c r="I19" s="21">
        <v>14.777246129851163</v>
      </c>
      <c r="J19" s="21">
        <v>0.87187912577677773</v>
      </c>
      <c r="K19" s="16"/>
    </row>
    <row r="20" spans="1:11" x14ac:dyDescent="0.25">
      <c r="A20" s="14"/>
      <c r="B20" s="115" t="s">
        <v>436</v>
      </c>
      <c r="C20" s="107">
        <v>23.49604014000003</v>
      </c>
      <c r="D20" s="22">
        <v>17.018439379999997</v>
      </c>
      <c r="E20" s="21">
        <v>-27.568904042568697</v>
      </c>
      <c r="F20" s="21">
        <v>0.41257826533911901</v>
      </c>
      <c r="G20" s="107">
        <v>10.225713409999992</v>
      </c>
      <c r="H20" s="22">
        <v>6.5919034799999974</v>
      </c>
      <c r="I20" s="21">
        <v>-35.536004035145332</v>
      </c>
      <c r="J20" s="21">
        <v>0.31834242763463411</v>
      </c>
      <c r="K20" s="16"/>
    </row>
    <row r="21" spans="1:11" x14ac:dyDescent="0.25">
      <c r="A21" s="14"/>
      <c r="B21" s="115" t="s">
        <v>250</v>
      </c>
      <c r="C21" s="107">
        <v>16.88520160000002</v>
      </c>
      <c r="D21" s="22">
        <v>11.914598840000002</v>
      </c>
      <c r="E21" s="21">
        <v>-29.437627561402714</v>
      </c>
      <c r="F21" s="21">
        <v>0.28884578731676164</v>
      </c>
      <c r="G21" s="107">
        <v>5.6560716700000011</v>
      </c>
      <c r="H21" s="22">
        <v>6.7089152200000051</v>
      </c>
      <c r="I21" s="21">
        <v>18.614395492622961</v>
      </c>
      <c r="J21" s="21">
        <v>0.32399326907768189</v>
      </c>
      <c r="K21" s="16"/>
    </row>
    <row r="22" spans="1:11" x14ac:dyDescent="0.25">
      <c r="A22" s="14"/>
      <c r="B22" s="115" t="s">
        <v>437</v>
      </c>
      <c r="C22" s="107">
        <v>9.3534160199999992</v>
      </c>
      <c r="D22" s="22">
        <v>7.7535250799999993</v>
      </c>
      <c r="E22" s="21">
        <v>-17.104883783411573</v>
      </c>
      <c r="F22" s="21">
        <v>0.18796881760669137</v>
      </c>
      <c r="G22" s="107">
        <v>3.2354001300000022</v>
      </c>
      <c r="H22" s="22">
        <v>3.4985000099999968</v>
      </c>
      <c r="I22" s="21">
        <v>8.1319116470454755</v>
      </c>
      <c r="J22" s="21">
        <v>0.16895286613984084</v>
      </c>
      <c r="K22" s="16"/>
    </row>
    <row r="23" spans="1:11" x14ac:dyDescent="0.25">
      <c r="A23" s="14"/>
      <c r="B23" s="115" t="s">
        <v>438</v>
      </c>
      <c r="C23" s="107">
        <v>10.372037230000009</v>
      </c>
      <c r="D23" s="22">
        <v>7.4191779999999961</v>
      </c>
      <c r="E23" s="21">
        <v>-28.469423745020727</v>
      </c>
      <c r="F23" s="21">
        <v>0.17986323664198126</v>
      </c>
      <c r="G23" s="107">
        <v>6.2605477700000014</v>
      </c>
      <c r="H23" s="22">
        <v>3.7973279900000008</v>
      </c>
      <c r="I23" s="21">
        <v>-39.345115962592523</v>
      </c>
      <c r="J23" s="21">
        <v>0.183384149135258</v>
      </c>
      <c r="K23" s="16"/>
    </row>
    <row r="24" spans="1:11" x14ac:dyDescent="0.25">
      <c r="A24" s="14"/>
      <c r="B24" s="115" t="s">
        <v>439</v>
      </c>
      <c r="C24" s="107">
        <v>8.2766256799999987</v>
      </c>
      <c r="D24" s="22">
        <v>6.866544929999999</v>
      </c>
      <c r="E24" s="21">
        <v>-17.036903739737564</v>
      </c>
      <c r="F24" s="21">
        <v>0.16646574535041309</v>
      </c>
      <c r="G24" s="107">
        <v>5.5945670500000002</v>
      </c>
      <c r="H24" s="22">
        <v>6.0027659699999987</v>
      </c>
      <c r="I24" s="21">
        <v>7.2963451211117025</v>
      </c>
      <c r="J24" s="21">
        <v>0.28989124267522948</v>
      </c>
      <c r="K24" s="16"/>
    </row>
    <row r="25" spans="1:11" x14ac:dyDescent="0.25">
      <c r="A25" s="14"/>
      <c r="B25" s="115" t="s">
        <v>440</v>
      </c>
      <c r="C25" s="107">
        <v>8.1301811000000122</v>
      </c>
      <c r="D25" s="22">
        <v>6.595497170000006</v>
      </c>
      <c r="E25" s="21">
        <v>-18.876380625764956</v>
      </c>
      <c r="F25" s="21">
        <v>0.15989473069108592</v>
      </c>
      <c r="G25" s="107">
        <v>3.7539841100000055</v>
      </c>
      <c r="H25" s="22">
        <v>2.9749893000000038</v>
      </c>
      <c r="I25" s="21">
        <v>-20.751148304674118</v>
      </c>
      <c r="J25" s="21">
        <v>0.14367099257786195</v>
      </c>
      <c r="K25" s="16"/>
    </row>
    <row r="26" spans="1:11" x14ac:dyDescent="0.25">
      <c r="A26" s="14"/>
      <c r="B26" s="115" t="s">
        <v>441</v>
      </c>
      <c r="C26" s="107">
        <v>8.2122718500000005</v>
      </c>
      <c r="D26" s="22">
        <v>6.4814290100000029</v>
      </c>
      <c r="E26" s="21">
        <v>-21.076297419452782</v>
      </c>
      <c r="F26" s="21">
        <v>0.15712937468326457</v>
      </c>
      <c r="G26" s="107">
        <v>3.1477993500000001</v>
      </c>
      <c r="H26" s="22">
        <v>1.1981146800000011</v>
      </c>
      <c r="I26" s="21">
        <v>-61.938022510869352</v>
      </c>
      <c r="J26" s="21">
        <v>5.78604855142529E-2</v>
      </c>
      <c r="K26" s="16"/>
    </row>
    <row r="27" spans="1:11" x14ac:dyDescent="0.25">
      <c r="A27" s="14"/>
      <c r="B27" s="115" t="s">
        <v>442</v>
      </c>
      <c r="C27" s="107">
        <v>7.4153888600000046</v>
      </c>
      <c r="D27" s="22">
        <v>5.3973055800000003</v>
      </c>
      <c r="E27" s="21">
        <v>-27.214800438665097</v>
      </c>
      <c r="F27" s="21">
        <v>0.13084695511613637</v>
      </c>
      <c r="G27" s="107">
        <v>2.7785561100000007</v>
      </c>
      <c r="H27" s="22">
        <v>2.8154346800000001</v>
      </c>
      <c r="I27" s="21">
        <v>1.3272566232250593</v>
      </c>
      <c r="J27" s="21">
        <v>0.13596563020032867</v>
      </c>
      <c r="K27" s="16"/>
    </row>
    <row r="28" spans="1:11" x14ac:dyDescent="0.25">
      <c r="A28" s="14"/>
      <c r="B28" s="115" t="s">
        <v>443</v>
      </c>
      <c r="C28" s="107">
        <v>5.6486169599999974</v>
      </c>
      <c r="D28" s="22">
        <v>4.3740173399999982</v>
      </c>
      <c r="E28" s="21">
        <v>-22.564808855440599</v>
      </c>
      <c r="F28" s="21">
        <v>0.10603936391613053</v>
      </c>
      <c r="G28" s="107">
        <v>3.4275211599999995</v>
      </c>
      <c r="H28" s="22">
        <v>3.1390681200000006</v>
      </c>
      <c r="I28" s="21">
        <v>-8.4157916621001689</v>
      </c>
      <c r="J28" s="21">
        <v>0.15159484189402717</v>
      </c>
      <c r="K28" s="16"/>
    </row>
    <row r="29" spans="1:11" x14ac:dyDescent="0.25">
      <c r="A29" s="14"/>
      <c r="B29" s="115" t="s">
        <v>444</v>
      </c>
      <c r="C29" s="107">
        <v>8.869832989999999</v>
      </c>
      <c r="D29" s="22">
        <v>4.1501448100000022</v>
      </c>
      <c r="E29" s="21">
        <v>-53.210564227320333</v>
      </c>
      <c r="F29" s="21">
        <v>0.1006120190214497</v>
      </c>
      <c r="G29" s="107">
        <v>3.009275570000002</v>
      </c>
      <c r="H29" s="22">
        <v>1.9696563400000016</v>
      </c>
      <c r="I29" s="21">
        <v>-34.547159468017739</v>
      </c>
      <c r="J29" s="21">
        <v>9.5120503930914507E-2</v>
      </c>
      <c r="K29" s="16"/>
    </row>
    <row r="30" spans="1:11" x14ac:dyDescent="0.25">
      <c r="A30" s="14"/>
      <c r="B30" s="115" t="s">
        <v>445</v>
      </c>
      <c r="C30" s="107">
        <v>6.0062519199999995</v>
      </c>
      <c r="D30" s="22">
        <v>3.8336591199999992</v>
      </c>
      <c r="E30" s="21">
        <v>-36.172189061293992</v>
      </c>
      <c r="F30" s="21">
        <v>9.2939451985819696E-2</v>
      </c>
      <c r="G30" s="107">
        <v>2.5681930500000005</v>
      </c>
      <c r="H30" s="22">
        <v>1.3571830099999989</v>
      </c>
      <c r="I30" s="21">
        <v>-47.154167012483796</v>
      </c>
      <c r="J30" s="21">
        <v>6.554236351589901E-2</v>
      </c>
      <c r="K30" s="16"/>
    </row>
    <row r="31" spans="1:11" x14ac:dyDescent="0.25">
      <c r="A31" s="14"/>
      <c r="B31" s="115" t="s">
        <v>446</v>
      </c>
      <c r="C31" s="107">
        <v>4.63798377</v>
      </c>
      <c r="D31" s="22">
        <v>3.7609340599999959</v>
      </c>
      <c r="E31" s="21">
        <v>-18.910150476874222</v>
      </c>
      <c r="F31" s="21">
        <v>9.1176377332996592E-2</v>
      </c>
      <c r="G31" s="107">
        <v>1.9016742799999988</v>
      </c>
      <c r="H31" s="22">
        <v>1.45251832</v>
      </c>
      <c r="I31" s="21">
        <v>-23.61897432824296</v>
      </c>
      <c r="J31" s="21">
        <v>7.0146386332188906E-2</v>
      </c>
      <c r="K31" s="16"/>
    </row>
    <row r="32" spans="1:11" x14ac:dyDescent="0.25">
      <c r="A32" s="14"/>
      <c r="B32" s="115" t="s">
        <v>447</v>
      </c>
      <c r="C32" s="107">
        <v>27.358164010000014</v>
      </c>
      <c r="D32" s="22">
        <v>1.0460989300000001</v>
      </c>
      <c r="E32" s="21">
        <v>-96.17628240836035</v>
      </c>
      <c r="F32" s="21">
        <v>2.5360591078622662E-2</v>
      </c>
      <c r="G32" s="107">
        <v>0.49929434</v>
      </c>
      <c r="H32" s="22">
        <v>0.47969001999999994</v>
      </c>
      <c r="I32" s="21">
        <v>-3.9264054144895866</v>
      </c>
      <c r="J32" s="21">
        <v>2.3165643420329059E-2</v>
      </c>
      <c r="K32" s="16"/>
    </row>
    <row r="33" spans="1:13" x14ac:dyDescent="0.25">
      <c r="A33" s="14"/>
      <c r="B33" s="115" t="s">
        <v>448</v>
      </c>
      <c r="C33" s="107">
        <v>1.6959603800000012</v>
      </c>
      <c r="D33" s="22">
        <v>0.85692213000000017</v>
      </c>
      <c r="E33" s="21">
        <v>-49.472750654705763</v>
      </c>
      <c r="F33" s="21">
        <v>2.0774375254501341E-2</v>
      </c>
      <c r="G33" s="107">
        <v>0.49279844999999989</v>
      </c>
      <c r="H33" s="22">
        <v>0.37638144000000012</v>
      </c>
      <c r="I33" s="21">
        <v>-23.623655877976034</v>
      </c>
      <c r="J33" s="21">
        <v>1.8176567919987119E-2</v>
      </c>
      <c r="K33" s="16"/>
    </row>
    <row r="34" spans="1:13" x14ac:dyDescent="0.25">
      <c r="A34" s="14"/>
      <c r="B34" s="115" t="s">
        <v>449</v>
      </c>
      <c r="C34" s="107">
        <v>29.424047219999999</v>
      </c>
      <c r="D34" s="22">
        <v>0</v>
      </c>
      <c r="E34" s="21" t="s">
        <v>120</v>
      </c>
      <c r="F34" s="21">
        <v>0</v>
      </c>
      <c r="G34" s="107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115" t="s">
        <v>2</v>
      </c>
      <c r="C35" s="107">
        <v>87.035163450000013</v>
      </c>
      <c r="D35" s="22">
        <v>47.821620889999984</v>
      </c>
      <c r="E35" s="21">
        <v>-45.054827273952824</v>
      </c>
      <c r="F35" s="21">
        <v>1.1593402280874223</v>
      </c>
      <c r="G35" s="107">
        <v>31.878923489999995</v>
      </c>
      <c r="H35" s="22">
        <v>21.914308930000001</v>
      </c>
      <c r="I35" s="21">
        <v>-31.257688369325788</v>
      </c>
      <c r="J35" s="21">
        <v>1.0583065006758174</v>
      </c>
      <c r="K35" s="16"/>
    </row>
    <row r="36" spans="1:13" x14ac:dyDescent="0.25">
      <c r="A36" s="14"/>
      <c r="B36" s="123" t="s">
        <v>21</v>
      </c>
      <c r="C36" s="22">
        <v>775.19351667000058</v>
      </c>
      <c r="D36" s="22">
        <v>607.28911081000081</v>
      </c>
      <c r="E36" s="24">
        <v>-21.659676229139123</v>
      </c>
      <c r="F36" s="24">
        <v>14.722518457936662</v>
      </c>
      <c r="G36" s="22">
        <v>358.38940215000031</v>
      </c>
      <c r="H36" s="22">
        <v>323.50399581999903</v>
      </c>
      <c r="I36" s="24">
        <v>-9.7339391513034617</v>
      </c>
      <c r="J36" s="24">
        <v>15.622960453122875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6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3570.8581250599905</v>
      </c>
      <c r="D13" s="117">
        <v>4124.8996395900012</v>
      </c>
      <c r="E13" s="29">
        <v>15.515640642281259</v>
      </c>
      <c r="F13" s="29">
        <v>100</v>
      </c>
      <c r="G13" s="117">
        <v>1732.9074188000016</v>
      </c>
      <c r="H13" s="117">
        <v>2070.6958632500014</v>
      </c>
      <c r="I13" s="29">
        <v>19.492584588501003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107">
        <v>849.02544268999611</v>
      </c>
      <c r="D16" s="22">
        <v>1013.0488927699994</v>
      </c>
      <c r="E16" s="21">
        <v>19.319026478208023</v>
      </c>
      <c r="F16" s="21">
        <v>24.559358561041076</v>
      </c>
      <c r="G16" s="107">
        <v>422.28733061000179</v>
      </c>
      <c r="H16" s="22">
        <v>515.85111307999898</v>
      </c>
      <c r="I16" s="21">
        <v>22.156426605279055</v>
      </c>
      <c r="J16" s="21">
        <v>24.911969074510036</v>
      </c>
      <c r="K16" s="16"/>
    </row>
    <row r="17" spans="1:11" x14ac:dyDescent="0.25">
      <c r="A17" s="14"/>
      <c r="B17" s="9" t="s">
        <v>416</v>
      </c>
      <c r="C17" s="107">
        <v>804.08774012999368</v>
      </c>
      <c r="D17" s="22">
        <v>986.30303509998134</v>
      </c>
      <c r="E17" s="21">
        <v>22.661120904607944</v>
      </c>
      <c r="F17" s="21">
        <v>23.910958357232079</v>
      </c>
      <c r="G17" s="107">
        <v>386.16774948999961</v>
      </c>
      <c r="H17" s="22">
        <v>470.09396627999973</v>
      </c>
      <c r="I17" s="21">
        <v>21.733098349315561</v>
      </c>
      <c r="J17" s="21">
        <v>22.702221732465201</v>
      </c>
      <c r="K17" s="16"/>
    </row>
    <row r="18" spans="1:11" x14ac:dyDescent="0.25">
      <c r="A18" s="14"/>
      <c r="B18" s="9" t="s">
        <v>226</v>
      </c>
      <c r="C18" s="107">
        <v>175.80501062999886</v>
      </c>
      <c r="D18" s="22">
        <v>273.03063808000218</v>
      </c>
      <c r="E18" s="21">
        <v>55.30310376342198</v>
      </c>
      <c r="F18" s="21">
        <v>6.6190856005199761</v>
      </c>
      <c r="G18" s="107">
        <v>90.221621340000411</v>
      </c>
      <c r="H18" s="22">
        <v>134.68060961999998</v>
      </c>
      <c r="I18" s="21">
        <v>49.277531948196504</v>
      </c>
      <c r="J18" s="21">
        <v>6.5041231795680456</v>
      </c>
      <c r="K18" s="16"/>
    </row>
    <row r="19" spans="1:11" x14ac:dyDescent="0.25">
      <c r="A19" s="14"/>
      <c r="B19" s="9" t="s">
        <v>227</v>
      </c>
      <c r="C19" s="107">
        <v>170.39161213999995</v>
      </c>
      <c r="D19" s="22">
        <v>219.82077305000075</v>
      </c>
      <c r="E19" s="21">
        <v>29.009151500596175</v>
      </c>
      <c r="F19" s="21">
        <v>5.3291180939337979</v>
      </c>
      <c r="G19" s="107">
        <v>73.06760831999982</v>
      </c>
      <c r="H19" s="22">
        <v>94.555622769999829</v>
      </c>
      <c r="I19" s="21">
        <v>29.408399897110616</v>
      </c>
      <c r="J19" s="21">
        <v>4.566369424314817</v>
      </c>
      <c r="K19" s="16"/>
    </row>
    <row r="20" spans="1:11" x14ac:dyDescent="0.25">
      <c r="A20" s="14"/>
      <c r="B20" s="9" t="s">
        <v>417</v>
      </c>
      <c r="C20" s="107">
        <v>97.678337610000014</v>
      </c>
      <c r="D20" s="22">
        <v>111.71215893000048</v>
      </c>
      <c r="E20" s="21">
        <v>14.367383458176031</v>
      </c>
      <c r="F20" s="21">
        <v>2.7082394407322896</v>
      </c>
      <c r="G20" s="107">
        <v>41.266434570000136</v>
      </c>
      <c r="H20" s="22">
        <v>56.310803579999984</v>
      </c>
      <c r="I20" s="21">
        <v>36.456672757807866</v>
      </c>
      <c r="J20" s="21">
        <v>2.7194145011532003</v>
      </c>
      <c r="K20" s="16"/>
    </row>
    <row r="21" spans="1:11" x14ac:dyDescent="0.25">
      <c r="A21" s="14"/>
      <c r="B21" s="9" t="s">
        <v>230</v>
      </c>
      <c r="C21" s="107">
        <v>70.372844339999801</v>
      </c>
      <c r="D21" s="22">
        <v>78.51336783000022</v>
      </c>
      <c r="E21" s="21">
        <v>11.567705648886717</v>
      </c>
      <c r="F21" s="21">
        <v>1.9034006809873352</v>
      </c>
      <c r="G21" s="107">
        <v>40.299983570000045</v>
      </c>
      <c r="H21" s="22">
        <v>35.355614059999972</v>
      </c>
      <c r="I21" s="21">
        <v>-12.268911974645913</v>
      </c>
      <c r="J21" s="21">
        <v>1.707426700727966</v>
      </c>
      <c r="K21" s="16"/>
    </row>
    <row r="22" spans="1:11" x14ac:dyDescent="0.25">
      <c r="A22" s="14"/>
      <c r="B22" s="9" t="s">
        <v>229</v>
      </c>
      <c r="C22" s="107">
        <v>41.250451499999798</v>
      </c>
      <c r="D22" s="22">
        <v>78.499951910000192</v>
      </c>
      <c r="E22" s="21">
        <v>90.300830792120124</v>
      </c>
      <c r="F22" s="21">
        <v>1.9030754386500124</v>
      </c>
      <c r="G22" s="107">
        <v>14.268947980000014</v>
      </c>
      <c r="H22" s="22">
        <v>27.742466509999982</v>
      </c>
      <c r="I22" s="21">
        <v>94.425451328892947</v>
      </c>
      <c r="J22" s="21">
        <v>1.3397653900972974</v>
      </c>
      <c r="K22" s="16"/>
    </row>
    <row r="23" spans="1:11" x14ac:dyDescent="0.25">
      <c r="A23" s="14"/>
      <c r="B23" s="9" t="s">
        <v>231</v>
      </c>
      <c r="C23" s="107">
        <v>62.262546480000033</v>
      </c>
      <c r="D23" s="22">
        <v>69.731789739999996</v>
      </c>
      <c r="E23" s="21">
        <v>11.996366487193445</v>
      </c>
      <c r="F23" s="21">
        <v>1.6905087597944821</v>
      </c>
      <c r="G23" s="107">
        <v>29.357932720000029</v>
      </c>
      <c r="H23" s="22">
        <v>44.519374990000024</v>
      </c>
      <c r="I23" s="21">
        <v>51.643426036163966</v>
      </c>
      <c r="J23" s="21">
        <v>2.1499716969601663</v>
      </c>
      <c r="K23" s="16"/>
    </row>
    <row r="24" spans="1:11" x14ac:dyDescent="0.25">
      <c r="A24" s="14"/>
      <c r="B24" s="9" t="s">
        <v>232</v>
      </c>
      <c r="C24" s="107">
        <v>60.623776920000083</v>
      </c>
      <c r="D24" s="22">
        <v>68.81794665000001</v>
      </c>
      <c r="E24" s="21">
        <v>13.516428943074699</v>
      </c>
      <c r="F24" s="21">
        <v>1.6683544489058222</v>
      </c>
      <c r="G24" s="107">
        <v>26.456748380000061</v>
      </c>
      <c r="H24" s="22">
        <v>32.120167059999979</v>
      </c>
      <c r="I24" s="21">
        <v>21.406329298883797</v>
      </c>
      <c r="J24" s="21">
        <v>1.551177438949759</v>
      </c>
      <c r="K24" s="16"/>
    </row>
    <row r="25" spans="1:11" x14ac:dyDescent="0.25">
      <c r="A25" s="14"/>
      <c r="B25" s="9" t="s">
        <v>233</v>
      </c>
      <c r="C25" s="107">
        <v>47.696955849999874</v>
      </c>
      <c r="D25" s="22">
        <v>68.332630940000314</v>
      </c>
      <c r="E25" s="21">
        <v>43.264134413308675</v>
      </c>
      <c r="F25" s="21">
        <v>1.656588933319898</v>
      </c>
      <c r="G25" s="107">
        <v>21.633417760000047</v>
      </c>
      <c r="H25" s="22">
        <v>34.741157410000092</v>
      </c>
      <c r="I25" s="21">
        <v>60.590239579416405</v>
      </c>
      <c r="J25" s="21">
        <v>1.6777527799506542</v>
      </c>
      <c r="K25" s="16"/>
    </row>
    <row r="26" spans="1:11" x14ac:dyDescent="0.25">
      <c r="A26" s="14"/>
      <c r="B26" s="9" t="s">
        <v>135</v>
      </c>
      <c r="C26" s="107">
        <v>46.429374829999944</v>
      </c>
      <c r="D26" s="22">
        <v>62.586657440000096</v>
      </c>
      <c r="E26" s="21">
        <v>34.799698831094886</v>
      </c>
      <c r="F26" s="21">
        <v>1.5172892169134315</v>
      </c>
      <c r="G26" s="107">
        <v>27.729504399999993</v>
      </c>
      <c r="H26" s="22">
        <v>40.160379190000029</v>
      </c>
      <c r="I26" s="21">
        <v>44.829055040738616</v>
      </c>
      <c r="J26" s="21">
        <v>1.9394629555577252</v>
      </c>
      <c r="K26" s="16"/>
    </row>
    <row r="27" spans="1:11" x14ac:dyDescent="0.25">
      <c r="A27" s="14"/>
      <c r="B27" s="9" t="s">
        <v>432</v>
      </c>
      <c r="C27" s="107">
        <v>23.543337750000017</v>
      </c>
      <c r="D27" s="22">
        <v>31.165544480000044</v>
      </c>
      <c r="E27" s="21">
        <v>32.375217188565465</v>
      </c>
      <c r="F27" s="21">
        <v>0.755546733328469</v>
      </c>
      <c r="G27" s="107">
        <v>10.018996270000001</v>
      </c>
      <c r="H27" s="22">
        <v>13.124845669999992</v>
      </c>
      <c r="I27" s="21">
        <v>30.999606310862426</v>
      </c>
      <c r="J27" s="21">
        <v>0.63383744097504813</v>
      </c>
      <c r="K27" s="16"/>
    </row>
    <row r="28" spans="1:11" x14ac:dyDescent="0.25">
      <c r="A28" s="14"/>
      <c r="B28" s="9" t="s">
        <v>433</v>
      </c>
      <c r="C28" s="107">
        <v>14.866318669999988</v>
      </c>
      <c r="D28" s="22">
        <v>20.920998120000043</v>
      </c>
      <c r="E28" s="21">
        <v>40.727496728684478</v>
      </c>
      <c r="F28" s="21">
        <v>0.50718805178201876</v>
      </c>
      <c r="G28" s="107">
        <v>8.0878046900000022</v>
      </c>
      <c r="H28" s="22">
        <v>10.96361548000001</v>
      </c>
      <c r="I28" s="21">
        <v>35.557371873182639</v>
      </c>
      <c r="J28" s="21">
        <v>0.52946527177546887</v>
      </c>
      <c r="K28" s="16"/>
    </row>
    <row r="29" spans="1:11" x14ac:dyDescent="0.25">
      <c r="A29" s="14"/>
      <c r="B29" s="9" t="s">
        <v>245</v>
      </c>
      <c r="C29" s="107">
        <v>3.6642314400000005</v>
      </c>
      <c r="D29" s="22">
        <v>20.301965050000003</v>
      </c>
      <c r="E29" s="21">
        <v>454.05793499768674</v>
      </c>
      <c r="F29" s="21">
        <v>0.49218082435620025</v>
      </c>
      <c r="G29" s="107">
        <v>0.23914568999999999</v>
      </c>
      <c r="H29" s="22">
        <v>16.785585269999999</v>
      </c>
      <c r="I29" s="21"/>
      <c r="J29" s="21">
        <v>0.8106253345990978</v>
      </c>
      <c r="K29" s="16"/>
    </row>
    <row r="30" spans="1:11" x14ac:dyDescent="0.25">
      <c r="A30" s="14"/>
      <c r="B30" s="9" t="s">
        <v>246</v>
      </c>
      <c r="C30" s="107">
        <v>15.176891580000017</v>
      </c>
      <c r="D30" s="22">
        <v>17.978938939999999</v>
      </c>
      <c r="E30" s="21">
        <v>18.462590611719843</v>
      </c>
      <c r="F30" s="21">
        <v>0.4358636696864468</v>
      </c>
      <c r="G30" s="107">
        <v>6.6396916499999925</v>
      </c>
      <c r="H30" s="22">
        <v>8.3900107800000043</v>
      </c>
      <c r="I30" s="21">
        <v>26.36145204122564</v>
      </c>
      <c r="J30" s="21">
        <v>0.40517832333096482</v>
      </c>
      <c r="K30" s="16"/>
    </row>
    <row r="31" spans="1:11" x14ac:dyDescent="0.25">
      <c r="A31" s="14"/>
      <c r="B31" s="9" t="s">
        <v>253</v>
      </c>
      <c r="C31" s="107">
        <v>7.3739667900000017</v>
      </c>
      <c r="D31" s="22">
        <v>10.171371700000016</v>
      </c>
      <c r="E31" s="21">
        <v>37.936228758090373</v>
      </c>
      <c r="F31" s="21">
        <v>0.2465847072345016</v>
      </c>
      <c r="G31" s="107">
        <v>3.2753511499999997</v>
      </c>
      <c r="H31" s="22">
        <v>4.9210325899999958</v>
      </c>
      <c r="I31" s="21">
        <v>50.244427685257385</v>
      </c>
      <c r="J31" s="21">
        <v>0.2376511528002152</v>
      </c>
      <c r="K31" s="16"/>
    </row>
    <row r="32" spans="1:11" x14ac:dyDescent="0.25">
      <c r="A32" s="14"/>
      <c r="B32" s="9" t="s">
        <v>2</v>
      </c>
      <c r="C32" s="107">
        <v>299.44806283999975</v>
      </c>
      <c r="D32" s="22">
        <v>341.02049738999995</v>
      </c>
      <c r="E32" s="21">
        <v>13.883020032162662</v>
      </c>
      <c r="F32" s="21">
        <v>8.2673647163909187</v>
      </c>
      <c r="G32" s="107">
        <v>155.34517472999994</v>
      </c>
      <c r="H32" s="22">
        <v>178.58904340000001</v>
      </c>
      <c r="I32" s="21">
        <v>14.962723309815985</v>
      </c>
      <c r="J32" s="21">
        <v>8.6245907266990294</v>
      </c>
      <c r="K32" s="16"/>
    </row>
    <row r="33" spans="1:13" x14ac:dyDescent="0.25">
      <c r="A33" s="14"/>
      <c r="B33" s="10" t="s">
        <v>21</v>
      </c>
      <c r="C33" s="22">
        <v>2789.6969021899881</v>
      </c>
      <c r="D33" s="22">
        <v>3471.9571581199853</v>
      </c>
      <c r="E33" s="24">
        <v>24.456429492193376</v>
      </c>
      <c r="F33" s="24">
        <v>84.170706234808762</v>
      </c>
      <c r="G33" s="22">
        <v>1356.3634433200023</v>
      </c>
      <c r="H33" s="22">
        <v>1718.905407739999</v>
      </c>
      <c r="I33" s="24">
        <v>26.728969009411998</v>
      </c>
      <c r="J33" s="24">
        <v>83.011003124434708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3570.8581250599905</v>
      </c>
      <c r="D13" s="29">
        <v>4124.8996395900012</v>
      </c>
      <c r="E13" s="29">
        <v>15.515640642281259</v>
      </c>
      <c r="F13" s="117">
        <v>100</v>
      </c>
      <c r="G13" s="29">
        <v>1732.9074188000016</v>
      </c>
      <c r="H13" s="29">
        <v>2070.6958632500014</v>
      </c>
      <c r="I13" s="29">
        <v>19.492584588501003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678.42653700000005</v>
      </c>
      <c r="D14" s="29">
        <v>760.52588600000013</v>
      </c>
      <c r="E14" s="114">
        <v>12.101435383563143</v>
      </c>
      <c r="F14" s="114">
        <v>18.437439754912276</v>
      </c>
      <c r="G14" s="114">
        <v>346.44699099999997</v>
      </c>
      <c r="H14" s="29">
        <v>377.242839</v>
      </c>
      <c r="I14" s="114">
        <v>8.8890505041217196</v>
      </c>
      <c r="J14" s="114">
        <v>18.218167413919943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55.067783000000006</v>
      </c>
      <c r="D15" s="29">
        <v>61.972732000000008</v>
      </c>
      <c r="E15" s="114">
        <v>12.538999436385524</v>
      </c>
      <c r="F15" s="114">
        <v>1.5024058138335663</v>
      </c>
      <c r="G15" s="114">
        <v>29.575697000000002</v>
      </c>
      <c r="H15" s="29">
        <v>33.606527999999997</v>
      </c>
      <c r="I15" s="114">
        <v>13.628862237802863</v>
      </c>
      <c r="J15" s="114">
        <v>1.6229581850448009</v>
      </c>
      <c r="K15" s="16"/>
    </row>
    <row r="16" spans="1:14" x14ac:dyDescent="0.25">
      <c r="A16" s="14" t="s">
        <v>37</v>
      </c>
      <c r="B16" s="9" t="s">
        <v>418</v>
      </c>
      <c r="C16" s="21">
        <v>8.2766260000000003</v>
      </c>
      <c r="D16" s="24">
        <v>6.8665450000000003</v>
      </c>
      <c r="E16" s="21">
        <v>-17.036906101592606</v>
      </c>
      <c r="F16" s="21">
        <v>0.16646574704742412</v>
      </c>
      <c r="G16" s="21">
        <v>5.5945669999999996</v>
      </c>
      <c r="H16" s="24">
        <v>6.0027660000000003</v>
      </c>
      <c r="I16" s="21">
        <v>7.2963466162796919</v>
      </c>
      <c r="J16" s="21">
        <v>0.28989124412401784</v>
      </c>
      <c r="K16" s="16"/>
    </row>
    <row r="17" spans="1:11" x14ac:dyDescent="0.25">
      <c r="A17" s="14" t="s">
        <v>37</v>
      </c>
      <c r="B17" s="9" t="s">
        <v>396</v>
      </c>
      <c r="C17" s="21">
        <v>31.924838000000001</v>
      </c>
      <c r="D17" s="24">
        <v>34.185189000000001</v>
      </c>
      <c r="E17" s="21">
        <v>7.0802270006820489</v>
      </c>
      <c r="F17" s="21">
        <v>0.82875201791328612</v>
      </c>
      <c r="G17" s="21">
        <v>15.893325000000001</v>
      </c>
      <c r="H17" s="24">
        <v>16.640146999999999</v>
      </c>
      <c r="I17" s="21">
        <v>4.6989663899781764</v>
      </c>
      <c r="J17" s="21">
        <v>0.80360169232592815</v>
      </c>
      <c r="K17" s="16"/>
    </row>
    <row r="18" spans="1:11" x14ac:dyDescent="0.25">
      <c r="A18" s="14" t="s">
        <v>37</v>
      </c>
      <c r="B18" s="9" t="s">
        <v>397</v>
      </c>
      <c r="C18" s="21">
        <v>14.866319000000001</v>
      </c>
      <c r="D18" s="24">
        <v>20.920998000000001</v>
      </c>
      <c r="E18" s="21">
        <v>40.727492797645468</v>
      </c>
      <c r="F18" s="21">
        <v>0.50718804887285607</v>
      </c>
      <c r="G18" s="21">
        <v>8.0878049999999995</v>
      </c>
      <c r="H18" s="24">
        <v>10.963615000000001</v>
      </c>
      <c r="I18" s="21">
        <v>35.55736074250062</v>
      </c>
      <c r="J18" s="21">
        <v>0.52946524859485511</v>
      </c>
      <c r="K18" s="16"/>
    </row>
    <row r="19" spans="1:11" s="152" customFormat="1" x14ac:dyDescent="0.25">
      <c r="A19" s="150"/>
      <c r="B19" s="10" t="s">
        <v>32</v>
      </c>
      <c r="C19" s="114">
        <v>623.35875400000009</v>
      </c>
      <c r="D19" s="29">
        <v>698.55315400000006</v>
      </c>
      <c r="E19" s="114">
        <v>12.062780785139982</v>
      </c>
      <c r="F19" s="114">
        <v>16.935033941078707</v>
      </c>
      <c r="G19" s="114">
        <v>316.87129399999998</v>
      </c>
      <c r="H19" s="29">
        <v>343.63631099999998</v>
      </c>
      <c r="I19" s="114">
        <v>8.4466524758787465</v>
      </c>
      <c r="J19" s="114">
        <v>16.595209228875142</v>
      </c>
      <c r="K19" s="151"/>
    </row>
    <row r="20" spans="1:11" x14ac:dyDescent="0.25">
      <c r="A20" s="14" t="s">
        <v>37</v>
      </c>
      <c r="B20" s="9" t="s">
        <v>398</v>
      </c>
      <c r="C20" s="21">
        <v>41.250450999999998</v>
      </c>
      <c r="D20" s="24">
        <v>78.499951999999993</v>
      </c>
      <c r="E20" s="21">
        <v>90.300833316949664</v>
      </c>
      <c r="F20" s="21">
        <v>1.9030754408318789</v>
      </c>
      <c r="G20" s="21">
        <v>14.268948</v>
      </c>
      <c r="H20" s="24">
        <v>27.742467000000001</v>
      </c>
      <c r="I20" s="21">
        <v>94.425454490408129</v>
      </c>
      <c r="J20" s="21">
        <v>1.339765413760841</v>
      </c>
      <c r="K20" s="16"/>
    </row>
    <row r="21" spans="1:11" x14ac:dyDescent="0.25">
      <c r="A21" s="14" t="s">
        <v>37</v>
      </c>
      <c r="B21" s="9" t="s">
        <v>399</v>
      </c>
      <c r="C21" s="21">
        <v>170.39161200000001</v>
      </c>
      <c r="D21" s="24">
        <v>219.820773</v>
      </c>
      <c r="E21" s="21">
        <v>29.009151577250169</v>
      </c>
      <c r="F21" s="21">
        <v>5.329118092721628</v>
      </c>
      <c r="G21" s="21">
        <v>73.067608000000007</v>
      </c>
      <c r="H21" s="24">
        <v>94.555622999999997</v>
      </c>
      <c r="I21" s="21">
        <v>29.408400778632291</v>
      </c>
      <c r="J21" s="21">
        <v>4.5663694354222031</v>
      </c>
      <c r="K21" s="16"/>
    </row>
    <row r="22" spans="1:11" x14ac:dyDescent="0.25">
      <c r="A22" s="14" t="s">
        <v>37</v>
      </c>
      <c r="B22" s="9" t="s">
        <v>426</v>
      </c>
      <c r="C22" s="21">
        <v>5.7126999999999997E-2</v>
      </c>
      <c r="D22" s="24">
        <v>9.2699000000000004E-2</v>
      </c>
      <c r="E22" s="21">
        <v>62.268279447546718</v>
      </c>
      <c r="F22" s="21">
        <v>2.2473031612767654E-3</v>
      </c>
      <c r="G22" s="21">
        <v>1.4182E-2</v>
      </c>
      <c r="H22" s="24">
        <v>3.8968000000000003E-2</v>
      </c>
      <c r="I22" s="21">
        <v>174.77083627132987</v>
      </c>
      <c r="J22" s="21">
        <v>1.8818794537426126E-3</v>
      </c>
      <c r="K22" s="16"/>
    </row>
    <row r="23" spans="1:11" x14ac:dyDescent="0.25">
      <c r="A23" s="14" t="s">
        <v>37</v>
      </c>
      <c r="B23" s="9" t="s">
        <v>400</v>
      </c>
      <c r="C23" s="21">
        <v>37.977164999999999</v>
      </c>
      <c r="D23" s="24">
        <v>38.517130999999999</v>
      </c>
      <c r="E23" s="21">
        <v>1.4218175579983283</v>
      </c>
      <c r="F23" s="21">
        <v>0.93377134876979573</v>
      </c>
      <c r="G23" s="21">
        <v>20.616296999999999</v>
      </c>
      <c r="H23" s="24">
        <v>22.348965</v>
      </c>
      <c r="I23" s="21">
        <v>8.4043608801328329</v>
      </c>
      <c r="J23" s="21">
        <v>1.0792973220568869</v>
      </c>
      <c r="K23" s="16"/>
    </row>
    <row r="24" spans="1:11" x14ac:dyDescent="0.25">
      <c r="A24" s="14" t="s">
        <v>37</v>
      </c>
      <c r="B24" s="9" t="s">
        <v>401</v>
      </c>
      <c r="C24" s="21">
        <v>367.49921599999999</v>
      </c>
      <c r="D24" s="24">
        <v>351.88816600000001</v>
      </c>
      <c r="E24" s="21">
        <v>-4.2479138241209196</v>
      </c>
      <c r="F24" s="21">
        <v>8.5308297594114642</v>
      </c>
      <c r="G24" s="21">
        <v>206.407623</v>
      </c>
      <c r="H24" s="24">
        <v>195.83861099999999</v>
      </c>
      <c r="I24" s="21">
        <v>-5.1204562343126314</v>
      </c>
      <c r="J24" s="21">
        <v>9.457623134120098</v>
      </c>
      <c r="K24" s="16"/>
    </row>
    <row r="25" spans="1:11" x14ac:dyDescent="0.25">
      <c r="A25" s="14" t="s">
        <v>37</v>
      </c>
      <c r="B25" s="9" t="s">
        <v>402</v>
      </c>
      <c r="C25" s="21">
        <v>0.37079899999999999</v>
      </c>
      <c r="D25" s="24">
        <v>0.323573</v>
      </c>
      <c r="E25" s="21">
        <v>-12.736280302805557</v>
      </c>
      <c r="F25" s="21">
        <v>7.8443847916785155E-3</v>
      </c>
      <c r="G25" s="21">
        <v>0.27974100000000002</v>
      </c>
      <c r="H25" s="24">
        <v>0.136354</v>
      </c>
      <c r="I25" s="21">
        <v>-51.25705563360394</v>
      </c>
      <c r="J25" s="21">
        <v>6.5849361279927167E-3</v>
      </c>
      <c r="K25" s="16"/>
    </row>
    <row r="26" spans="1:11" x14ac:dyDescent="0.25">
      <c r="A26" s="14" t="s">
        <v>37</v>
      </c>
      <c r="B26" s="9" t="s">
        <v>403</v>
      </c>
      <c r="C26" s="21">
        <v>4.1164240000000003</v>
      </c>
      <c r="D26" s="24">
        <v>8.5539380000000005</v>
      </c>
      <c r="E26" s="21">
        <v>107.80021688727888</v>
      </c>
      <c r="F26" s="21">
        <v>0.20737323928807705</v>
      </c>
      <c r="G26" s="21">
        <v>1.724097</v>
      </c>
      <c r="H26" s="24">
        <v>2.5989420000000001</v>
      </c>
      <c r="I26" s="21">
        <v>50.742214620175098</v>
      </c>
      <c r="J26" s="21">
        <v>0.1255105612622853</v>
      </c>
      <c r="K26" s="16"/>
    </row>
    <row r="27" spans="1:11" x14ac:dyDescent="0.25">
      <c r="A27" s="14" t="s">
        <v>37</v>
      </c>
      <c r="B27" s="9" t="s">
        <v>404</v>
      </c>
      <c r="C27" s="21">
        <v>1.6959599999999999</v>
      </c>
      <c r="D27" s="24">
        <v>0.85692199999999996</v>
      </c>
      <c r="E27" s="21">
        <v>-49.472746998749969</v>
      </c>
      <c r="F27" s="21">
        <v>2.0774372102909507E-2</v>
      </c>
      <c r="G27" s="21">
        <v>0.49279800000000001</v>
      </c>
      <c r="H27" s="24">
        <v>0.37638100000000002</v>
      </c>
      <c r="I27" s="21">
        <v>-23.623675420760637</v>
      </c>
      <c r="J27" s="21">
        <v>1.8176546671091622E-2</v>
      </c>
      <c r="K27" s="16"/>
    </row>
    <row r="28" spans="1:11" x14ac:dyDescent="0.25">
      <c r="A28" s="14" t="s">
        <v>37</v>
      </c>
      <c r="B28" s="9" t="s">
        <v>135</v>
      </c>
      <c r="C28" s="21">
        <v>46.429375</v>
      </c>
      <c r="D28" s="24">
        <v>62.586657000000002</v>
      </c>
      <c r="E28" s="21">
        <v>34.799697389852867</v>
      </c>
      <c r="F28" s="21">
        <v>1.5172892062465031</v>
      </c>
      <c r="G28" s="21">
        <v>27.729503999999999</v>
      </c>
      <c r="H28" s="24">
        <v>40.160378999999999</v>
      </c>
      <c r="I28" s="21">
        <v>44.829056444716798</v>
      </c>
      <c r="J28" s="21">
        <v>1.9394629463820645</v>
      </c>
      <c r="K28" s="16"/>
    </row>
    <row r="29" spans="1:11" x14ac:dyDescent="0.25">
      <c r="A29" s="14" t="s">
        <v>37</v>
      </c>
      <c r="B29" s="9" t="s">
        <v>136</v>
      </c>
      <c r="C29" s="21">
        <v>849.025443</v>
      </c>
      <c r="D29" s="24">
        <v>1013.048893</v>
      </c>
      <c r="E29" s="21">
        <v>19.319026461731138</v>
      </c>
      <c r="F29" s="21">
        <v>24.559358566616982</v>
      </c>
      <c r="G29" s="21">
        <v>422.28733099999999</v>
      </c>
      <c r="H29" s="24">
        <v>515.85111300000005</v>
      </c>
      <c r="I29" s="21">
        <v>22.156426473518831</v>
      </c>
      <c r="J29" s="21">
        <v>24.911969070646652</v>
      </c>
      <c r="K29" s="16"/>
    </row>
    <row r="30" spans="1:11" s="152" customFormat="1" x14ac:dyDescent="0.25">
      <c r="A30" s="150"/>
      <c r="B30" s="10" t="s">
        <v>29</v>
      </c>
      <c r="C30" s="114">
        <v>573.31642599999998</v>
      </c>
      <c r="D30" s="29">
        <v>696.38941499999987</v>
      </c>
      <c r="E30" s="114">
        <v>21.466852059110519</v>
      </c>
      <c r="F30" s="114">
        <v>16.882578386057855</v>
      </c>
      <c r="G30" s="114">
        <v>277.33837600000004</v>
      </c>
      <c r="H30" s="29">
        <v>341.16626100000002</v>
      </c>
      <c r="I30" s="114">
        <v>23.014443915255335</v>
      </c>
      <c r="J30" s="114">
        <v>16.475923241790433</v>
      </c>
      <c r="K30" s="151"/>
    </row>
    <row r="31" spans="1:11" x14ac:dyDescent="0.25">
      <c r="A31" s="14" t="s">
        <v>37</v>
      </c>
      <c r="B31" s="9" t="s">
        <v>427</v>
      </c>
      <c r="C31" s="21">
        <v>175.80501100000001</v>
      </c>
      <c r="D31" s="24">
        <v>273.03063800000001</v>
      </c>
      <c r="E31" s="21">
        <v>55.303103391063189</v>
      </c>
      <c r="F31" s="21">
        <v>6.6190855985804831</v>
      </c>
      <c r="G31" s="21">
        <v>90.221620999999999</v>
      </c>
      <c r="H31" s="24">
        <v>134.68061</v>
      </c>
      <c r="I31" s="21">
        <v>49.277532931934353</v>
      </c>
      <c r="J31" s="21">
        <v>6.5041231979193661</v>
      </c>
      <c r="K31" s="16"/>
    </row>
    <row r="32" spans="1:11" x14ac:dyDescent="0.25">
      <c r="A32" s="14" t="s">
        <v>37</v>
      </c>
      <c r="B32" s="9" t="s">
        <v>405</v>
      </c>
      <c r="C32" s="21">
        <v>15.299675000000001</v>
      </c>
      <c r="D32" s="24">
        <v>14.818937</v>
      </c>
      <c r="E32" s="21">
        <v>-3.1421451762864261</v>
      </c>
      <c r="F32" s="21">
        <v>0.35925569819373704</v>
      </c>
      <c r="G32" s="21">
        <v>8.4593539999999994</v>
      </c>
      <c r="H32" s="24">
        <v>5.4089410000000004</v>
      </c>
      <c r="I32" s="21">
        <v>-36.05964474355843</v>
      </c>
      <c r="J32" s="21">
        <v>0.26121368647110504</v>
      </c>
      <c r="K32" s="16"/>
    </row>
    <row r="33" spans="1:11" x14ac:dyDescent="0.25">
      <c r="A33" s="14" t="s">
        <v>37</v>
      </c>
      <c r="B33" s="9" t="s">
        <v>406</v>
      </c>
      <c r="C33" s="21">
        <v>23.543337999999999</v>
      </c>
      <c r="D33" s="24">
        <v>31.165544000000001</v>
      </c>
      <c r="E33" s="21">
        <v>32.37521374411736</v>
      </c>
      <c r="F33" s="21">
        <v>0.75554672169182113</v>
      </c>
      <c r="G33" s="21">
        <v>10.018996</v>
      </c>
      <c r="H33" s="24">
        <v>13.124846</v>
      </c>
      <c r="I33" s="21">
        <v>30.999613134888971</v>
      </c>
      <c r="J33" s="21">
        <v>0.63383745691172022</v>
      </c>
      <c r="K33" s="16"/>
    </row>
    <row r="34" spans="1:11" x14ac:dyDescent="0.25">
      <c r="A34" s="14" t="s">
        <v>37</v>
      </c>
      <c r="B34" s="9" t="s">
        <v>408</v>
      </c>
      <c r="C34" s="21">
        <v>70.372844000000001</v>
      </c>
      <c r="D34" s="24">
        <v>78.513368</v>
      </c>
      <c r="E34" s="21">
        <v>11.567706429485792</v>
      </c>
      <c r="F34" s="21">
        <v>1.9034006851086422</v>
      </c>
      <c r="G34" s="21">
        <v>40.299984000000002</v>
      </c>
      <c r="H34" s="24">
        <v>35.355614000000003</v>
      </c>
      <c r="I34" s="21">
        <v>-12.268913059618081</v>
      </c>
      <c r="J34" s="21">
        <v>1.7074266978303907</v>
      </c>
      <c r="K34" s="16"/>
    </row>
    <row r="35" spans="1:11" x14ac:dyDescent="0.25">
      <c r="A35" s="14" t="s">
        <v>37</v>
      </c>
      <c r="B35" s="9" t="s">
        <v>409</v>
      </c>
      <c r="C35" s="21">
        <v>62.262546</v>
      </c>
      <c r="D35" s="24">
        <v>69.731790000000004</v>
      </c>
      <c r="E35" s="21">
        <v>11.996367768192462</v>
      </c>
      <c r="F35" s="21">
        <v>1.6905087660976661</v>
      </c>
      <c r="G35" s="21">
        <v>29.357932999999999</v>
      </c>
      <c r="H35" s="24">
        <v>44.519374999999997</v>
      </c>
      <c r="I35" s="21">
        <v>51.643424623933832</v>
      </c>
      <c r="J35" s="21">
        <v>2.1499716974430947</v>
      </c>
      <c r="K35" s="16"/>
    </row>
    <row r="36" spans="1:11" x14ac:dyDescent="0.25">
      <c r="A36" s="14" t="s">
        <v>37</v>
      </c>
      <c r="B36" s="9" t="s">
        <v>410</v>
      </c>
      <c r="C36" s="21">
        <v>21.902360000000002</v>
      </c>
      <c r="D36" s="24">
        <v>23.311133000000002</v>
      </c>
      <c r="E36" s="21">
        <v>6.4320602893934709</v>
      </c>
      <c r="F36" s="21">
        <v>0.56513212530710288</v>
      </c>
      <c r="G36" s="21">
        <v>12.556248999999999</v>
      </c>
      <c r="H36" s="24">
        <v>7.7098899999999997</v>
      </c>
      <c r="I36" s="21">
        <v>-38.59718774293183</v>
      </c>
      <c r="J36" s="21">
        <v>0.37233328838061047</v>
      </c>
      <c r="K36" s="16"/>
    </row>
    <row r="37" spans="1:11" x14ac:dyDescent="0.25">
      <c r="A37" s="14" t="s">
        <v>37</v>
      </c>
      <c r="B37" s="9" t="s">
        <v>411</v>
      </c>
      <c r="C37" s="21">
        <v>60.623776999999997</v>
      </c>
      <c r="D37" s="24">
        <v>68.817947000000004</v>
      </c>
      <c r="E37" s="21">
        <v>13.516429370608174</v>
      </c>
      <c r="F37" s="21">
        <v>1.6683544573908768</v>
      </c>
      <c r="G37" s="21">
        <v>26.456748000000001</v>
      </c>
      <c r="H37" s="24">
        <v>32.120167000000002</v>
      </c>
      <c r="I37" s="21">
        <v>21.40633081586596</v>
      </c>
      <c r="J37" s="21">
        <v>1.5511774360521837</v>
      </c>
      <c r="K37" s="16"/>
    </row>
    <row r="38" spans="1:11" x14ac:dyDescent="0.25">
      <c r="A38" s="14" t="s">
        <v>37</v>
      </c>
      <c r="B38" s="9" t="s">
        <v>412</v>
      </c>
      <c r="C38" s="21">
        <v>23.496040000000001</v>
      </c>
      <c r="D38" s="24">
        <v>17.018439000000001</v>
      </c>
      <c r="E38" s="21">
        <v>-27.568905228285278</v>
      </c>
      <c r="F38" s="21">
        <v>0.41257825612677368</v>
      </c>
      <c r="G38" s="21">
        <v>10.225713000000001</v>
      </c>
      <c r="H38" s="24">
        <v>6.5919030000000003</v>
      </c>
      <c r="I38" s="21">
        <v>-35.536006144510409</v>
      </c>
      <c r="J38" s="21">
        <v>0.31834240445402101</v>
      </c>
      <c r="K38" s="16"/>
    </row>
    <row r="39" spans="1:11" x14ac:dyDescent="0.25">
      <c r="A39" s="14" t="s">
        <v>37</v>
      </c>
      <c r="B39" s="9" t="s">
        <v>413</v>
      </c>
      <c r="C39" s="21">
        <v>42.038499000000002</v>
      </c>
      <c r="D39" s="24">
        <v>42.660097999999998</v>
      </c>
      <c r="E39" s="21">
        <v>1.4786422322071946</v>
      </c>
      <c r="F39" s="21">
        <v>1.0342093560424235</v>
      </c>
      <c r="G39" s="21">
        <v>19.471036000000002</v>
      </c>
      <c r="H39" s="24">
        <v>23.568337</v>
      </c>
      <c r="I39" s="21">
        <v>21.043055952441357</v>
      </c>
      <c r="J39" s="21">
        <v>1.1381843861420089</v>
      </c>
      <c r="K39" s="16"/>
    </row>
    <row r="40" spans="1:11" x14ac:dyDescent="0.25">
      <c r="A40" s="14" t="s">
        <v>37</v>
      </c>
      <c r="B40" s="9" t="s">
        <v>421</v>
      </c>
      <c r="C40" s="21">
        <v>15.066113</v>
      </c>
      <c r="D40" s="24">
        <v>15.088666999999999</v>
      </c>
      <c r="E40" s="21">
        <v>0.14970019141631319</v>
      </c>
      <c r="F40" s="21">
        <v>0.36579476637884345</v>
      </c>
      <c r="G40" s="21">
        <v>6.9889929999999998</v>
      </c>
      <c r="H40" s="24">
        <v>7.5441180000000001</v>
      </c>
      <c r="I40" s="21">
        <v>7.9428467019497795</v>
      </c>
      <c r="J40" s="21">
        <v>0.36432767041700398</v>
      </c>
      <c r="K40" s="16"/>
    </row>
    <row r="41" spans="1:11" x14ac:dyDescent="0.25">
      <c r="A41" s="14" t="s">
        <v>37</v>
      </c>
      <c r="B41" s="9" t="s">
        <v>414</v>
      </c>
      <c r="C41" s="21">
        <v>62.906222999999997</v>
      </c>
      <c r="D41" s="24">
        <v>62.232854000000003</v>
      </c>
      <c r="E41" s="21">
        <v>-1.0704330476175472</v>
      </c>
      <c r="F41" s="21">
        <v>1.5087119551394881</v>
      </c>
      <c r="G41" s="21">
        <v>23.281749000000001</v>
      </c>
      <c r="H41" s="24">
        <v>30.542459999999998</v>
      </c>
      <c r="I41" s="21">
        <v>31.186278144309497</v>
      </c>
      <c r="J41" s="21">
        <v>1.474985319768928</v>
      </c>
      <c r="K41" s="16"/>
    </row>
    <row r="42" spans="1:11" x14ac:dyDescent="0.25">
      <c r="A42" s="14"/>
      <c r="B42" s="9" t="s">
        <v>415</v>
      </c>
      <c r="C42" s="21">
        <v>47.369123000000002</v>
      </c>
      <c r="D42" s="24">
        <v>45.729725000000002</v>
      </c>
      <c r="E42" s="21">
        <v>-3.4609000466400808</v>
      </c>
      <c r="F42" s="21">
        <v>1.1086263665931362</v>
      </c>
      <c r="G42" s="21">
        <v>23.904819</v>
      </c>
      <c r="H42" s="24">
        <v>24.421223000000001</v>
      </c>
      <c r="I42" s="21">
        <v>2.1602506172500258</v>
      </c>
      <c r="J42" s="21">
        <v>1.1793727622399541</v>
      </c>
      <c r="K42" s="16"/>
    </row>
    <row r="43" spans="1:11" x14ac:dyDescent="0.25">
      <c r="A43" s="14"/>
      <c r="B43" s="9" t="s">
        <v>416</v>
      </c>
      <c r="C43" s="21">
        <v>804.08774000000005</v>
      </c>
      <c r="D43" s="24">
        <v>986.30303500000002</v>
      </c>
      <c r="E43" s="21">
        <v>22.661120912003941</v>
      </c>
      <c r="F43" s="21">
        <v>23.91095835480823</v>
      </c>
      <c r="G43" s="21">
        <v>386.16774900000001</v>
      </c>
      <c r="H43" s="24">
        <v>470.09396600000002</v>
      </c>
      <c r="I43" s="21">
        <v>21.733098431272669</v>
      </c>
      <c r="J43" s="21">
        <v>22.702221718943193</v>
      </c>
      <c r="K43" s="16"/>
    </row>
    <row r="44" spans="1:11" x14ac:dyDescent="0.25">
      <c r="A44" s="14"/>
      <c r="B44" s="9" t="s">
        <v>417</v>
      </c>
      <c r="C44" s="21">
        <v>97.678337999999997</v>
      </c>
      <c r="D44" s="24">
        <v>111.712159</v>
      </c>
      <c r="E44" s="21">
        <v>14.367383073205042</v>
      </c>
      <c r="F44" s="21">
        <v>2.7082394424292886</v>
      </c>
      <c r="G44" s="21">
        <v>41.266435000000001</v>
      </c>
      <c r="H44" s="24">
        <v>56.310803999999997</v>
      </c>
      <c r="I44" s="21">
        <v>36.45667235369374</v>
      </c>
      <c r="J44" s="21">
        <v>2.7194145214362377</v>
      </c>
      <c r="K44" s="16"/>
    </row>
    <row r="45" spans="1:11" x14ac:dyDescent="0.25">
      <c r="A45" s="14"/>
      <c r="B45" s="9" t="s">
        <v>2</v>
      </c>
      <c r="C45" s="21">
        <v>474.52514305999063</v>
      </c>
      <c r="D45" s="24">
        <v>448.60386959000112</v>
      </c>
      <c r="E45" s="21">
        <v>-5.4625711301271256</v>
      </c>
      <c r="F45" s="21">
        <v>10.875509922335723</v>
      </c>
      <c r="G45" s="21">
        <v>207.76621380000137</v>
      </c>
      <c r="H45" s="24">
        <v>245.44927825000124</v>
      </c>
      <c r="I45" s="21">
        <v>18.137243664782822</v>
      </c>
      <c r="J45" s="21">
        <v>11.853468324641522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48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189.04889037000035</v>
      </c>
      <c r="D13" s="29">
        <v>273.21666635000076</v>
      </c>
      <c r="E13" s="29">
        <v>44.521697966737591</v>
      </c>
      <c r="F13" s="117">
        <v>100</v>
      </c>
      <c r="G13" s="29">
        <v>88.662050890000017</v>
      </c>
      <c r="H13" s="29">
        <v>113.88866664999996</v>
      </c>
      <c r="I13" s="29">
        <v>28.452551578462515</v>
      </c>
      <c r="J13" s="117">
        <v>100</v>
      </c>
      <c r="K13" s="16"/>
    </row>
    <row r="14" spans="1:14" s="152" customFormat="1" x14ac:dyDescent="0.25">
      <c r="A14" s="150"/>
      <c r="B14" s="170" t="s">
        <v>28</v>
      </c>
      <c r="C14" s="114">
        <v>35.703239000000004</v>
      </c>
      <c r="D14" s="29">
        <v>75.825040000000001</v>
      </c>
      <c r="E14" s="114">
        <v>112.37580153442099</v>
      </c>
      <c r="F14" s="114">
        <v>27.752713995443195</v>
      </c>
      <c r="G14" s="114">
        <v>15.574854999999999</v>
      </c>
      <c r="H14" s="29">
        <v>30.797985999999995</v>
      </c>
      <c r="I14" s="114">
        <v>97.741718943771843</v>
      </c>
      <c r="J14" s="114">
        <v>27.042186817980458</v>
      </c>
      <c r="K14" s="151"/>
    </row>
    <row r="15" spans="1:14" s="152" customFormat="1" x14ac:dyDescent="0.25">
      <c r="A15" s="150"/>
      <c r="B15" s="170" t="s">
        <v>31</v>
      </c>
      <c r="C15" s="114">
        <v>6.7061060000000001</v>
      </c>
      <c r="D15" s="29">
        <v>9.1592000000000002</v>
      </c>
      <c r="E15" s="114">
        <v>36.5800063404903</v>
      </c>
      <c r="F15" s="114">
        <v>3.3523577175437467</v>
      </c>
      <c r="G15" s="114">
        <v>3.1141930000000002</v>
      </c>
      <c r="H15" s="29">
        <v>5.4403949999999996</v>
      </c>
      <c r="I15" s="114">
        <v>74.696783404239866</v>
      </c>
      <c r="J15" s="114">
        <v>4.7769415166825135</v>
      </c>
      <c r="K15" s="151"/>
    </row>
    <row r="16" spans="1:14" x14ac:dyDescent="0.25">
      <c r="A16" s="14" t="s">
        <v>37</v>
      </c>
      <c r="B16" s="116" t="s">
        <v>418</v>
      </c>
      <c r="C16" s="21">
        <v>0.66612700000000002</v>
      </c>
      <c r="D16" s="24">
        <v>2.6653859999999998</v>
      </c>
      <c r="E16" s="21">
        <v>300.1318066975216</v>
      </c>
      <c r="F16" s="21">
        <v>0.9755576171863326</v>
      </c>
      <c r="G16" s="21">
        <v>0.112997</v>
      </c>
      <c r="H16" s="24">
        <v>2.5572849999999998</v>
      </c>
      <c r="I16" s="21">
        <v>2163.144154269582</v>
      </c>
      <c r="J16" s="21">
        <v>2.245425357256126</v>
      </c>
      <c r="K16" s="16"/>
    </row>
    <row r="17" spans="1:11" x14ac:dyDescent="0.25">
      <c r="A17" s="14" t="s">
        <v>37</v>
      </c>
      <c r="B17" s="116" t="s">
        <v>396</v>
      </c>
      <c r="C17" s="21">
        <v>2.9912010000000002</v>
      </c>
      <c r="D17" s="24">
        <v>3.4375040000000001</v>
      </c>
      <c r="E17" s="21">
        <v>14.92052857698296</v>
      </c>
      <c r="F17" s="21">
        <v>1.2581604357899707</v>
      </c>
      <c r="G17" s="21">
        <v>1.359178</v>
      </c>
      <c r="H17" s="24">
        <v>1.5622309999999999</v>
      </c>
      <c r="I17" s="21">
        <v>14.939397194480787</v>
      </c>
      <c r="J17" s="21">
        <v>1.371717701113327</v>
      </c>
      <c r="K17" s="16"/>
    </row>
    <row r="18" spans="1:11" x14ac:dyDescent="0.25">
      <c r="A18" s="14" t="s">
        <v>37</v>
      </c>
      <c r="B18" s="116" t="s">
        <v>397</v>
      </c>
      <c r="C18" s="21">
        <v>3.048778</v>
      </c>
      <c r="D18" s="24">
        <v>3.0563099999999999</v>
      </c>
      <c r="E18" s="21">
        <v>0.2470498015926248</v>
      </c>
      <c r="F18" s="21">
        <v>1.1186396645674435</v>
      </c>
      <c r="G18" s="21">
        <v>1.642018</v>
      </c>
      <c r="H18" s="24">
        <v>1.3208789999999999</v>
      </c>
      <c r="I18" s="21">
        <v>-19.557580976578826</v>
      </c>
      <c r="J18" s="21">
        <v>1.1597984583130601</v>
      </c>
      <c r="K18" s="16"/>
    </row>
    <row r="19" spans="1:11" s="152" customFormat="1" x14ac:dyDescent="0.25">
      <c r="A19" s="150"/>
      <c r="B19" s="170" t="s">
        <v>32</v>
      </c>
      <c r="C19" s="114">
        <v>28.997133000000002</v>
      </c>
      <c r="D19" s="29">
        <v>66.665840000000003</v>
      </c>
      <c r="E19" s="114">
        <v>129.90493577416774</v>
      </c>
      <c r="F19" s="114">
        <v>24.400356277899448</v>
      </c>
      <c r="G19" s="114">
        <v>12.460661999999999</v>
      </c>
      <c r="H19" s="29">
        <v>25.357590999999996</v>
      </c>
      <c r="I19" s="114">
        <v>103.50115427254183</v>
      </c>
      <c r="J19" s="114">
        <v>22.265245301297945</v>
      </c>
      <c r="K19" s="151"/>
    </row>
    <row r="20" spans="1:11" x14ac:dyDescent="0.25">
      <c r="A20" s="14" t="s">
        <v>37</v>
      </c>
      <c r="B20" s="116" t="s">
        <v>398</v>
      </c>
      <c r="C20" s="21">
        <v>11.191326999999999</v>
      </c>
      <c r="D20" s="24">
        <v>23.356331999999998</v>
      </c>
      <c r="E20" s="21">
        <v>108.70029085916264</v>
      </c>
      <c r="F20" s="21">
        <v>8.5486483354129152</v>
      </c>
      <c r="G20" s="21">
        <v>2.1735069999999999</v>
      </c>
      <c r="H20" s="24">
        <v>9.8799299999999999</v>
      </c>
      <c r="I20" s="21">
        <v>354.56168303115658</v>
      </c>
      <c r="J20" s="21">
        <v>8.6750774160547284</v>
      </c>
      <c r="K20" s="16"/>
    </row>
    <row r="21" spans="1:11" x14ac:dyDescent="0.25">
      <c r="A21" s="14" t="s">
        <v>37</v>
      </c>
      <c r="B21" s="116" t="s">
        <v>399</v>
      </c>
      <c r="C21" s="21">
        <v>5.7862450000000001</v>
      </c>
      <c r="D21" s="24">
        <v>30.813196999999999</v>
      </c>
      <c r="E21" s="21">
        <v>432.52492765169814</v>
      </c>
      <c r="F21" s="21">
        <v>11.277934619305816</v>
      </c>
      <c r="G21" s="21">
        <v>2.1884869999999998</v>
      </c>
      <c r="H21" s="24">
        <v>7.67469</v>
      </c>
      <c r="I21" s="21">
        <v>250.68474247276777</v>
      </c>
      <c r="J21" s="21">
        <v>6.7387653449185434</v>
      </c>
      <c r="K21" s="16"/>
    </row>
    <row r="22" spans="1:11" x14ac:dyDescent="0.25">
      <c r="A22" s="14" t="s">
        <v>37</v>
      </c>
      <c r="B22" s="116" t="s">
        <v>426</v>
      </c>
      <c r="C22" s="21">
        <v>0</v>
      </c>
      <c r="D22" s="24">
        <v>2.1326999999999999E-2</v>
      </c>
      <c r="E22" s="21" t="s">
        <v>120</v>
      </c>
      <c r="F22" s="21">
        <v>7.805892768151748E-3</v>
      </c>
      <c r="G22" s="21">
        <v>0</v>
      </c>
      <c r="H22" s="24">
        <v>2.1326999999999999E-2</v>
      </c>
      <c r="I22" s="21" t="s">
        <v>120</v>
      </c>
      <c r="J22" s="21">
        <v>1.8726182883097266E-2</v>
      </c>
      <c r="K22" s="16"/>
    </row>
    <row r="23" spans="1:11" x14ac:dyDescent="0.25">
      <c r="A23" s="14" t="s">
        <v>37</v>
      </c>
      <c r="B23" s="116" t="s">
        <v>400</v>
      </c>
      <c r="C23" s="21">
        <v>10.191483</v>
      </c>
      <c r="D23" s="24">
        <v>10.398054999999999</v>
      </c>
      <c r="E23" s="21">
        <v>2.0269081545835732</v>
      </c>
      <c r="F23" s="21">
        <v>3.8057908907649511</v>
      </c>
      <c r="G23" s="21">
        <v>6.9737980000000004</v>
      </c>
      <c r="H23" s="24">
        <v>6.9012000000000002</v>
      </c>
      <c r="I23" s="21">
        <v>-1.0410109383724664</v>
      </c>
      <c r="J23" s="21">
        <v>6.0596020684030041</v>
      </c>
      <c r="K23" s="16"/>
    </row>
    <row r="24" spans="1:11" x14ac:dyDescent="0.25">
      <c r="A24" s="14" t="s">
        <v>37</v>
      </c>
      <c r="B24" s="116" t="s">
        <v>401</v>
      </c>
      <c r="C24" s="21">
        <v>1.5516490000000001</v>
      </c>
      <c r="D24" s="24">
        <v>1.969238</v>
      </c>
      <c r="E24" s="21">
        <v>26.912594278731849</v>
      </c>
      <c r="F24" s="21">
        <v>0.72076056937073252</v>
      </c>
      <c r="G24" s="21">
        <v>0.93376300000000001</v>
      </c>
      <c r="H24" s="24">
        <v>0.83286899999999997</v>
      </c>
      <c r="I24" s="21">
        <v>-10.805097224884697</v>
      </c>
      <c r="J24" s="21">
        <v>0.73130103679196978</v>
      </c>
      <c r="K24" s="16"/>
    </row>
    <row r="25" spans="1:11" x14ac:dyDescent="0.25">
      <c r="A25" s="14" t="s">
        <v>37</v>
      </c>
      <c r="B25" s="116" t="s">
        <v>402</v>
      </c>
      <c r="C25" s="21">
        <v>2.3033999999999999E-2</v>
      </c>
      <c r="D25" s="24">
        <v>4.5650000000000003E-2</v>
      </c>
      <c r="E25" s="21">
        <v>98.18529130850051</v>
      </c>
      <c r="F25" s="21">
        <v>1.6708351144845847E-2</v>
      </c>
      <c r="G25" s="21">
        <v>2.3033999999999999E-2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116" t="s">
        <v>403</v>
      </c>
      <c r="C26" s="21">
        <v>0.25339499999999998</v>
      </c>
      <c r="D26" s="24">
        <v>4.0760999999999999E-2</v>
      </c>
      <c r="E26" s="21">
        <v>-83.914047238501155</v>
      </c>
      <c r="F26" s="21">
        <v>1.4918928828369361E-2</v>
      </c>
      <c r="G26" s="21">
        <v>0.168073</v>
      </c>
      <c r="H26" s="24">
        <v>4.0704999999999998E-2</v>
      </c>
      <c r="I26" s="21">
        <v>-75.78135691039013</v>
      </c>
      <c r="J26" s="21">
        <v>3.5741045353611584E-2</v>
      </c>
      <c r="K26" s="16"/>
    </row>
    <row r="27" spans="1:11" x14ac:dyDescent="0.25">
      <c r="A27" s="14" t="s">
        <v>37</v>
      </c>
      <c r="B27" s="116" t="s">
        <v>404</v>
      </c>
      <c r="C27" s="21">
        <v>0</v>
      </c>
      <c r="D27" s="24">
        <v>2.128E-2</v>
      </c>
      <c r="E27" s="21" t="s">
        <v>120</v>
      </c>
      <c r="F27" s="21">
        <v>7.7886903036652692E-3</v>
      </c>
      <c r="G27" s="21">
        <v>0</v>
      </c>
      <c r="H27" s="24">
        <v>6.8700000000000002E-3</v>
      </c>
      <c r="I27" s="21" t="s">
        <v>120</v>
      </c>
      <c r="J27" s="21">
        <v>6.0322068929937753E-3</v>
      </c>
      <c r="K27" s="16"/>
    </row>
    <row r="28" spans="1:11" x14ac:dyDescent="0.25">
      <c r="A28" s="14"/>
      <c r="B28" s="116" t="s">
        <v>135</v>
      </c>
      <c r="C28" s="21">
        <v>16.670821</v>
      </c>
      <c r="D28" s="24">
        <v>24.264375000000001</v>
      </c>
      <c r="E28" s="21">
        <v>45.549970214424349</v>
      </c>
      <c r="F28" s="21">
        <v>8.8810010473213339</v>
      </c>
      <c r="G28" s="21">
        <v>13.701183</v>
      </c>
      <c r="H28" s="24">
        <v>18.458828</v>
      </c>
      <c r="I28" s="21">
        <v>34.724337307223777</v>
      </c>
      <c r="J28" s="21">
        <v>16.207783041948542</v>
      </c>
      <c r="K28" s="16"/>
    </row>
    <row r="29" spans="1:11" x14ac:dyDescent="0.25">
      <c r="A29" s="14"/>
      <c r="B29" s="116" t="s">
        <v>136</v>
      </c>
      <c r="C29" s="21">
        <v>107.32152000000001</v>
      </c>
      <c r="D29" s="24">
        <v>139.358541</v>
      </c>
      <c r="E29" s="21">
        <v>29.851441723896556</v>
      </c>
      <c r="F29" s="21">
        <v>51.006603243404079</v>
      </c>
      <c r="G29" s="21">
        <v>46.894584999999999</v>
      </c>
      <c r="H29" s="24">
        <v>46.664999999999999</v>
      </c>
      <c r="I29" s="21">
        <v>-0.48957678162627749</v>
      </c>
      <c r="J29" s="21">
        <v>40.974226297169501</v>
      </c>
      <c r="K29" s="16"/>
    </row>
    <row r="30" spans="1:11" s="152" customFormat="1" x14ac:dyDescent="0.25">
      <c r="A30" s="150" t="s">
        <v>37</v>
      </c>
      <c r="B30" s="170" t="s">
        <v>29</v>
      </c>
      <c r="C30" s="114">
        <v>12.829997000000001</v>
      </c>
      <c r="D30" s="29">
        <v>16.516981000000001</v>
      </c>
      <c r="E30" s="114">
        <v>28.737216384384201</v>
      </c>
      <c r="F30" s="114">
        <v>6.0453782782200891</v>
      </c>
      <c r="G30" s="114">
        <v>5.7018319999999978</v>
      </c>
      <c r="H30" s="29">
        <v>8.8516659999999998</v>
      </c>
      <c r="I30" s="114">
        <v>55.242490483760356</v>
      </c>
      <c r="J30" s="114">
        <v>7.7722097030099899</v>
      </c>
      <c r="K30" s="151"/>
    </row>
    <row r="31" spans="1:11" x14ac:dyDescent="0.25">
      <c r="A31" s="14" t="s">
        <v>37</v>
      </c>
      <c r="B31" s="116" t="s">
        <v>427</v>
      </c>
      <c r="C31" s="21">
        <v>1.0388850000000001</v>
      </c>
      <c r="D31" s="24">
        <v>0.64928399999999997</v>
      </c>
      <c r="E31" s="21">
        <v>-37.501840915982044</v>
      </c>
      <c r="F31" s="21">
        <v>0.2376443606731673</v>
      </c>
      <c r="G31" s="21">
        <v>0.31984499999999999</v>
      </c>
      <c r="H31" s="24">
        <v>0.34539500000000001</v>
      </c>
      <c r="I31" s="21">
        <v>7.9882443058356456</v>
      </c>
      <c r="J31" s="21">
        <v>0.3032742503356019</v>
      </c>
      <c r="K31" s="16"/>
    </row>
    <row r="32" spans="1:11" x14ac:dyDescent="0.25">
      <c r="A32" s="14" t="s">
        <v>37</v>
      </c>
      <c r="B32" s="116" t="s">
        <v>406</v>
      </c>
      <c r="C32" s="21">
        <v>3.613461</v>
      </c>
      <c r="D32" s="24">
        <v>5.1439630000000003</v>
      </c>
      <c r="E32" s="21">
        <v>42.355569909291944</v>
      </c>
      <c r="F32" s="21">
        <v>1.8827412941970354</v>
      </c>
      <c r="G32" s="21">
        <v>1.514912</v>
      </c>
      <c r="H32" s="24">
        <v>2.9579599999999999</v>
      </c>
      <c r="I32" s="21">
        <v>95.256226104222549</v>
      </c>
      <c r="J32" s="21">
        <v>2.5972382388937216</v>
      </c>
      <c r="K32" s="16"/>
    </row>
    <row r="33" spans="1:11" x14ac:dyDescent="0.25">
      <c r="A33" s="14" t="s">
        <v>37</v>
      </c>
      <c r="B33" s="116" t="s">
        <v>407</v>
      </c>
      <c r="C33" s="21">
        <v>0.26516499999999998</v>
      </c>
      <c r="D33" s="24">
        <v>0.134408</v>
      </c>
      <c r="E33" s="21">
        <v>-49.311560726340197</v>
      </c>
      <c r="F33" s="21">
        <v>4.9194656312736909E-2</v>
      </c>
      <c r="G33" s="21">
        <v>0.15002099999999999</v>
      </c>
      <c r="H33" s="24">
        <v>0.100576</v>
      </c>
      <c r="I33" s="21">
        <v>-32.958719112657555</v>
      </c>
      <c r="J33" s="21">
        <v>8.8310806473033743E-2</v>
      </c>
      <c r="K33" s="16"/>
    </row>
    <row r="34" spans="1:11" x14ac:dyDescent="0.25">
      <c r="A34" s="14" t="s">
        <v>37</v>
      </c>
      <c r="B34" s="116" t="s">
        <v>408</v>
      </c>
      <c r="C34" s="21">
        <v>2.0408840000000001</v>
      </c>
      <c r="D34" s="24">
        <v>3.1016180000000002</v>
      </c>
      <c r="E34" s="21">
        <v>51.974242534117579</v>
      </c>
      <c r="F34" s="21">
        <v>1.1352228403324092</v>
      </c>
      <c r="G34" s="21">
        <v>1.1359319999999999</v>
      </c>
      <c r="H34" s="24">
        <v>1.639702</v>
      </c>
      <c r="I34" s="21">
        <v>44.348605374265368</v>
      </c>
      <c r="J34" s="21">
        <v>1.4397411509251352</v>
      </c>
      <c r="K34" s="16"/>
    </row>
    <row r="35" spans="1:11" x14ac:dyDescent="0.25">
      <c r="A35" s="14" t="s">
        <v>37</v>
      </c>
      <c r="B35" s="116" t="s">
        <v>409</v>
      </c>
      <c r="C35" s="21">
        <v>3.2980800000000001</v>
      </c>
      <c r="D35" s="24">
        <v>3.5761050000000001</v>
      </c>
      <c r="E35" s="21">
        <v>8.4299046718090409</v>
      </c>
      <c r="F35" s="21">
        <v>1.3088897715408312</v>
      </c>
      <c r="G35" s="21">
        <v>1.3262750000000001</v>
      </c>
      <c r="H35" s="24">
        <v>1.8814820000000001</v>
      </c>
      <c r="I35" s="21">
        <v>41.86213266479426</v>
      </c>
      <c r="J35" s="21">
        <v>1.6520361993367851</v>
      </c>
      <c r="K35" s="16"/>
    </row>
    <row r="36" spans="1:11" x14ac:dyDescent="0.25">
      <c r="A36" s="14" t="s">
        <v>37</v>
      </c>
      <c r="B36" s="116" t="s">
        <v>411</v>
      </c>
      <c r="C36" s="21">
        <v>0.66568899999999998</v>
      </c>
      <c r="D36" s="24">
        <v>1.3255269999999999</v>
      </c>
      <c r="E36" s="21">
        <v>99.121061036009309</v>
      </c>
      <c r="F36" s="21">
        <v>0.48515598177380231</v>
      </c>
      <c r="G36" s="21">
        <v>0.28259400000000001</v>
      </c>
      <c r="H36" s="24">
        <v>0.60406000000000004</v>
      </c>
      <c r="I36" s="21">
        <v>113.75542297430235</v>
      </c>
      <c r="J36" s="21">
        <v>0.53039518133650942</v>
      </c>
      <c r="K36" s="16"/>
    </row>
    <row r="37" spans="1:11" x14ac:dyDescent="0.25">
      <c r="A37" s="14" t="s">
        <v>37</v>
      </c>
      <c r="B37" s="116" t="s">
        <v>430</v>
      </c>
      <c r="C37" s="21">
        <v>3.8093000000000002E-2</v>
      </c>
      <c r="D37" s="24">
        <v>5.3115000000000002E-2</v>
      </c>
      <c r="E37" s="21">
        <v>39.435066810175101</v>
      </c>
      <c r="F37" s="21">
        <v>1.9440614919134437E-2</v>
      </c>
      <c r="G37" s="21">
        <v>1.8526000000000001E-2</v>
      </c>
      <c r="H37" s="24">
        <v>3.8920999999999997E-2</v>
      </c>
      <c r="I37" s="21">
        <v>110.08852423620854</v>
      </c>
      <c r="J37" s="21">
        <v>3.4174603272519755E-2</v>
      </c>
      <c r="K37" s="16"/>
    </row>
    <row r="38" spans="1:11" x14ac:dyDescent="0.25">
      <c r="A38" s="14" t="s">
        <v>37</v>
      </c>
      <c r="B38" s="116" t="s">
        <v>412</v>
      </c>
      <c r="C38" s="21">
        <v>0.91390199999999999</v>
      </c>
      <c r="D38" s="24">
        <v>0.79957</v>
      </c>
      <c r="E38" s="21">
        <v>-12.510312921954437</v>
      </c>
      <c r="F38" s="21">
        <v>0.29265052190327256</v>
      </c>
      <c r="G38" s="21">
        <v>0.483371</v>
      </c>
      <c r="H38" s="24">
        <v>0.20385700000000001</v>
      </c>
      <c r="I38" s="21">
        <v>-57.825976320466069</v>
      </c>
      <c r="J38" s="21">
        <v>0.17899673953202794</v>
      </c>
      <c r="K38" s="16"/>
    </row>
    <row r="39" spans="1:11" x14ac:dyDescent="0.25">
      <c r="A39" s="14" t="s">
        <v>37</v>
      </c>
      <c r="B39" s="116" t="s">
        <v>423</v>
      </c>
      <c r="C39" s="21">
        <v>0.13650999999999999</v>
      </c>
      <c r="D39" s="24">
        <v>1.153581</v>
      </c>
      <c r="E39" s="21">
        <v>745.05237711522966</v>
      </c>
      <c r="F39" s="21">
        <v>0.42222204648460926</v>
      </c>
      <c r="G39" s="21">
        <v>5.2026000000000003E-2</v>
      </c>
      <c r="H39" s="24">
        <v>0.74063599999999996</v>
      </c>
      <c r="I39" s="21"/>
      <c r="J39" s="21">
        <v>0.65031580558942315</v>
      </c>
      <c r="K39" s="16"/>
    </row>
    <row r="40" spans="1:11" x14ac:dyDescent="0.25">
      <c r="A40" s="14" t="s">
        <v>180</v>
      </c>
      <c r="B40" s="172" t="s">
        <v>431</v>
      </c>
      <c r="C40" s="21">
        <v>0.57450100000000004</v>
      </c>
      <c r="D40" s="24">
        <v>0.46442099999999997</v>
      </c>
      <c r="E40" s="21">
        <v>-19.160976221103198</v>
      </c>
      <c r="F40" s="21">
        <v>0.16998267572925413</v>
      </c>
      <c r="G40" s="21">
        <v>0.287379</v>
      </c>
      <c r="H40" s="24">
        <v>0.24036199999999999</v>
      </c>
      <c r="I40" s="21">
        <v>-16.360624819489246</v>
      </c>
      <c r="J40" s="21">
        <v>0.21104997281132018</v>
      </c>
      <c r="K40" s="16"/>
    </row>
    <row r="41" spans="1:11" x14ac:dyDescent="0.25">
      <c r="A41" s="14" t="s">
        <v>180</v>
      </c>
      <c r="B41" s="172" t="s">
        <v>425</v>
      </c>
      <c r="C41" s="21">
        <v>0.24482699999999999</v>
      </c>
      <c r="D41" s="24">
        <v>0.11538900000000001</v>
      </c>
      <c r="E41" s="21">
        <v>-52.869168841671879</v>
      </c>
      <c r="F41" s="21">
        <v>4.2233514353836078E-2</v>
      </c>
      <c r="G41" s="21">
        <v>0.13095100000000001</v>
      </c>
      <c r="H41" s="24">
        <v>9.8714999999999997E-2</v>
      </c>
      <c r="I41" s="21">
        <v>-24.616841413964007</v>
      </c>
      <c r="J41" s="21">
        <v>8.6676754503912726E-2</v>
      </c>
      <c r="K41" s="16"/>
    </row>
    <row r="42" spans="1:11" x14ac:dyDescent="0.25">
      <c r="A42" s="14"/>
      <c r="B42" s="116" t="s">
        <v>415</v>
      </c>
      <c r="C42" s="21">
        <v>0.102702</v>
      </c>
      <c r="D42" s="24">
        <v>0.17756</v>
      </c>
      <c r="E42" s="21">
        <v>72.888551342719694</v>
      </c>
      <c r="F42" s="21">
        <v>6.4988714770620543E-2</v>
      </c>
      <c r="G42" s="21">
        <v>1.1468000000000001E-2</v>
      </c>
      <c r="H42" s="24">
        <v>0</v>
      </c>
      <c r="I42" s="21" t="s">
        <v>120</v>
      </c>
      <c r="J42" s="21">
        <v>0</v>
      </c>
      <c r="K42" s="16"/>
    </row>
    <row r="43" spans="1:11" x14ac:dyDescent="0.25">
      <c r="A43" s="14"/>
      <c r="B43" s="116" t="s">
        <v>416</v>
      </c>
      <c r="C43" s="21">
        <v>3.923003</v>
      </c>
      <c r="D43" s="24">
        <v>4.8389239999999996</v>
      </c>
      <c r="E43" s="21">
        <v>23.347445821479095</v>
      </c>
      <c r="F43" s="21">
        <v>1.771094005590844</v>
      </c>
      <c r="G43" s="21">
        <v>1.8815409999999999</v>
      </c>
      <c r="H43" s="24">
        <v>3.0528010000000001</v>
      </c>
      <c r="I43" s="21">
        <v>62.250038665115468</v>
      </c>
      <c r="J43" s="21">
        <v>2.6805134257843215</v>
      </c>
      <c r="K43" s="16"/>
    </row>
    <row r="44" spans="1:11" x14ac:dyDescent="0.25">
      <c r="A44" s="14"/>
      <c r="B44" s="116" t="s">
        <v>417</v>
      </c>
      <c r="C44" s="21">
        <v>0.173455</v>
      </c>
      <c r="D44" s="24">
        <v>0.61438700000000002</v>
      </c>
      <c r="E44" s="21">
        <v>254.20541350782625</v>
      </c>
      <c r="F44" s="21">
        <v>0.22487171379689821</v>
      </c>
      <c r="G44" s="21">
        <v>0.16321099999999999</v>
      </c>
      <c r="H44" s="24">
        <v>0.121909</v>
      </c>
      <c r="I44" s="21">
        <v>-25.30589237245038</v>
      </c>
      <c r="J44" s="21">
        <v>0.10704225765909434</v>
      </c>
      <c r="K44" s="16"/>
    </row>
    <row r="45" spans="1:11" x14ac:dyDescent="0.25">
      <c r="A45" s="14"/>
      <c r="B45" s="116" t="s">
        <v>2</v>
      </c>
      <c r="C45" s="21">
        <v>12.324153370000374</v>
      </c>
      <c r="D45" s="24">
        <v>11.620858350000759</v>
      </c>
      <c r="E45" s="21">
        <v>-5.7066396277701825</v>
      </c>
      <c r="F45" s="21">
        <v>4.2533490014529365</v>
      </c>
      <c r="G45" s="21">
        <v>4.7333758900000191</v>
      </c>
      <c r="H45" s="24">
        <v>5.9404766499999688</v>
      </c>
      <c r="I45" s="21">
        <v>25.501899448766263</v>
      </c>
      <c r="J45" s="21">
        <v>5.2160384564480902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3360.5511012499942</v>
      </c>
      <c r="D13" s="29">
        <v>3818.754325579971</v>
      </c>
      <c r="E13" s="29">
        <v>13.634764374198728</v>
      </c>
      <c r="F13" s="117">
        <v>100</v>
      </c>
      <c r="G13" s="29">
        <v>1634.5321040199956</v>
      </c>
      <c r="H13" s="29">
        <v>1941.0358420100044</v>
      </c>
      <c r="I13" s="29">
        <v>18.751772280042012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638.62814500000002</v>
      </c>
      <c r="D14" s="29">
        <v>680.20283799999993</v>
      </c>
      <c r="E14" s="114">
        <v>6.510000119083359</v>
      </c>
      <c r="F14" s="114">
        <v>17.812165434253082</v>
      </c>
      <c r="G14" s="114">
        <v>328.97371200000003</v>
      </c>
      <c r="H14" s="29">
        <v>344.83490599999993</v>
      </c>
      <c r="I14" s="114">
        <v>4.8214168553382564</v>
      </c>
      <c r="J14" s="114">
        <v>17.765509453082142</v>
      </c>
      <c r="K14" s="151"/>
    </row>
    <row r="15" spans="1:14" s="152" customFormat="1" x14ac:dyDescent="0.25">
      <c r="A15" s="150"/>
      <c r="B15" s="10" t="s">
        <v>31</v>
      </c>
      <c r="C15" s="114">
        <v>48.063155000000002</v>
      </c>
      <c r="D15" s="29">
        <v>52.448374000000001</v>
      </c>
      <c r="E15" s="114">
        <v>9.1238683769303108</v>
      </c>
      <c r="F15" s="114">
        <v>1.3734419532744997</v>
      </c>
      <c r="G15" s="114">
        <v>26.290120999999999</v>
      </c>
      <c r="H15" s="29">
        <v>28.034517999999998</v>
      </c>
      <c r="I15" s="114">
        <v>6.6351805683967813</v>
      </c>
      <c r="J15" s="114">
        <v>1.4443070752866347</v>
      </c>
      <c r="K15" s="151"/>
    </row>
    <row r="16" spans="1:14" x14ac:dyDescent="0.25">
      <c r="A16" s="14" t="s">
        <v>37</v>
      </c>
      <c r="B16" s="9" t="s">
        <v>418</v>
      </c>
      <c r="C16" s="21">
        <v>7.5786420000000003</v>
      </c>
      <c r="D16" s="24">
        <v>4.1968399999999999</v>
      </c>
      <c r="E16" s="21">
        <v>-44.622796537954954</v>
      </c>
      <c r="F16" s="21">
        <v>0.10990075931010847</v>
      </c>
      <c r="G16" s="21">
        <v>5.4545830000000004</v>
      </c>
      <c r="H16" s="24">
        <v>3.4411610000000001</v>
      </c>
      <c r="I16" s="21">
        <v>-36.912482585744868</v>
      </c>
      <c r="J16" s="21">
        <v>0.17728477370291981</v>
      </c>
      <c r="K16" s="16"/>
    </row>
    <row r="17" spans="1:11" x14ac:dyDescent="0.25">
      <c r="A17" s="14" t="s">
        <v>37</v>
      </c>
      <c r="B17" s="9" t="s">
        <v>396</v>
      </c>
      <c r="C17" s="21">
        <v>28.839126</v>
      </c>
      <c r="D17" s="24">
        <v>30.641406</v>
      </c>
      <c r="E17" s="21">
        <v>6.2494265602917265</v>
      </c>
      <c r="F17" s="21">
        <v>0.8023927015872212</v>
      </c>
      <c r="G17" s="21">
        <v>14.512387</v>
      </c>
      <c r="H17" s="24">
        <v>15.062531999999999</v>
      </c>
      <c r="I17" s="21">
        <v>3.7908650038067426</v>
      </c>
      <c r="J17" s="21">
        <v>0.7760048358716688</v>
      </c>
      <c r="K17" s="16"/>
    </row>
    <row r="18" spans="1:11" x14ac:dyDescent="0.25">
      <c r="A18" s="14" t="s">
        <v>37</v>
      </c>
      <c r="B18" s="9" t="s">
        <v>397</v>
      </c>
      <c r="C18" s="21">
        <v>11.645386999999999</v>
      </c>
      <c r="D18" s="24">
        <v>17.610128</v>
      </c>
      <c r="E18" s="21">
        <v>51.219774834447328</v>
      </c>
      <c r="F18" s="21">
        <v>0.46114849237716998</v>
      </c>
      <c r="G18" s="21">
        <v>6.3231510000000002</v>
      </c>
      <c r="H18" s="24">
        <v>9.5308250000000001</v>
      </c>
      <c r="I18" s="21">
        <v>50.729043162182897</v>
      </c>
      <c r="J18" s="21">
        <v>0.49101746571204619</v>
      </c>
      <c r="K18" s="16"/>
    </row>
    <row r="19" spans="1:11" s="152" customFormat="1" x14ac:dyDescent="0.25">
      <c r="A19" s="150"/>
      <c r="B19" s="10" t="s">
        <v>32</v>
      </c>
      <c r="C19" s="114">
        <v>590.56498999999997</v>
      </c>
      <c r="D19" s="29">
        <v>627.75446399999998</v>
      </c>
      <c r="E19" s="114">
        <v>6.2972703478409775</v>
      </c>
      <c r="F19" s="114">
        <v>16.438723480978581</v>
      </c>
      <c r="G19" s="114">
        <v>302.68359100000004</v>
      </c>
      <c r="H19" s="29">
        <v>316.80038799999994</v>
      </c>
      <c r="I19" s="114">
        <v>4.6638791859714424</v>
      </c>
      <c r="J19" s="114">
        <v>16.321202377795512</v>
      </c>
      <c r="K19" s="151"/>
    </row>
    <row r="20" spans="1:11" x14ac:dyDescent="0.25">
      <c r="A20" s="14" t="s">
        <v>37</v>
      </c>
      <c r="B20" s="9" t="s">
        <v>398</v>
      </c>
      <c r="C20" s="21">
        <v>29.743186999999999</v>
      </c>
      <c r="D20" s="24">
        <v>54.914912000000001</v>
      </c>
      <c r="E20" s="21">
        <v>84.630221368006062</v>
      </c>
      <c r="F20" s="21">
        <v>1.4380320732379093</v>
      </c>
      <c r="G20" s="21">
        <v>12.027403</v>
      </c>
      <c r="H20" s="24">
        <v>17.75525</v>
      </c>
      <c r="I20" s="21">
        <v>47.623306544230701</v>
      </c>
      <c r="J20" s="21">
        <v>0.91473066162518024</v>
      </c>
      <c r="K20" s="16"/>
    </row>
    <row r="21" spans="1:11" x14ac:dyDescent="0.25">
      <c r="A21" s="14" t="s">
        <v>37</v>
      </c>
      <c r="B21" s="9" t="s">
        <v>399</v>
      </c>
      <c r="C21" s="21">
        <v>164.38964100000001</v>
      </c>
      <c r="D21" s="24">
        <v>187.924206</v>
      </c>
      <c r="E21" s="21">
        <v>14.316330917712738</v>
      </c>
      <c r="F21" s="21">
        <v>4.921086563259319</v>
      </c>
      <c r="G21" s="21">
        <v>70.752955</v>
      </c>
      <c r="H21" s="24">
        <v>86.638255000000001</v>
      </c>
      <c r="I21" s="21">
        <v>22.451783109270849</v>
      </c>
      <c r="J21" s="21">
        <v>4.4635061921516774</v>
      </c>
      <c r="K21" s="16"/>
    </row>
    <row r="22" spans="1:11" x14ac:dyDescent="0.25">
      <c r="A22" s="14" t="s">
        <v>37</v>
      </c>
      <c r="B22" s="9" t="s">
        <v>426</v>
      </c>
      <c r="C22" s="21">
        <v>5.7126999999999997E-2</v>
      </c>
      <c r="D22" s="24">
        <v>7.1372000000000005E-2</v>
      </c>
      <c r="E22" s="21">
        <v>24.93566964832743</v>
      </c>
      <c r="F22" s="21">
        <v>1.8689864263305397E-3</v>
      </c>
      <c r="G22" s="21">
        <v>1.4182E-2</v>
      </c>
      <c r="H22" s="24">
        <v>1.7641E-2</v>
      </c>
      <c r="I22" s="21">
        <v>24.390071922154853</v>
      </c>
      <c r="J22" s="21">
        <v>9.0884462915080352E-4</v>
      </c>
      <c r="K22" s="16"/>
    </row>
    <row r="23" spans="1:11" x14ac:dyDescent="0.25">
      <c r="A23" s="14" t="s">
        <v>37</v>
      </c>
      <c r="B23" s="9" t="s">
        <v>400</v>
      </c>
      <c r="C23" s="21">
        <v>27.401869999999999</v>
      </c>
      <c r="D23" s="24">
        <v>27.694939000000002</v>
      </c>
      <c r="E23" s="21">
        <v>1.0695218975931287</v>
      </c>
      <c r="F23" s="21">
        <v>0.7252348970051602</v>
      </c>
      <c r="G23" s="21">
        <v>13.514723999999999</v>
      </c>
      <c r="H23" s="24">
        <v>15.377897000000001</v>
      </c>
      <c r="I23" s="21">
        <v>13.786245283292509</v>
      </c>
      <c r="J23" s="21">
        <v>0.79225208866188157</v>
      </c>
      <c r="K23" s="16"/>
    </row>
    <row r="24" spans="1:11" x14ac:dyDescent="0.25">
      <c r="A24" s="14" t="s">
        <v>37</v>
      </c>
      <c r="B24" s="9" t="s">
        <v>401</v>
      </c>
      <c r="C24" s="21">
        <v>363.16365300000001</v>
      </c>
      <c r="D24" s="24">
        <v>347.62309399999998</v>
      </c>
      <c r="E24" s="21">
        <v>-4.2792165106897535</v>
      </c>
      <c r="F24" s="21">
        <v>9.1030494334616545</v>
      </c>
      <c r="G24" s="21">
        <v>204.15861100000001</v>
      </c>
      <c r="H24" s="24">
        <v>193.98494199999999</v>
      </c>
      <c r="I24" s="21">
        <v>-4.9832181705037222</v>
      </c>
      <c r="J24" s="21">
        <v>9.9938876862326449</v>
      </c>
      <c r="K24" s="16"/>
    </row>
    <row r="25" spans="1:11" x14ac:dyDescent="0.25">
      <c r="A25" s="14" t="s">
        <v>37</v>
      </c>
      <c r="B25" s="9" t="s">
        <v>402</v>
      </c>
      <c r="C25" s="21">
        <v>0.34776499999999999</v>
      </c>
      <c r="D25" s="24">
        <v>0.27092699999999997</v>
      </c>
      <c r="E25" s="21">
        <v>-22.094805400198414</v>
      </c>
      <c r="F25" s="21">
        <v>7.0946433549074431E-3</v>
      </c>
      <c r="G25" s="21">
        <v>0.25670700000000002</v>
      </c>
      <c r="H25" s="24">
        <v>0.136354</v>
      </c>
      <c r="I25" s="21">
        <v>-46.883411827492047</v>
      </c>
      <c r="J25" s="21">
        <v>7.0248058819357556E-3</v>
      </c>
      <c r="K25" s="16"/>
    </row>
    <row r="26" spans="1:11" x14ac:dyDescent="0.25">
      <c r="A26" s="14" t="s">
        <v>37</v>
      </c>
      <c r="B26" s="9" t="s">
        <v>403</v>
      </c>
      <c r="C26" s="21">
        <v>3.7935639999999999</v>
      </c>
      <c r="D26" s="24">
        <v>8.4481929999999998</v>
      </c>
      <c r="E26" s="21">
        <v>122.69804858966395</v>
      </c>
      <c r="F26" s="21">
        <v>0.22122902600488539</v>
      </c>
      <c r="G26" s="21">
        <v>1.486559</v>
      </c>
      <c r="H26" s="24">
        <v>2.5435300000000001</v>
      </c>
      <c r="I26" s="21">
        <v>71.101853340499787</v>
      </c>
      <c r="J26" s="21">
        <v>0.13103982651686091</v>
      </c>
      <c r="K26" s="16"/>
    </row>
    <row r="27" spans="1:11" x14ac:dyDescent="0.25">
      <c r="A27" s="14" t="s">
        <v>37</v>
      </c>
      <c r="B27" s="9" t="s">
        <v>404</v>
      </c>
      <c r="C27" s="21">
        <v>1.668183</v>
      </c>
      <c r="D27" s="24">
        <v>0.80682100000000001</v>
      </c>
      <c r="E27" s="21">
        <v>-51.634742711081458</v>
      </c>
      <c r="F27" s="21">
        <v>2.1127858228414956E-2</v>
      </c>
      <c r="G27" s="21">
        <v>0.47244999999999998</v>
      </c>
      <c r="H27" s="24">
        <v>0.34651900000000002</v>
      </c>
      <c r="I27" s="21">
        <v>-26.654884114721121</v>
      </c>
      <c r="J27" s="21">
        <v>1.7852272096179768E-2</v>
      </c>
      <c r="K27" s="16"/>
    </row>
    <row r="28" spans="1:11" x14ac:dyDescent="0.25">
      <c r="A28" s="14"/>
      <c r="B28" s="116" t="s">
        <v>135</v>
      </c>
      <c r="C28" s="21">
        <v>29.689475999999999</v>
      </c>
      <c r="D28" s="24">
        <v>38.257579999999997</v>
      </c>
      <c r="E28" s="21">
        <v>28.859061035634316</v>
      </c>
      <c r="F28" s="21">
        <v>1.0018340206839478</v>
      </c>
      <c r="G28" s="21">
        <v>14.019888</v>
      </c>
      <c r="H28" s="24">
        <v>21.657169</v>
      </c>
      <c r="I28" s="21">
        <v>54.474622051189002</v>
      </c>
      <c r="J28" s="21">
        <v>1.1157531731909345</v>
      </c>
      <c r="K28" s="16"/>
    </row>
    <row r="29" spans="1:11" x14ac:dyDescent="0.25">
      <c r="A29" s="14"/>
      <c r="B29" s="116" t="s">
        <v>136</v>
      </c>
      <c r="C29" s="21">
        <v>738.78303800000003</v>
      </c>
      <c r="D29" s="24">
        <v>868.864958</v>
      </c>
      <c r="E29" s="21">
        <v>17.607594288054031</v>
      </c>
      <c r="F29" s="21">
        <v>22.752575419159534</v>
      </c>
      <c r="G29" s="21">
        <v>373.90452399999998</v>
      </c>
      <c r="H29" s="24">
        <v>466.94847399999998</v>
      </c>
      <c r="I29" s="21">
        <v>24.884414075717352</v>
      </c>
      <c r="J29" s="21">
        <v>24.056664173519842</v>
      </c>
      <c r="K29" s="16"/>
    </row>
    <row r="30" spans="1:11" s="152" customFormat="1" x14ac:dyDescent="0.25">
      <c r="A30" s="150"/>
      <c r="B30" s="10" t="s">
        <v>29</v>
      </c>
      <c r="C30" s="114">
        <v>553.84541100000001</v>
      </c>
      <c r="D30" s="29">
        <v>672.66898000000003</v>
      </c>
      <c r="E30" s="114">
        <v>21.454284289447688</v>
      </c>
      <c r="F30" s="114">
        <v>17.614879687182778</v>
      </c>
      <c r="G30" s="114">
        <v>268.635468</v>
      </c>
      <c r="H30" s="29">
        <v>327.95278999999999</v>
      </c>
      <c r="I30" s="114">
        <v>22.080971824614014</v>
      </c>
      <c r="J30" s="114">
        <v>16.895761680546528</v>
      </c>
      <c r="K30" s="151"/>
    </row>
    <row r="31" spans="1:11" x14ac:dyDescent="0.25">
      <c r="A31" s="14" t="s">
        <v>37</v>
      </c>
      <c r="B31" s="9" t="s">
        <v>427</v>
      </c>
      <c r="C31" s="21">
        <v>174.11070699999999</v>
      </c>
      <c r="D31" s="24">
        <v>271.85055799999998</v>
      </c>
      <c r="E31" s="21">
        <v>56.136611403226347</v>
      </c>
      <c r="F31" s="21">
        <v>7.118828152390055</v>
      </c>
      <c r="G31" s="21">
        <v>89.569528000000005</v>
      </c>
      <c r="H31" s="24">
        <v>134.088054</v>
      </c>
      <c r="I31" s="21">
        <v>49.702758286277884</v>
      </c>
      <c r="J31" s="21">
        <v>6.908066873260184</v>
      </c>
      <c r="K31" s="16"/>
    </row>
    <row r="32" spans="1:11" x14ac:dyDescent="0.25">
      <c r="A32" s="14" t="s">
        <v>37</v>
      </c>
      <c r="B32" s="9" t="s">
        <v>405</v>
      </c>
      <c r="C32" s="21">
        <v>15.059324</v>
      </c>
      <c r="D32" s="24">
        <v>14.599035000000001</v>
      </c>
      <c r="E32" s="21">
        <v>-3.0565050595896537</v>
      </c>
      <c r="F32" s="21">
        <v>0.38229835583316246</v>
      </c>
      <c r="G32" s="21">
        <v>8.3344109999999993</v>
      </c>
      <c r="H32" s="24">
        <v>5.2769890000000004</v>
      </c>
      <c r="I32" s="21">
        <v>-36.684319983739691</v>
      </c>
      <c r="J32" s="21">
        <v>0.27186458311534889</v>
      </c>
      <c r="K32" s="16"/>
    </row>
    <row r="33" spans="1:11" x14ac:dyDescent="0.25">
      <c r="A33" s="14" t="s">
        <v>37</v>
      </c>
      <c r="B33" s="9" t="s">
        <v>406</v>
      </c>
      <c r="C33" s="21">
        <v>19.869630999999998</v>
      </c>
      <c r="D33" s="24">
        <v>25.877123999999998</v>
      </c>
      <c r="E33" s="21">
        <v>30.234547385404387</v>
      </c>
      <c r="F33" s="21">
        <v>0.67763259413316479</v>
      </c>
      <c r="G33" s="21">
        <v>8.4708679999999994</v>
      </c>
      <c r="H33" s="24">
        <v>10.054081</v>
      </c>
      <c r="I33" s="21">
        <v>18.690091735581294</v>
      </c>
      <c r="J33" s="21">
        <v>0.51797503077473717</v>
      </c>
      <c r="K33" s="16"/>
    </row>
    <row r="34" spans="1:11" x14ac:dyDescent="0.25">
      <c r="A34" s="14" t="s">
        <v>37</v>
      </c>
      <c r="B34" s="9" t="s">
        <v>408</v>
      </c>
      <c r="C34" s="21">
        <v>66.013311999999999</v>
      </c>
      <c r="D34" s="24">
        <v>72.021952999999996</v>
      </c>
      <c r="E34" s="21">
        <v>9.1021656359250755</v>
      </c>
      <c r="F34" s="21">
        <v>1.8860064528781046</v>
      </c>
      <c r="G34" s="21">
        <v>37.886265999999999</v>
      </c>
      <c r="H34" s="24">
        <v>31.476576999999999</v>
      </c>
      <c r="I34" s="21">
        <v>-16.918238920668504</v>
      </c>
      <c r="J34" s="21">
        <v>1.6216381129472088</v>
      </c>
      <c r="K34" s="16"/>
    </row>
    <row r="35" spans="1:11" x14ac:dyDescent="0.25">
      <c r="A35" s="14" t="s">
        <v>37</v>
      </c>
      <c r="B35" s="9" t="s">
        <v>409</v>
      </c>
      <c r="C35" s="21">
        <v>58.616824000000001</v>
      </c>
      <c r="D35" s="24">
        <v>65.81765</v>
      </c>
      <c r="E35" s="21">
        <v>12.28457208804079</v>
      </c>
      <c r="F35" s="21">
        <v>1.7235371639154604</v>
      </c>
      <c r="G35" s="21">
        <v>27.818574999999999</v>
      </c>
      <c r="H35" s="24">
        <v>42.495234000000004</v>
      </c>
      <c r="I35" s="21">
        <v>52.758486011594783</v>
      </c>
      <c r="J35" s="21">
        <v>2.1893070225841287</v>
      </c>
      <c r="K35" s="16"/>
    </row>
    <row r="36" spans="1:11" x14ac:dyDescent="0.25">
      <c r="A36" s="14" t="s">
        <v>37</v>
      </c>
      <c r="B36" s="9" t="s">
        <v>410</v>
      </c>
      <c r="C36" s="21">
        <v>21.824845</v>
      </c>
      <c r="D36" s="24">
        <v>23.311133000000002</v>
      </c>
      <c r="E36" s="21">
        <v>6.8100735652418143</v>
      </c>
      <c r="F36" s="21">
        <v>0.61043814324084955</v>
      </c>
      <c r="G36" s="21">
        <v>12.478735</v>
      </c>
      <c r="H36" s="24">
        <v>7.7098899999999997</v>
      </c>
      <c r="I36" s="21">
        <v>-38.215772672470415</v>
      </c>
      <c r="J36" s="21">
        <v>0.39720492703608007</v>
      </c>
      <c r="K36" s="16"/>
    </row>
    <row r="37" spans="1:11" x14ac:dyDescent="0.25">
      <c r="A37" s="14" t="s">
        <v>37</v>
      </c>
      <c r="B37" s="9" t="s">
        <v>411</v>
      </c>
      <c r="C37" s="21">
        <v>59.663257999999999</v>
      </c>
      <c r="D37" s="24">
        <v>66.768951000000001</v>
      </c>
      <c r="E37" s="21">
        <v>11.909663062650733</v>
      </c>
      <c r="F37" s="21">
        <v>1.7484484548468435</v>
      </c>
      <c r="G37" s="21">
        <v>25.959372999999999</v>
      </c>
      <c r="H37" s="24">
        <v>31.26136</v>
      </c>
      <c r="I37" s="21">
        <v>20.42417203219815</v>
      </c>
      <c r="J37" s="21">
        <v>1.610550373331997</v>
      </c>
      <c r="K37" s="16"/>
    </row>
    <row r="38" spans="1:11" x14ac:dyDescent="0.25">
      <c r="A38" s="14" t="s">
        <v>37</v>
      </c>
      <c r="B38" s="9" t="s">
        <v>412</v>
      </c>
      <c r="C38" s="21">
        <v>22.172073999999999</v>
      </c>
      <c r="D38" s="24">
        <v>16.208732000000001</v>
      </c>
      <c r="E38" s="21">
        <v>-26.895733795584476</v>
      </c>
      <c r="F38" s="21">
        <v>0.42445076635136275</v>
      </c>
      <c r="G38" s="21">
        <v>9.7243189999999995</v>
      </c>
      <c r="H38" s="24">
        <v>6.3871919999999998</v>
      </c>
      <c r="I38" s="21">
        <v>-34.317333686811381</v>
      </c>
      <c r="J38" s="21">
        <v>0.32906100246896314</v>
      </c>
      <c r="K38" s="16"/>
    </row>
    <row r="39" spans="1:11" x14ac:dyDescent="0.25">
      <c r="A39" s="14" t="s">
        <v>37</v>
      </c>
      <c r="B39" s="9" t="s">
        <v>413</v>
      </c>
      <c r="C39" s="21">
        <v>40.013604000000001</v>
      </c>
      <c r="D39" s="24">
        <v>40.67998</v>
      </c>
      <c r="E39" s="21">
        <v>1.6653736064364599</v>
      </c>
      <c r="F39" s="21">
        <v>1.0652683187159926</v>
      </c>
      <c r="G39" s="21">
        <v>18.989360999999999</v>
      </c>
      <c r="H39" s="24">
        <v>22.193384999999999</v>
      </c>
      <c r="I39" s="21">
        <v>16.872732052437158</v>
      </c>
      <c r="J39" s="21">
        <v>1.1433784229876993</v>
      </c>
      <c r="K39" s="16"/>
    </row>
    <row r="40" spans="1:11" x14ac:dyDescent="0.25">
      <c r="A40" s="14" t="s">
        <v>37</v>
      </c>
      <c r="B40" s="9" t="s">
        <v>421</v>
      </c>
      <c r="C40" s="21">
        <v>15.004555999999999</v>
      </c>
      <c r="D40" s="24">
        <v>15.056595</v>
      </c>
      <c r="E40" s="21">
        <v>0.34682132546941524</v>
      </c>
      <c r="F40" s="21">
        <v>0.39428027352121658</v>
      </c>
      <c r="G40" s="21">
        <v>6.9703619999999997</v>
      </c>
      <c r="H40" s="24">
        <v>7.5260790000000002</v>
      </c>
      <c r="I40" s="21">
        <v>7.9725701477197486</v>
      </c>
      <c r="J40" s="21">
        <v>0.38773518948555352</v>
      </c>
      <c r="K40" s="16"/>
    </row>
    <row r="41" spans="1:11" x14ac:dyDescent="0.25">
      <c r="A41" s="14" t="s">
        <v>37</v>
      </c>
      <c r="B41" s="9" t="s">
        <v>414</v>
      </c>
      <c r="C41" s="21">
        <v>61.497275999999999</v>
      </c>
      <c r="D41" s="24">
        <v>60.477269</v>
      </c>
      <c r="E41" s="21">
        <v>-1.6586214322728665</v>
      </c>
      <c r="F41" s="21">
        <v>1.5836910113565645</v>
      </c>
      <c r="G41" s="21">
        <v>22.433669999999999</v>
      </c>
      <c r="H41" s="24">
        <v>29.483948999999999</v>
      </c>
      <c r="I41" s="21">
        <v>31.427220780193331</v>
      </c>
      <c r="J41" s="21">
        <v>1.5189801425546285</v>
      </c>
      <c r="K41" s="16"/>
    </row>
    <row r="42" spans="1:11" x14ac:dyDescent="0.25">
      <c r="A42" s="14"/>
      <c r="B42" s="9" t="s">
        <v>415</v>
      </c>
      <c r="C42" s="21">
        <v>47.096426999999998</v>
      </c>
      <c r="D42" s="24">
        <v>44.631801000000003</v>
      </c>
      <c r="E42" s="21">
        <v>-5.2331485783411846</v>
      </c>
      <c r="F42" s="21">
        <v>1.1687528758012358</v>
      </c>
      <c r="G42" s="21">
        <v>23.821082000000001</v>
      </c>
      <c r="H42" s="24">
        <v>24.127514999999999</v>
      </c>
      <c r="I42" s="21">
        <v>1.2863941276890722</v>
      </c>
      <c r="J42" s="21">
        <v>1.2430226417156309</v>
      </c>
      <c r="K42" s="16"/>
    </row>
    <row r="43" spans="1:11" x14ac:dyDescent="0.25">
      <c r="A43" s="14"/>
      <c r="B43" s="9" t="s">
        <v>416</v>
      </c>
      <c r="C43" s="21">
        <v>795.199839</v>
      </c>
      <c r="D43" s="24">
        <v>971.53913399999999</v>
      </c>
      <c r="E43" s="21">
        <v>22.175469152729544</v>
      </c>
      <c r="F43" s="21">
        <v>25.441257833533136</v>
      </c>
      <c r="G43" s="21">
        <v>381.90831900000001</v>
      </c>
      <c r="H43" s="24">
        <v>462.17295799999999</v>
      </c>
      <c r="I43" s="21">
        <v>21.016729672233183</v>
      </c>
      <c r="J43" s="21">
        <v>23.810634919621329</v>
      </c>
      <c r="K43" s="16"/>
    </row>
    <row r="44" spans="1:11" x14ac:dyDescent="0.25">
      <c r="A44" s="14"/>
      <c r="B44" s="9" t="s">
        <v>417</v>
      </c>
      <c r="C44" s="21">
        <v>97.428486000000007</v>
      </c>
      <c r="D44" s="24">
        <v>110.492609</v>
      </c>
      <c r="E44" s="21">
        <v>13.408935657688437</v>
      </c>
      <c r="F44" s="21">
        <v>2.8934201988293395</v>
      </c>
      <c r="G44" s="21">
        <v>41.081828000000002</v>
      </c>
      <c r="H44" s="24">
        <v>55.995998</v>
      </c>
      <c r="I44" s="21">
        <v>36.303569549047324</v>
      </c>
      <c r="J44" s="21">
        <v>2.8848513143381402</v>
      </c>
      <c r="K44" s="16"/>
    </row>
    <row r="45" spans="1:11" x14ac:dyDescent="0.25">
      <c r="A45" s="14"/>
      <c r="B45" s="9" t="s">
        <v>2</v>
      </c>
      <c r="C45" s="21">
        <v>459.88027924999381</v>
      </c>
      <c r="D45" s="24">
        <v>432.09642557997086</v>
      </c>
      <c r="E45" s="21">
        <v>-6.0415405755895542</v>
      </c>
      <c r="F45" s="21">
        <v>11.315114530556937</v>
      </c>
      <c r="G45" s="21">
        <v>202.18728301999553</v>
      </c>
      <c r="H45" s="24">
        <v>237.34603201000448</v>
      </c>
      <c r="I45" s="21">
        <v>17.389198996522381</v>
      </c>
      <c r="J45" s="21">
        <v>12.227802643985445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739.53188447999878</v>
      </c>
      <c r="D13" s="29">
        <v>855.74555189999819</v>
      </c>
      <c r="E13" s="29">
        <v>15.714490457935426</v>
      </c>
      <c r="F13" s="117">
        <v>100</v>
      </c>
      <c r="G13" s="29">
        <v>352.91173483999728</v>
      </c>
      <c r="H13" s="29">
        <v>450.32950606000026</v>
      </c>
      <c r="I13" s="29">
        <v>27.604004515228198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167.74656899999997</v>
      </c>
      <c r="D14" s="29">
        <v>180.36442499999995</v>
      </c>
      <c r="E14" s="114">
        <v>7.5219756059511367</v>
      </c>
      <c r="F14" s="114">
        <v>21.076875550160874</v>
      </c>
      <c r="G14" s="114">
        <v>87.104499000000018</v>
      </c>
      <c r="H14" s="29">
        <v>82.443182000000007</v>
      </c>
      <c r="I14" s="114">
        <v>-5.3514078532269753</v>
      </c>
      <c r="J14" s="114">
        <v>18.307301851328297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27.234293999999998</v>
      </c>
      <c r="D15" s="29">
        <v>24.591232999999999</v>
      </c>
      <c r="E15" s="114">
        <v>-9.7049000058529131</v>
      </c>
      <c r="F15" s="114">
        <v>2.8736617964768238</v>
      </c>
      <c r="G15" s="114">
        <v>16.088728</v>
      </c>
      <c r="H15" s="29">
        <v>13.981148000000001</v>
      </c>
      <c r="I15" s="114">
        <v>-13.099730444818247</v>
      </c>
      <c r="J15" s="114">
        <v>3.1046484433860755</v>
      </c>
      <c r="K15" s="151"/>
      <c r="L15" s="124"/>
      <c r="M15" s="7"/>
    </row>
    <row r="16" spans="1:14" x14ac:dyDescent="0.25">
      <c r="A16" s="14" t="s">
        <v>37</v>
      </c>
      <c r="B16" s="9" t="s">
        <v>418</v>
      </c>
      <c r="C16" s="21">
        <v>7.5742409999999998</v>
      </c>
      <c r="D16" s="24">
        <v>2.7010130000000001</v>
      </c>
      <c r="E16" s="21">
        <v>-64.339489593742783</v>
      </c>
      <c r="F16" s="21">
        <v>0.31563272447084118</v>
      </c>
      <c r="G16" s="21">
        <v>5.4529569999999996</v>
      </c>
      <c r="H16" s="24">
        <v>2.5582600000000002</v>
      </c>
      <c r="I16" s="21">
        <v>-53.084904208854013</v>
      </c>
      <c r="J16" s="21">
        <v>0.56808624919619344</v>
      </c>
      <c r="K16" s="16"/>
      <c r="L16" s="124"/>
    </row>
    <row r="17" spans="1:13" x14ac:dyDescent="0.25">
      <c r="A17" s="14" t="s">
        <v>37</v>
      </c>
      <c r="B17" s="9" t="s">
        <v>396</v>
      </c>
      <c r="C17" s="21">
        <v>15.341488999999999</v>
      </c>
      <c r="D17" s="24">
        <v>14.858497</v>
      </c>
      <c r="E17" s="21">
        <v>-3.148273286901937</v>
      </c>
      <c r="F17" s="21">
        <v>1.7363218502287177</v>
      </c>
      <c r="G17" s="21">
        <v>8.4173380000000009</v>
      </c>
      <c r="H17" s="24">
        <v>7.3407340000000003</v>
      </c>
      <c r="I17" s="21">
        <v>-12.790314467590591</v>
      </c>
      <c r="J17" s="21">
        <v>1.6300806190172108</v>
      </c>
      <c r="K17" s="16"/>
      <c r="L17" s="124"/>
    </row>
    <row r="18" spans="1:13" x14ac:dyDescent="0.25">
      <c r="A18" s="14" t="s">
        <v>37</v>
      </c>
      <c r="B18" s="9" t="s">
        <v>397</v>
      </c>
      <c r="C18" s="21">
        <v>4.3185640000000003</v>
      </c>
      <c r="D18" s="24">
        <v>7.0317230000000004</v>
      </c>
      <c r="E18" s="21">
        <v>62.825490139777941</v>
      </c>
      <c r="F18" s="21">
        <v>0.8217072217772653</v>
      </c>
      <c r="G18" s="21">
        <v>2.2184330000000001</v>
      </c>
      <c r="H18" s="24">
        <v>4.0821540000000001</v>
      </c>
      <c r="I18" s="21">
        <v>84.010695838008175</v>
      </c>
      <c r="J18" s="21">
        <v>0.90648157517267125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140.51227499999996</v>
      </c>
      <c r="D19" s="29">
        <v>155.77319199999997</v>
      </c>
      <c r="E19" s="114">
        <v>10.860913752908786</v>
      </c>
      <c r="F19" s="114">
        <v>18.203213753684054</v>
      </c>
      <c r="G19" s="114">
        <v>71.015771000000015</v>
      </c>
      <c r="H19" s="29">
        <v>68.462034000000003</v>
      </c>
      <c r="I19" s="114">
        <v>-3.5960139051366635</v>
      </c>
      <c r="J19" s="114">
        <v>15.20265340794222</v>
      </c>
      <c r="K19" s="151"/>
      <c r="L19" s="124"/>
      <c r="M19" s="7"/>
    </row>
    <row r="20" spans="1:13" x14ac:dyDescent="0.25">
      <c r="A20" s="14" t="s">
        <v>37</v>
      </c>
      <c r="B20" s="9" t="s">
        <v>398</v>
      </c>
      <c r="C20" s="21">
        <v>4.3416880000000004</v>
      </c>
      <c r="D20" s="24">
        <v>6.3782680000000003</v>
      </c>
      <c r="E20" s="21">
        <v>46.907562220039758</v>
      </c>
      <c r="F20" s="21">
        <v>0.74534632237800524</v>
      </c>
      <c r="G20" s="21">
        <v>1.8722970000000001</v>
      </c>
      <c r="H20" s="24">
        <v>3.2821349999999998</v>
      </c>
      <c r="I20" s="21">
        <v>75.299912353648992</v>
      </c>
      <c r="J20" s="21">
        <v>0.72882965824644419</v>
      </c>
      <c r="K20" s="16"/>
      <c r="L20" s="124"/>
    </row>
    <row r="21" spans="1:13" x14ac:dyDescent="0.25">
      <c r="A21" s="14" t="s">
        <v>37</v>
      </c>
      <c r="B21" s="9" t="s">
        <v>399</v>
      </c>
      <c r="C21" s="21">
        <v>53.018475000000002</v>
      </c>
      <c r="D21" s="24">
        <v>53.473289000000001</v>
      </c>
      <c r="E21" s="21">
        <v>0.8578405923595378</v>
      </c>
      <c r="F21" s="21">
        <v>6.2487370084803961</v>
      </c>
      <c r="G21" s="21">
        <v>24.728679</v>
      </c>
      <c r="H21" s="24">
        <v>19.357050000000001</v>
      </c>
      <c r="I21" s="21">
        <v>-21.7222642584345</v>
      </c>
      <c r="J21" s="21">
        <v>4.2984192107147736</v>
      </c>
      <c r="K21" s="16"/>
      <c r="L21" s="124"/>
    </row>
    <row r="22" spans="1:13" x14ac:dyDescent="0.25">
      <c r="A22" s="14" t="s">
        <v>37</v>
      </c>
      <c r="B22" s="9" t="s">
        <v>426</v>
      </c>
      <c r="C22" s="21">
        <v>5.7126999999999997E-2</v>
      </c>
      <c r="D22" s="24">
        <v>7.1372000000000005E-2</v>
      </c>
      <c r="E22" s="21">
        <v>24.93566964832743</v>
      </c>
      <c r="F22" s="21">
        <v>8.3403296507395096E-3</v>
      </c>
      <c r="G22" s="21">
        <v>1.4182E-2</v>
      </c>
      <c r="H22" s="24">
        <v>1.7641E-2</v>
      </c>
      <c r="I22" s="21">
        <v>24.390071922154853</v>
      </c>
      <c r="J22" s="21">
        <v>3.9173537959668091E-3</v>
      </c>
      <c r="K22" s="16"/>
      <c r="L22" s="124"/>
    </row>
    <row r="23" spans="1:13" x14ac:dyDescent="0.25">
      <c r="A23" s="14" t="s">
        <v>37</v>
      </c>
      <c r="B23" s="9" t="s">
        <v>400</v>
      </c>
      <c r="C23" s="21">
        <v>18.731047</v>
      </c>
      <c r="D23" s="24">
        <v>18.484155999999999</v>
      </c>
      <c r="E23" s="21">
        <v>-1.3180843548147747</v>
      </c>
      <c r="F23" s="21">
        <v>2.1600060857996777</v>
      </c>
      <c r="G23" s="21">
        <v>8.8611559999999994</v>
      </c>
      <c r="H23" s="24">
        <v>10.248753000000001</v>
      </c>
      <c r="I23" s="21">
        <v>15.6593225534005</v>
      </c>
      <c r="J23" s="21">
        <v>2.2758342196290586</v>
      </c>
      <c r="K23" s="16"/>
      <c r="L23" s="124"/>
    </row>
    <row r="24" spans="1:13" x14ac:dyDescent="0.25">
      <c r="A24" s="14" t="s">
        <v>37</v>
      </c>
      <c r="B24" s="9" t="s">
        <v>401</v>
      </c>
      <c r="C24" s="21">
        <v>60.576686000000002</v>
      </c>
      <c r="D24" s="24">
        <v>69.761089999999996</v>
      </c>
      <c r="E24" s="21">
        <v>15.161615146790952</v>
      </c>
      <c r="F24" s="21">
        <v>8.1520832734813009</v>
      </c>
      <c r="G24" s="21">
        <v>34.251010000000001</v>
      </c>
      <c r="H24" s="24">
        <v>33.209884000000002</v>
      </c>
      <c r="I24" s="21">
        <v>-3.0396943039051938</v>
      </c>
      <c r="J24" s="21">
        <v>7.3745742957325211</v>
      </c>
      <c r="K24" s="16"/>
      <c r="L24" s="124"/>
    </row>
    <row r="25" spans="1:13" x14ac:dyDescent="0.25">
      <c r="A25" s="14" t="s">
        <v>37</v>
      </c>
      <c r="B25" s="9" t="s">
        <v>402</v>
      </c>
      <c r="C25" s="21">
        <v>3.3460999999999998E-2</v>
      </c>
      <c r="D25" s="24">
        <v>1.7049000000000002E-2</v>
      </c>
      <c r="E25" s="21">
        <v>-49.04814560234302</v>
      </c>
      <c r="F25" s="21">
        <v>1.9922978228921408E-3</v>
      </c>
      <c r="G25" s="21">
        <v>1.9980000000000001E-2</v>
      </c>
      <c r="H25" s="24">
        <v>5.5799999999999999E-3</v>
      </c>
      <c r="I25" s="21">
        <v>-72.072072072072075</v>
      </c>
      <c r="J25" s="21">
        <v>1.2390926921089956E-3</v>
      </c>
      <c r="K25" s="16"/>
      <c r="L25" s="124"/>
    </row>
    <row r="26" spans="1:13" x14ac:dyDescent="0.25">
      <c r="A26" s="14" t="s">
        <v>37</v>
      </c>
      <c r="B26" s="9" t="s">
        <v>403</v>
      </c>
      <c r="C26" s="21">
        <v>3.0848960000000001</v>
      </c>
      <c r="D26" s="24">
        <v>7.4439419999999998</v>
      </c>
      <c r="E26" s="21">
        <v>141.30285105235311</v>
      </c>
      <c r="F26" s="21">
        <v>0.86987796588277133</v>
      </c>
      <c r="G26" s="21">
        <v>1.102104</v>
      </c>
      <c r="H26" s="24">
        <v>2.231109</v>
      </c>
      <c r="I26" s="21">
        <v>102.44087672306787</v>
      </c>
      <c r="J26" s="21">
        <v>0.4954392217201809</v>
      </c>
      <c r="K26" s="16"/>
      <c r="L26" s="124"/>
    </row>
    <row r="27" spans="1:13" x14ac:dyDescent="0.25">
      <c r="A27" s="14" t="s">
        <v>37</v>
      </c>
      <c r="B27" s="9" t="s">
        <v>404</v>
      </c>
      <c r="C27" s="21">
        <v>0.66889500000000002</v>
      </c>
      <c r="D27" s="24">
        <v>0.14402599999999999</v>
      </c>
      <c r="E27" s="21">
        <v>-78.468070474439187</v>
      </c>
      <c r="F27" s="21">
        <v>1.6830470188272828E-2</v>
      </c>
      <c r="G27" s="21">
        <v>0.16636300000000001</v>
      </c>
      <c r="H27" s="24">
        <v>0.10988199999999999</v>
      </c>
      <c r="I27" s="21">
        <v>-33.950457733991335</v>
      </c>
      <c r="J27" s="21">
        <v>2.4400355411168573E-2</v>
      </c>
      <c r="K27" s="16"/>
      <c r="L27" s="124"/>
    </row>
    <row r="28" spans="1:13" x14ac:dyDescent="0.25">
      <c r="A28" s="14"/>
      <c r="B28" s="9" t="s">
        <v>135</v>
      </c>
      <c r="C28" s="21">
        <v>5.9157539999999997</v>
      </c>
      <c r="D28" s="24">
        <v>7.125731</v>
      </c>
      <c r="E28" s="21">
        <v>20.453470512803619</v>
      </c>
      <c r="F28" s="21">
        <v>0.83269273023725954</v>
      </c>
      <c r="G28" s="21">
        <v>3.2477550000000002</v>
      </c>
      <c r="H28" s="24">
        <v>3.4480420000000001</v>
      </c>
      <c r="I28" s="21">
        <v>6.1669368533032731</v>
      </c>
      <c r="J28" s="21">
        <v>0.76567090399370707</v>
      </c>
      <c r="K28" s="16"/>
      <c r="L28" s="124"/>
    </row>
    <row r="29" spans="1:13" x14ac:dyDescent="0.25">
      <c r="A29" s="14"/>
      <c r="B29" s="9" t="s">
        <v>136</v>
      </c>
      <c r="C29" s="21">
        <v>343.41984100000002</v>
      </c>
      <c r="D29" s="24">
        <v>463.38476000000003</v>
      </c>
      <c r="E29" s="21">
        <v>34.932436824464077</v>
      </c>
      <c r="F29" s="21">
        <v>54.149829814616538</v>
      </c>
      <c r="G29" s="21">
        <v>182.695685</v>
      </c>
      <c r="H29" s="24">
        <v>261.37177800000001</v>
      </c>
      <c r="I29" s="21">
        <v>43.06401270506197</v>
      </c>
      <c r="J29" s="21">
        <v>58.040118287335986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70.277341000000007</v>
      </c>
      <c r="D30" s="29">
        <v>76.645739999999989</v>
      </c>
      <c r="E30" s="114">
        <v>9.0618098371137545</v>
      </c>
      <c r="F30" s="114">
        <v>8.9566039612855342</v>
      </c>
      <c r="G30" s="114">
        <v>35.009276999999997</v>
      </c>
      <c r="H30" s="29">
        <v>36.271358999999997</v>
      </c>
      <c r="I30" s="114">
        <v>3.604993042272775</v>
      </c>
      <c r="J30" s="114">
        <v>8.054404277735097</v>
      </c>
      <c r="K30" s="151"/>
      <c r="L30" s="124"/>
      <c r="M30" s="7"/>
    </row>
    <row r="31" spans="1:13" x14ac:dyDescent="0.25">
      <c r="A31" s="14" t="s">
        <v>37</v>
      </c>
      <c r="B31" s="9" t="s">
        <v>427</v>
      </c>
      <c r="C31" s="21">
        <v>17.840547999999998</v>
      </c>
      <c r="D31" s="24">
        <v>21.749241999999999</v>
      </c>
      <c r="E31" s="21">
        <v>21.909046740044079</v>
      </c>
      <c r="F31" s="21">
        <v>2.5415547824596345</v>
      </c>
      <c r="G31" s="21">
        <v>8.9533240000000003</v>
      </c>
      <c r="H31" s="24">
        <v>11.795119</v>
      </c>
      <c r="I31" s="21">
        <v>31.740111270406391</v>
      </c>
      <c r="J31" s="21">
        <v>2.6192196694365526</v>
      </c>
      <c r="K31" s="16"/>
      <c r="L31" s="124"/>
    </row>
    <row r="32" spans="1:13" x14ac:dyDescent="0.25">
      <c r="A32" s="14" t="s">
        <v>37</v>
      </c>
      <c r="B32" s="9" t="s">
        <v>406</v>
      </c>
      <c r="C32" s="21">
        <v>1.637324</v>
      </c>
      <c r="D32" s="24">
        <v>2.3536570000000001</v>
      </c>
      <c r="E32" s="21">
        <v>43.750229032250189</v>
      </c>
      <c r="F32" s="21">
        <v>0.27504168672267276</v>
      </c>
      <c r="G32" s="21">
        <v>0.889594</v>
      </c>
      <c r="H32" s="24">
        <v>0.94762500000000005</v>
      </c>
      <c r="I32" s="21">
        <v>6.5233128820563202</v>
      </c>
      <c r="J32" s="21">
        <v>0.21042924952684355</v>
      </c>
      <c r="K32" s="16"/>
      <c r="L32" s="124"/>
    </row>
    <row r="33" spans="1:12" x14ac:dyDescent="0.25">
      <c r="A33" s="14" t="s">
        <v>37</v>
      </c>
      <c r="B33" s="9" t="s">
        <v>408</v>
      </c>
      <c r="C33" s="21">
        <v>11.557038</v>
      </c>
      <c r="D33" s="24">
        <v>11.168530000000001</v>
      </c>
      <c r="E33" s="21">
        <v>-3.3616571997080902</v>
      </c>
      <c r="F33" s="21">
        <v>1.305122764027542</v>
      </c>
      <c r="G33" s="21">
        <v>5.3710129999999996</v>
      </c>
      <c r="H33" s="24">
        <v>5.2494959999999997</v>
      </c>
      <c r="I33" s="21">
        <v>-2.2624596142291953</v>
      </c>
      <c r="J33" s="21">
        <v>1.1657010987196066</v>
      </c>
      <c r="K33" s="16"/>
      <c r="L33" s="124"/>
    </row>
    <row r="34" spans="1:12" x14ac:dyDescent="0.25">
      <c r="A34" s="14" t="s">
        <v>37</v>
      </c>
      <c r="B34" s="9" t="s">
        <v>428</v>
      </c>
      <c r="C34" s="21">
        <v>2.148841</v>
      </c>
      <c r="D34" s="24">
        <v>3.3419460000000001</v>
      </c>
      <c r="E34" s="21">
        <v>55.523186685287548</v>
      </c>
      <c r="F34" s="21">
        <v>0.3905303384376268</v>
      </c>
      <c r="G34" s="21">
        <v>0.86361500000000002</v>
      </c>
      <c r="H34" s="24">
        <v>1.2668200000000001</v>
      </c>
      <c r="I34" s="21">
        <v>46.688049651754547</v>
      </c>
      <c r="J34" s="21">
        <v>0.2813095706483007</v>
      </c>
      <c r="K34" s="16"/>
      <c r="L34" s="124"/>
    </row>
    <row r="35" spans="1:12" x14ac:dyDescent="0.25">
      <c r="A35" s="14" t="s">
        <v>37</v>
      </c>
      <c r="B35" s="9" t="s">
        <v>409</v>
      </c>
      <c r="C35" s="21">
        <v>6.0201849999999997</v>
      </c>
      <c r="D35" s="24">
        <v>5.4366139999999996</v>
      </c>
      <c r="E35" s="21">
        <v>-9.693572539714312</v>
      </c>
      <c r="F35" s="21">
        <v>0.63530730459879958</v>
      </c>
      <c r="G35" s="21">
        <v>3.4165109999999999</v>
      </c>
      <c r="H35" s="24">
        <v>2.741997</v>
      </c>
      <c r="I35" s="21">
        <v>-19.742772670715823</v>
      </c>
      <c r="J35" s="21">
        <v>0.6088868180080268</v>
      </c>
      <c r="K35" s="16"/>
      <c r="L35" s="124"/>
    </row>
    <row r="36" spans="1:12" x14ac:dyDescent="0.25">
      <c r="A36" s="14" t="s">
        <v>37</v>
      </c>
      <c r="B36" s="9" t="s">
        <v>410</v>
      </c>
      <c r="C36" s="21">
        <v>2.0595949999999998</v>
      </c>
      <c r="D36" s="24">
        <v>2.9499420000000001</v>
      </c>
      <c r="E36" s="21">
        <v>43.229227105328974</v>
      </c>
      <c r="F36" s="21">
        <v>0.3447218619425238</v>
      </c>
      <c r="G36" s="21">
        <v>1.1486369999999999</v>
      </c>
      <c r="H36" s="24">
        <v>0.64746199999999998</v>
      </c>
      <c r="I36" s="21">
        <v>-43.632148363669288</v>
      </c>
      <c r="J36" s="21">
        <v>0.1437751671358915</v>
      </c>
      <c r="K36" s="16"/>
      <c r="L36" s="124"/>
    </row>
    <row r="37" spans="1:12" x14ac:dyDescent="0.25">
      <c r="A37" s="14" t="s">
        <v>37</v>
      </c>
      <c r="B37" s="9" t="s">
        <v>411</v>
      </c>
      <c r="C37" s="21">
        <v>7.6810790000000004</v>
      </c>
      <c r="D37" s="24">
        <v>9.2880020000000005</v>
      </c>
      <c r="E37" s="21">
        <v>20.920537335965438</v>
      </c>
      <c r="F37" s="21">
        <v>1.0853695913905714</v>
      </c>
      <c r="G37" s="21">
        <v>4.4323990000000002</v>
      </c>
      <c r="H37" s="24">
        <v>4.3117429999999999</v>
      </c>
      <c r="I37" s="21">
        <v>-2.7221376053915836</v>
      </c>
      <c r="J37" s="21">
        <v>0.95746402178353351</v>
      </c>
      <c r="K37" s="16"/>
      <c r="L37" s="124"/>
    </row>
    <row r="38" spans="1:12" x14ac:dyDescent="0.25">
      <c r="A38" s="14" t="s">
        <v>37</v>
      </c>
      <c r="B38" s="9" t="s">
        <v>412</v>
      </c>
      <c r="C38" s="21">
        <v>5.3372099999999998</v>
      </c>
      <c r="D38" s="24">
        <v>3.9568880000000002</v>
      </c>
      <c r="E38" s="21">
        <v>-25.862238885110379</v>
      </c>
      <c r="F38" s="21">
        <v>0.46239071780327518</v>
      </c>
      <c r="G38" s="21">
        <v>1.574171</v>
      </c>
      <c r="H38" s="24">
        <v>1.1082339999999999</v>
      </c>
      <c r="I38" s="21">
        <v>-29.59888093479044</v>
      </c>
      <c r="J38" s="21">
        <v>0.24609402339546962</v>
      </c>
      <c r="K38" s="16"/>
      <c r="L38" s="124"/>
    </row>
    <row r="39" spans="1:12" x14ac:dyDescent="0.25">
      <c r="A39" s="14" t="s">
        <v>37</v>
      </c>
      <c r="B39" s="9" t="s">
        <v>429</v>
      </c>
      <c r="C39" s="21">
        <v>1.3187409999999999</v>
      </c>
      <c r="D39" s="24">
        <v>1.7572559999999999</v>
      </c>
      <c r="E39" s="21">
        <v>33.25254921171026</v>
      </c>
      <c r="F39" s="21">
        <v>0.20534795607156736</v>
      </c>
      <c r="G39" s="21">
        <v>0.55915000000000004</v>
      </c>
      <c r="H39" s="24">
        <v>0.88128499999999999</v>
      </c>
      <c r="I39" s="21">
        <v>57.611553250469449</v>
      </c>
      <c r="J39" s="21">
        <v>0.19569781418732549</v>
      </c>
      <c r="K39" s="16"/>
      <c r="L39" s="124"/>
    </row>
    <row r="40" spans="1:12" x14ac:dyDescent="0.25">
      <c r="A40" s="14" t="s">
        <v>37</v>
      </c>
      <c r="B40" s="9" t="s">
        <v>413</v>
      </c>
      <c r="C40" s="21">
        <v>8.3730270000000004</v>
      </c>
      <c r="D40" s="24">
        <v>8.7867639999999998</v>
      </c>
      <c r="E40" s="21">
        <v>4.9413073670967478</v>
      </c>
      <c r="F40" s="21">
        <v>1.0267963392261741</v>
      </c>
      <c r="G40" s="21">
        <v>4.7577579999999999</v>
      </c>
      <c r="H40" s="24">
        <v>4.9975189999999996</v>
      </c>
      <c r="I40" s="21">
        <v>5.0393693836466635</v>
      </c>
      <c r="J40" s="21">
        <v>1.1097471812859956</v>
      </c>
      <c r="K40" s="16"/>
      <c r="L40" s="124"/>
    </row>
    <row r="41" spans="1:12" x14ac:dyDescent="0.25">
      <c r="A41" s="14" t="s">
        <v>37</v>
      </c>
      <c r="B41" s="9" t="s">
        <v>414</v>
      </c>
      <c r="C41" s="21">
        <v>6.3037530000000004</v>
      </c>
      <c r="D41" s="24">
        <v>5.8568990000000003</v>
      </c>
      <c r="E41" s="21">
        <v>-7.0886977963762199</v>
      </c>
      <c r="F41" s="21">
        <v>0.68442061860514736</v>
      </c>
      <c r="G41" s="21">
        <v>3.0431050000000002</v>
      </c>
      <c r="H41" s="24">
        <v>2.3240590000000001</v>
      </c>
      <c r="I41" s="21">
        <v>-23.628695033526615</v>
      </c>
      <c r="J41" s="21">
        <v>0.51607966360755209</v>
      </c>
      <c r="K41" s="16"/>
      <c r="L41" s="124"/>
    </row>
    <row r="42" spans="1:12" x14ac:dyDescent="0.25">
      <c r="A42" s="14"/>
      <c r="B42" s="9" t="s">
        <v>415</v>
      </c>
      <c r="C42" s="21">
        <v>5.6423719999999999</v>
      </c>
      <c r="D42" s="24">
        <v>4.6479879999999998</v>
      </c>
      <c r="E42" s="21">
        <v>-17.623510112413719</v>
      </c>
      <c r="F42" s="21">
        <v>0.54315070521607112</v>
      </c>
      <c r="G42" s="21">
        <v>3.3672240000000002</v>
      </c>
      <c r="H42" s="24">
        <v>2.1954639999999999</v>
      </c>
      <c r="I42" s="21">
        <v>-34.798991691672434</v>
      </c>
      <c r="J42" s="21">
        <v>0.48752390648537341</v>
      </c>
      <c r="K42" s="16"/>
      <c r="L42" s="124"/>
    </row>
    <row r="43" spans="1:12" x14ac:dyDescent="0.25">
      <c r="A43" s="14"/>
      <c r="B43" s="9" t="s">
        <v>416</v>
      </c>
      <c r="C43" s="21">
        <v>50.790412000000003</v>
      </c>
      <c r="D43" s="24">
        <v>65.841103000000004</v>
      </c>
      <c r="E43" s="21">
        <v>29.632937413463001</v>
      </c>
      <c r="F43" s="21">
        <v>7.6940047019600692</v>
      </c>
      <c r="G43" s="21">
        <v>22.69877</v>
      </c>
      <c r="H43" s="24">
        <v>28.220075000000001</v>
      </c>
      <c r="I43" s="21">
        <v>24.32424752530644</v>
      </c>
      <c r="J43" s="21">
        <v>6.2665391941340092</v>
      </c>
      <c r="K43" s="16"/>
      <c r="L43" s="124"/>
    </row>
    <row r="44" spans="1:12" x14ac:dyDescent="0.25">
      <c r="A44" s="14"/>
      <c r="B44" s="9" t="s">
        <v>417</v>
      </c>
      <c r="C44" s="21">
        <v>4.0519059999999998</v>
      </c>
      <c r="D44" s="24">
        <v>4.7587780000000004</v>
      </c>
      <c r="E44" s="21">
        <v>17.445419513680747</v>
      </c>
      <c r="F44" s="21">
        <v>0.5560973106356395</v>
      </c>
      <c r="G44" s="21">
        <v>1.827339</v>
      </c>
      <c r="H44" s="24">
        <v>1.7103900000000001</v>
      </c>
      <c r="I44" s="21">
        <v>-6.3999619118291662</v>
      </c>
      <c r="J44" s="21">
        <v>0.37980855728607621</v>
      </c>
      <c r="K44" s="16"/>
      <c r="L44" s="124"/>
    </row>
    <row r="45" spans="1:12" x14ac:dyDescent="0.25">
      <c r="A45" s="14"/>
      <c r="B45" s="9" t="s">
        <v>2</v>
      </c>
      <c r="C45" s="21">
        <v>91.68768947999888</v>
      </c>
      <c r="D45" s="24">
        <v>52.977026899998272</v>
      </c>
      <c r="E45" s="21">
        <v>-42.220130968013002</v>
      </c>
      <c r="F45" s="21">
        <v>6.1907452258880253</v>
      </c>
      <c r="G45" s="21">
        <v>16.961185839997242</v>
      </c>
      <c r="H45" s="24">
        <v>34.66921606000021</v>
      </c>
      <c r="I45" s="21">
        <v>104.40325568654845</v>
      </c>
      <c r="J45" s="21">
        <v>7.6986330217014496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451.45554585999622</v>
      </c>
      <c r="D13" s="29">
        <v>505.1751240199975</v>
      </c>
      <c r="E13" s="29">
        <v>11.899195536000917</v>
      </c>
      <c r="F13" s="117">
        <v>100</v>
      </c>
      <c r="G13" s="29">
        <v>223.37755635000002</v>
      </c>
      <c r="H13" s="29">
        <v>253.3881984100006</v>
      </c>
      <c r="I13" s="29">
        <v>13.434940622673075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85.101479999999981</v>
      </c>
      <c r="D14" s="29">
        <v>72.391889000000006</v>
      </c>
      <c r="E14" s="114">
        <v>-14.934629809023271</v>
      </c>
      <c r="F14" s="114">
        <v>14.330058143784283</v>
      </c>
      <c r="G14" s="114">
        <v>47.324179999999998</v>
      </c>
      <c r="H14" s="29">
        <v>38.087955000000008</v>
      </c>
      <c r="I14" s="114">
        <v>-19.516925597020361</v>
      </c>
      <c r="J14" s="114">
        <v>15.031463674709475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9.2931740000000005</v>
      </c>
      <c r="D15" s="29">
        <v>11.265155999999999</v>
      </c>
      <c r="E15" s="114">
        <v>21.219682317365397</v>
      </c>
      <c r="F15" s="114">
        <v>2.2299506575771266</v>
      </c>
      <c r="G15" s="114">
        <v>5.1166320000000001</v>
      </c>
      <c r="H15" s="29">
        <v>5.7672679999999996</v>
      </c>
      <c r="I15" s="114">
        <v>12.716099183994455</v>
      </c>
      <c r="J15" s="114">
        <v>2.2760602254522282</v>
      </c>
      <c r="K15" s="151"/>
      <c r="L15" s="7"/>
      <c r="M15" s="7"/>
    </row>
    <row r="16" spans="1:14" x14ac:dyDescent="0.25">
      <c r="A16" s="14" t="s">
        <v>37</v>
      </c>
      <c r="B16" s="9" t="s">
        <v>396</v>
      </c>
      <c r="C16" s="21">
        <v>6.9561780000000004</v>
      </c>
      <c r="D16" s="24">
        <v>7.5905069999999997</v>
      </c>
      <c r="E16" s="21">
        <v>9.118929964126842</v>
      </c>
      <c r="F16" s="21">
        <v>1.502549638548617</v>
      </c>
      <c r="G16" s="21">
        <v>3.6450610000000001</v>
      </c>
      <c r="H16" s="24">
        <v>3.7676620000000001</v>
      </c>
      <c r="I16" s="21">
        <v>3.3634828059118993</v>
      </c>
      <c r="J16" s="21">
        <v>1.4869129752853161</v>
      </c>
      <c r="K16" s="16"/>
    </row>
    <row r="17" spans="1:13" x14ac:dyDescent="0.25">
      <c r="A17" s="14" t="s">
        <v>37</v>
      </c>
      <c r="B17" s="9" t="s">
        <v>397</v>
      </c>
      <c r="C17" s="21">
        <v>2.3369960000000001</v>
      </c>
      <c r="D17" s="24">
        <v>3.6746490000000001</v>
      </c>
      <c r="E17" s="21">
        <v>57.238138191079479</v>
      </c>
      <c r="F17" s="21">
        <v>0.72740101902850984</v>
      </c>
      <c r="G17" s="21">
        <v>1.471571</v>
      </c>
      <c r="H17" s="24">
        <v>1.999606</v>
      </c>
      <c r="I17" s="21">
        <v>35.88240050938758</v>
      </c>
      <c r="J17" s="21">
        <v>0.78914725016691245</v>
      </c>
      <c r="K17" s="16"/>
    </row>
    <row r="18" spans="1:13" x14ac:dyDescent="0.25">
      <c r="A18" s="14" t="s">
        <v>37</v>
      </c>
      <c r="B18" s="163" t="s">
        <v>37</v>
      </c>
      <c r="C18" s="21">
        <v>0</v>
      </c>
      <c r="D18" s="24">
        <v>0</v>
      </c>
      <c r="E18" s="21" t="s">
        <v>120</v>
      </c>
      <c r="F18" s="21">
        <v>0</v>
      </c>
      <c r="G18" s="21">
        <v>0</v>
      </c>
      <c r="H18" s="24">
        <v>0</v>
      </c>
      <c r="I18" s="21" t="s">
        <v>120</v>
      </c>
      <c r="J18" s="21">
        <v>0</v>
      </c>
      <c r="K18" s="16"/>
    </row>
    <row r="19" spans="1:13" s="152" customFormat="1" x14ac:dyDescent="0.25">
      <c r="A19" s="150"/>
      <c r="B19" s="10" t="s">
        <v>32</v>
      </c>
      <c r="C19" s="114">
        <v>75.808305999999988</v>
      </c>
      <c r="D19" s="29">
        <v>61.126733000000002</v>
      </c>
      <c r="E19" s="114">
        <v>-19.366707653380345</v>
      </c>
      <c r="F19" s="114">
        <v>12.100107486207156</v>
      </c>
      <c r="G19" s="114">
        <v>42.207547999999996</v>
      </c>
      <c r="H19" s="29">
        <v>32.320687000000007</v>
      </c>
      <c r="I19" s="114">
        <v>-23.424390822229213</v>
      </c>
      <c r="J19" s="114">
        <v>12.755403449257244</v>
      </c>
      <c r="K19" s="151"/>
      <c r="L19" s="7"/>
      <c r="M19" s="7"/>
    </row>
    <row r="20" spans="1:13" x14ac:dyDescent="0.25">
      <c r="A20" s="14" t="s">
        <v>37</v>
      </c>
      <c r="B20" s="9" t="s">
        <v>399</v>
      </c>
      <c r="C20" s="21">
        <v>16.177440000000001</v>
      </c>
      <c r="D20" s="24">
        <v>19.775942000000001</v>
      </c>
      <c r="E20" s="21">
        <v>22.243952071526763</v>
      </c>
      <c r="F20" s="21">
        <v>3.9146705884150315</v>
      </c>
      <c r="G20" s="21">
        <v>7.6530630000000004</v>
      </c>
      <c r="H20" s="24">
        <v>6.2781760000000002</v>
      </c>
      <c r="I20" s="21">
        <v>-17.965185965410193</v>
      </c>
      <c r="J20" s="21">
        <v>2.4776907683133107</v>
      </c>
      <c r="K20" s="16"/>
    </row>
    <row r="21" spans="1:13" x14ac:dyDescent="0.25">
      <c r="A21" s="14" t="s">
        <v>37</v>
      </c>
      <c r="B21" s="9" t="s">
        <v>400</v>
      </c>
      <c r="C21" s="21">
        <v>3.2576139999999998</v>
      </c>
      <c r="D21" s="24">
        <v>2.5441389999999999</v>
      </c>
      <c r="E21" s="21">
        <v>-21.901766139266343</v>
      </c>
      <c r="F21" s="21">
        <v>0.50361525717154865</v>
      </c>
      <c r="G21" s="21">
        <v>1.7963499999999999</v>
      </c>
      <c r="H21" s="24">
        <v>0.98527299999999995</v>
      </c>
      <c r="I21" s="21">
        <v>-45.151390319258496</v>
      </c>
      <c r="J21" s="21">
        <v>0.38883934065696163</v>
      </c>
      <c r="K21" s="16"/>
    </row>
    <row r="22" spans="1:13" x14ac:dyDescent="0.25">
      <c r="A22" s="14" t="s">
        <v>37</v>
      </c>
      <c r="B22" s="9" t="s">
        <v>401</v>
      </c>
      <c r="C22" s="21">
        <v>55.715266</v>
      </c>
      <c r="D22" s="24">
        <v>38.144753999999999</v>
      </c>
      <c r="E22" s="21">
        <v>-31.536261533777832</v>
      </c>
      <c r="F22" s="21">
        <v>7.5507981660811216</v>
      </c>
      <c r="G22" s="21">
        <v>32.409706999999997</v>
      </c>
      <c r="H22" s="24">
        <v>24.788961</v>
      </c>
      <c r="I22" s="21">
        <v>-23.513776289307387</v>
      </c>
      <c r="J22" s="21">
        <v>9.7829974543209204</v>
      </c>
      <c r="K22" s="16"/>
    </row>
    <row r="23" spans="1:13" x14ac:dyDescent="0.25">
      <c r="A23" s="14" t="s">
        <v>37</v>
      </c>
      <c r="B23" s="9" t="s">
        <v>402</v>
      </c>
      <c r="C23" s="21">
        <v>3.0793000000000001E-2</v>
      </c>
      <c r="D23" s="24">
        <v>0.136825</v>
      </c>
      <c r="E23" s="21">
        <v>344.33799889585293</v>
      </c>
      <c r="F23" s="21">
        <v>2.70846669786899E-2</v>
      </c>
      <c r="G23" s="21">
        <v>2.3754000000000001E-2</v>
      </c>
      <c r="H23" s="24">
        <v>5.9610000000000003E-2</v>
      </c>
      <c r="I23" s="21">
        <v>150.9472088911341</v>
      </c>
      <c r="J23" s="21">
        <v>2.3525168249369954E-2</v>
      </c>
      <c r="K23" s="16"/>
    </row>
    <row r="24" spans="1:13" x14ac:dyDescent="0.25">
      <c r="A24" s="14" t="s">
        <v>37</v>
      </c>
      <c r="B24" s="9" t="s">
        <v>403</v>
      </c>
      <c r="C24" s="21">
        <v>0.18756400000000001</v>
      </c>
      <c r="D24" s="24">
        <v>0.176838</v>
      </c>
      <c r="E24" s="21">
        <v>-5.7185813908852463</v>
      </c>
      <c r="F24" s="21">
        <v>3.5005286600968862E-2</v>
      </c>
      <c r="G24" s="21">
        <v>0.107419</v>
      </c>
      <c r="H24" s="24">
        <v>9.2882000000000006E-2</v>
      </c>
      <c r="I24" s="21">
        <v>-13.532987646505735</v>
      </c>
      <c r="J24" s="21">
        <v>3.6656008678711292E-2</v>
      </c>
      <c r="K24" s="16"/>
    </row>
    <row r="25" spans="1:13" x14ac:dyDescent="0.25">
      <c r="A25" s="14" t="s">
        <v>37</v>
      </c>
      <c r="B25" s="9" t="s">
        <v>404</v>
      </c>
      <c r="C25" s="21">
        <v>0.43962899999999999</v>
      </c>
      <c r="D25" s="24">
        <v>0.34823500000000002</v>
      </c>
      <c r="E25" s="21">
        <v>-20.78889245249972</v>
      </c>
      <c r="F25" s="21">
        <v>6.8933520959795921E-2</v>
      </c>
      <c r="G25" s="21">
        <v>0.217255</v>
      </c>
      <c r="H25" s="24">
        <v>0.115785</v>
      </c>
      <c r="I25" s="21">
        <v>-46.705484338680357</v>
      </c>
      <c r="J25" s="21">
        <v>4.5694709037968462E-2</v>
      </c>
      <c r="K25" s="16"/>
    </row>
    <row r="26" spans="1:13" x14ac:dyDescent="0.25">
      <c r="A26" s="14"/>
      <c r="B26" s="9" t="s">
        <v>135</v>
      </c>
      <c r="C26" s="21">
        <v>2.5871200000000001</v>
      </c>
      <c r="D26" s="24">
        <v>2.3286859999999998</v>
      </c>
      <c r="E26" s="21">
        <v>-9.9892544605584721</v>
      </c>
      <c r="F26" s="21">
        <v>0.4609660866649915</v>
      </c>
      <c r="G26" s="21">
        <v>0.89090400000000003</v>
      </c>
      <c r="H26" s="24">
        <v>1.250626</v>
      </c>
      <c r="I26" s="21">
        <v>40.377189910472964</v>
      </c>
      <c r="J26" s="21">
        <v>0.49356126601302713</v>
      </c>
      <c r="K26" s="16"/>
    </row>
    <row r="27" spans="1:13" x14ac:dyDescent="0.25">
      <c r="A27" s="14"/>
      <c r="B27" s="9" t="s">
        <v>136</v>
      </c>
      <c r="C27" s="21">
        <v>53.418461000000001</v>
      </c>
      <c r="D27" s="24">
        <v>49.085639999999998</v>
      </c>
      <c r="E27" s="21">
        <v>-8.1110929047544129</v>
      </c>
      <c r="F27" s="21">
        <v>9.7165592021623244</v>
      </c>
      <c r="G27" s="21">
        <v>23.533284999999999</v>
      </c>
      <c r="H27" s="24">
        <v>23.817688</v>
      </c>
      <c r="I27" s="21">
        <v>1.2085138135198736</v>
      </c>
      <c r="J27" s="21">
        <v>9.3996832328636089</v>
      </c>
      <c r="K27" s="16"/>
    </row>
    <row r="28" spans="1:13" s="152" customFormat="1" x14ac:dyDescent="0.25">
      <c r="A28" s="150"/>
      <c r="B28" s="10" t="s">
        <v>29</v>
      </c>
      <c r="C28" s="114">
        <v>38.476241000000002</v>
      </c>
      <c r="D28" s="29">
        <v>42.388807999999997</v>
      </c>
      <c r="E28" s="114">
        <v>10.168787018461579</v>
      </c>
      <c r="F28" s="114">
        <v>8.3909135633372998</v>
      </c>
      <c r="G28" s="114">
        <v>19.346817999999999</v>
      </c>
      <c r="H28" s="29">
        <v>19.438192999999998</v>
      </c>
      <c r="I28" s="114">
        <v>0.47229988931511979</v>
      </c>
      <c r="J28" s="114">
        <v>7.671309525058299</v>
      </c>
      <c r="K28" s="151"/>
      <c r="L28" s="7"/>
      <c r="M28" s="7"/>
    </row>
    <row r="29" spans="1:13" ht="15" customHeight="1" x14ac:dyDescent="0.25">
      <c r="A29" s="14" t="s">
        <v>37</v>
      </c>
      <c r="B29" s="9" t="s">
        <v>422</v>
      </c>
      <c r="C29" s="21">
        <v>0.471522</v>
      </c>
      <c r="D29" s="24">
        <v>1.9219740000000001</v>
      </c>
      <c r="E29" s="21">
        <v>307.61067352106591</v>
      </c>
      <c r="F29" s="21">
        <v>0.38045697593057221</v>
      </c>
      <c r="G29" s="21">
        <v>0.168771</v>
      </c>
      <c r="H29" s="24">
        <v>1.2178960000000001</v>
      </c>
      <c r="I29" s="21">
        <v>621.62634575845379</v>
      </c>
      <c r="J29" s="21">
        <v>0.48064432662698658</v>
      </c>
      <c r="K29" s="16"/>
    </row>
    <row r="30" spans="1:13" x14ac:dyDescent="0.25">
      <c r="A30" s="14" t="s">
        <v>37</v>
      </c>
      <c r="B30" s="9" t="s">
        <v>408</v>
      </c>
      <c r="C30" s="21">
        <v>9.5921520000000005</v>
      </c>
      <c r="D30" s="24">
        <v>9.8406190000000002</v>
      </c>
      <c r="E30" s="21">
        <v>2.5903154995875699</v>
      </c>
      <c r="F30" s="21">
        <v>1.9479619110481887</v>
      </c>
      <c r="G30" s="21">
        <v>4.8634529999999998</v>
      </c>
      <c r="H30" s="24">
        <v>4.2592210000000001</v>
      </c>
      <c r="I30" s="21">
        <v>-12.423930076017998</v>
      </c>
      <c r="J30" s="21">
        <v>1.6809074087611096</v>
      </c>
      <c r="K30" s="16"/>
    </row>
    <row r="31" spans="1:13" x14ac:dyDescent="0.25">
      <c r="A31" s="14" t="s">
        <v>37</v>
      </c>
      <c r="B31" s="9" t="s">
        <v>409</v>
      </c>
      <c r="C31" s="21">
        <v>4.2927989999999996</v>
      </c>
      <c r="D31" s="24">
        <v>4.7869169999999999</v>
      </c>
      <c r="E31" s="21">
        <v>11.510392170702621</v>
      </c>
      <c r="F31" s="21">
        <v>0.94757575588985421</v>
      </c>
      <c r="G31" s="21">
        <v>2.2050320000000001</v>
      </c>
      <c r="H31" s="24">
        <v>2.4241470000000001</v>
      </c>
      <c r="I31" s="21">
        <v>9.9370439975474234</v>
      </c>
      <c r="J31" s="21">
        <v>0.95669293803397792</v>
      </c>
      <c r="K31" s="16"/>
    </row>
    <row r="32" spans="1:13" x14ac:dyDescent="0.25">
      <c r="A32" s="14" t="s">
        <v>37</v>
      </c>
      <c r="B32" s="9" t="s">
        <v>410</v>
      </c>
      <c r="C32" s="21">
        <v>4.2507700000000002</v>
      </c>
      <c r="D32" s="24">
        <v>3.1351529999999999</v>
      </c>
      <c r="E32" s="21">
        <v>-26.245056777948474</v>
      </c>
      <c r="F32" s="21">
        <v>0.62060716193853871</v>
      </c>
      <c r="G32" s="21">
        <v>2.151634</v>
      </c>
      <c r="H32" s="24">
        <v>1.8532709999999999</v>
      </c>
      <c r="I32" s="21">
        <v>-13.866810061562518</v>
      </c>
      <c r="J32" s="21">
        <v>0.73139594173256328</v>
      </c>
      <c r="K32" s="16"/>
    </row>
    <row r="33" spans="1:11" x14ac:dyDescent="0.25">
      <c r="A33" s="14" t="s">
        <v>37</v>
      </c>
      <c r="B33" s="9" t="s">
        <v>411</v>
      </c>
      <c r="C33" s="21">
        <v>8.735322</v>
      </c>
      <c r="D33" s="24">
        <v>10.208148</v>
      </c>
      <c r="E33" s="21">
        <v>16.860580525823778</v>
      </c>
      <c r="F33" s="21">
        <v>2.0207147016201668</v>
      </c>
      <c r="G33" s="21">
        <v>4.3071979999999996</v>
      </c>
      <c r="H33" s="24">
        <v>4.5454359999999996</v>
      </c>
      <c r="I33" s="21">
        <v>5.5311597005756497</v>
      </c>
      <c r="J33" s="21">
        <v>1.7938625510273971</v>
      </c>
      <c r="K33" s="16"/>
    </row>
    <row r="34" spans="1:11" x14ac:dyDescent="0.25">
      <c r="A34" s="14" t="s">
        <v>37</v>
      </c>
      <c r="B34" s="9" t="s">
        <v>423</v>
      </c>
      <c r="C34" s="21">
        <v>2.4070480000000001</v>
      </c>
      <c r="D34" s="24">
        <v>2.050745</v>
      </c>
      <c r="E34" s="21">
        <v>-14.802488359185196</v>
      </c>
      <c r="F34" s="21">
        <v>0.40594734429536572</v>
      </c>
      <c r="G34" s="21">
        <v>1.2353289999999999</v>
      </c>
      <c r="H34" s="24">
        <v>0.87299199999999999</v>
      </c>
      <c r="I34" s="21">
        <v>-29.331214599511547</v>
      </c>
      <c r="J34" s="21">
        <v>0.34452749002439143</v>
      </c>
      <c r="K34" s="16"/>
    </row>
    <row r="35" spans="1:11" x14ac:dyDescent="0.25">
      <c r="A35" s="14" t="s">
        <v>37</v>
      </c>
      <c r="B35" s="9" t="s">
        <v>413</v>
      </c>
      <c r="C35" s="21">
        <v>1.773191</v>
      </c>
      <c r="D35" s="24">
        <v>2.155993</v>
      </c>
      <c r="E35" s="21">
        <v>21.588311693438555</v>
      </c>
      <c r="F35" s="21">
        <v>0.42678130760742966</v>
      </c>
      <c r="G35" s="21">
        <v>0.93431399999999998</v>
      </c>
      <c r="H35" s="24">
        <v>1.2432319999999999</v>
      </c>
      <c r="I35" s="21">
        <v>33.063616728423199</v>
      </c>
      <c r="J35" s="21">
        <v>0.49064321377286868</v>
      </c>
      <c r="K35" s="16"/>
    </row>
    <row r="36" spans="1:11" x14ac:dyDescent="0.25">
      <c r="A36" s="14" t="s">
        <v>180</v>
      </c>
      <c r="B36" s="9" t="s">
        <v>424</v>
      </c>
      <c r="C36" s="21">
        <v>1.4852639999999999</v>
      </c>
      <c r="D36" s="24">
        <v>2.2816169999999998</v>
      </c>
      <c r="E36" s="21">
        <v>53.616932747309562</v>
      </c>
      <c r="F36" s="21">
        <v>0.45164872368293441</v>
      </c>
      <c r="G36" s="21">
        <v>0.61146299999999998</v>
      </c>
      <c r="H36" s="24">
        <v>0.76603299999999996</v>
      </c>
      <c r="I36" s="21">
        <v>25.278716782536303</v>
      </c>
      <c r="J36" s="21">
        <v>0.30231597399043131</v>
      </c>
      <c r="K36" s="16"/>
    </row>
    <row r="37" spans="1:11" x14ac:dyDescent="0.25">
      <c r="A37" s="14" t="s">
        <v>180</v>
      </c>
      <c r="B37" s="9" t="s">
        <v>425</v>
      </c>
      <c r="C37" s="21">
        <v>5.4681730000000002</v>
      </c>
      <c r="D37" s="24">
        <v>6.0076419999999997</v>
      </c>
      <c r="E37" s="21">
        <v>9.8656169071461353</v>
      </c>
      <c r="F37" s="21">
        <v>1.1892196813242502</v>
      </c>
      <c r="G37" s="21">
        <v>2.869624</v>
      </c>
      <c r="H37" s="24">
        <v>2.2559650000000002</v>
      </c>
      <c r="I37" s="21">
        <v>-21.384648302355981</v>
      </c>
      <c r="J37" s="21">
        <v>0.89031968108857396</v>
      </c>
      <c r="K37" s="16"/>
    </row>
    <row r="38" spans="1:11" x14ac:dyDescent="0.25">
      <c r="A38" s="14"/>
      <c r="B38" s="9" t="s">
        <v>415</v>
      </c>
      <c r="C38" s="21">
        <v>5.7410379999999996</v>
      </c>
      <c r="D38" s="24">
        <v>4.5135820000000004</v>
      </c>
      <c r="E38" s="21">
        <v>-21.380384522798824</v>
      </c>
      <c r="F38" s="21">
        <v>0.89346877654675039</v>
      </c>
      <c r="G38" s="21">
        <v>3.081896</v>
      </c>
      <c r="H38" s="24">
        <v>1.714323</v>
      </c>
      <c r="I38" s="21">
        <v>-44.374404587305996</v>
      </c>
      <c r="J38" s="21">
        <v>0.67655992297877277</v>
      </c>
      <c r="K38" s="16"/>
    </row>
    <row r="39" spans="1:11" x14ac:dyDescent="0.25">
      <c r="A39" s="14"/>
      <c r="B39" s="9" t="s">
        <v>416</v>
      </c>
      <c r="C39" s="21">
        <v>169.64702399999999</v>
      </c>
      <c r="D39" s="24">
        <v>220.11334600000001</v>
      </c>
      <c r="E39" s="21">
        <v>29.747838075839184</v>
      </c>
      <c r="F39" s="21">
        <v>43.571691386626306</v>
      </c>
      <c r="G39" s="21">
        <v>82.757292000000007</v>
      </c>
      <c r="H39" s="24">
        <v>110.813119</v>
      </c>
      <c r="I39" s="21">
        <v>33.901335244270683</v>
      </c>
      <c r="J39" s="21">
        <v>43.732549382862842</v>
      </c>
      <c r="K39" s="16"/>
    </row>
    <row r="40" spans="1:11" x14ac:dyDescent="0.25">
      <c r="A40" s="14"/>
      <c r="B40" s="9" t="s">
        <v>417</v>
      </c>
      <c r="C40" s="21">
        <v>3.363518</v>
      </c>
      <c r="D40" s="24">
        <v>2.8126859999999998</v>
      </c>
      <c r="E40" s="21">
        <v>-16.376662767970917</v>
      </c>
      <c r="F40" s="21">
        <v>0.55677444637766027</v>
      </c>
      <c r="G40" s="21">
        <v>2.1295639999999998</v>
      </c>
      <c r="H40" s="24">
        <v>1.2855240000000001</v>
      </c>
      <c r="I40" s="21">
        <v>-39.634404037633985</v>
      </c>
      <c r="J40" s="21">
        <v>0.50733380957227081</v>
      </c>
      <c r="K40" s="16"/>
    </row>
    <row r="41" spans="1:11" x14ac:dyDescent="0.25">
      <c r="A41" s="14"/>
      <c r="B41" s="9" t="s">
        <v>2</v>
      </c>
      <c r="C41" s="21">
        <v>93.120663859996228</v>
      </c>
      <c r="D41" s="24">
        <v>111.54048701999753</v>
      </c>
      <c r="E41" s="21">
        <v>19.780596912082672</v>
      </c>
      <c r="F41" s="21">
        <v>22.079568394500392</v>
      </c>
      <c r="G41" s="21">
        <v>44.313617350000015</v>
      </c>
      <c r="H41" s="24">
        <v>56.980770410000531</v>
      </c>
      <c r="I41" s="21">
        <v>28.585238167203041</v>
      </c>
      <c r="J41" s="21">
        <v>22.487539185941678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  <c r="E48" s="75"/>
    </row>
    <row r="49" spans="3:4" x14ac:dyDescent="0.25">
      <c r="C49" s="20"/>
      <c r="D49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55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1062.0736702600025</v>
      </c>
      <c r="D13" s="29">
        <v>1172.818563979999</v>
      </c>
      <c r="E13" s="29">
        <v>10.427232763701365</v>
      </c>
      <c r="F13" s="117">
        <v>100</v>
      </c>
      <c r="G13" s="29">
        <v>513.55222900999922</v>
      </c>
      <c r="H13" s="29">
        <v>595.51948641000718</v>
      </c>
      <c r="I13" s="29">
        <v>15.960841521030966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242.73017599999997</v>
      </c>
      <c r="D14" s="29">
        <v>279.0963680000001</v>
      </c>
      <c r="E14" s="114">
        <v>14.982147089944075</v>
      </c>
      <c r="F14" s="114">
        <v>23.797062612385435</v>
      </c>
      <c r="G14" s="114">
        <v>119.81891900000002</v>
      </c>
      <c r="H14" s="29">
        <v>136.00465499999999</v>
      </c>
      <c r="I14" s="114">
        <v>13.508497769037596</v>
      </c>
      <c r="J14" s="114">
        <v>22.837985675310481</v>
      </c>
      <c r="K14" s="151"/>
    </row>
    <row r="15" spans="1:14" s="152" customFormat="1" x14ac:dyDescent="0.25">
      <c r="A15" s="150"/>
      <c r="B15" s="10" t="s">
        <v>31</v>
      </c>
      <c r="C15" s="114">
        <v>9.3649050000000003</v>
      </c>
      <c r="D15" s="29">
        <v>14.802447000000001</v>
      </c>
      <c r="E15" s="114">
        <v>58.062970206318163</v>
      </c>
      <c r="F15" s="114">
        <v>1.262125912278145</v>
      </c>
      <c r="G15" s="114">
        <v>4.433344</v>
      </c>
      <c r="H15" s="29">
        <v>7.3572389999999999</v>
      </c>
      <c r="I15" s="114">
        <v>65.952360114622294</v>
      </c>
      <c r="J15" s="114">
        <v>1.2354321173185994</v>
      </c>
      <c r="K15" s="151"/>
    </row>
    <row r="16" spans="1:14" x14ac:dyDescent="0.25">
      <c r="A16" s="14" t="s">
        <v>37</v>
      </c>
      <c r="B16" s="9" t="s">
        <v>418</v>
      </c>
      <c r="C16" s="21">
        <v>4.4010000000000004E-3</v>
      </c>
      <c r="D16" s="24">
        <v>1.495827</v>
      </c>
      <c r="E16" s="21"/>
      <c r="F16" s="21">
        <v>0.12754121105688002</v>
      </c>
      <c r="G16" s="21">
        <v>1.6249999999999999E-3</v>
      </c>
      <c r="H16" s="24">
        <v>0.88290100000000005</v>
      </c>
      <c r="I16" s="21"/>
      <c r="J16" s="21">
        <v>0.14825728127259544</v>
      </c>
      <c r="K16" s="16"/>
    </row>
    <row r="17" spans="1:11" x14ac:dyDescent="0.25">
      <c r="A17" s="14" t="s">
        <v>37</v>
      </c>
      <c r="B17" s="9" t="s">
        <v>396</v>
      </c>
      <c r="C17" s="21">
        <v>4.644698</v>
      </c>
      <c r="D17" s="24">
        <v>6.8736290000000002</v>
      </c>
      <c r="E17" s="21">
        <v>47.988717458056485</v>
      </c>
      <c r="F17" s="21">
        <v>0.5860777797269946</v>
      </c>
      <c r="G17" s="21">
        <v>1.995876</v>
      </c>
      <c r="H17" s="24">
        <v>3.2333609999999999</v>
      </c>
      <c r="I17" s="21">
        <v>62.002098326749767</v>
      </c>
      <c r="J17" s="21">
        <v>0.54294797631086655</v>
      </c>
      <c r="K17" s="16"/>
    </row>
    <row r="18" spans="1:11" x14ac:dyDescent="0.25">
      <c r="A18" s="14" t="s">
        <v>37</v>
      </c>
      <c r="B18" s="9" t="s">
        <v>397</v>
      </c>
      <c r="C18" s="21">
        <v>4.7158059999999997</v>
      </c>
      <c r="D18" s="24">
        <v>6.4329910000000003</v>
      </c>
      <c r="E18" s="21">
        <v>36.413393595919771</v>
      </c>
      <c r="F18" s="21">
        <v>0.54850692149427016</v>
      </c>
      <c r="G18" s="21">
        <v>2.4358430000000002</v>
      </c>
      <c r="H18" s="24">
        <v>3.240977</v>
      </c>
      <c r="I18" s="21">
        <v>33.05360813484284</v>
      </c>
      <c r="J18" s="21">
        <v>0.54422685973513729</v>
      </c>
      <c r="K18" s="16"/>
    </row>
    <row r="19" spans="1:11" s="152" customFormat="1" x14ac:dyDescent="0.25">
      <c r="A19" s="150"/>
      <c r="B19" s="10" t="s">
        <v>32</v>
      </c>
      <c r="C19" s="114">
        <v>233.36527099999998</v>
      </c>
      <c r="D19" s="29">
        <v>264.29392100000007</v>
      </c>
      <c r="E19" s="114">
        <v>13.253321656417372</v>
      </c>
      <c r="F19" s="114">
        <v>22.534936700107288</v>
      </c>
      <c r="G19" s="114">
        <v>115.38557500000002</v>
      </c>
      <c r="H19" s="29">
        <v>128.64741599999999</v>
      </c>
      <c r="I19" s="114">
        <v>11.493499945725439</v>
      </c>
      <c r="J19" s="114">
        <v>21.602553557991882</v>
      </c>
      <c r="K19" s="151"/>
    </row>
    <row r="20" spans="1:11" x14ac:dyDescent="0.25">
      <c r="A20" s="14" t="s">
        <v>37</v>
      </c>
      <c r="B20" s="9" t="s">
        <v>398</v>
      </c>
      <c r="C20" s="21">
        <v>20.997858999999998</v>
      </c>
      <c r="D20" s="24">
        <v>43.234555999999998</v>
      </c>
      <c r="E20" s="21">
        <v>105.89983007315173</v>
      </c>
      <c r="F20" s="21">
        <v>3.6863805986564615</v>
      </c>
      <c r="G20" s="21">
        <v>7.9552129999999996</v>
      </c>
      <c r="H20" s="24">
        <v>11.402260999999999</v>
      </c>
      <c r="I20" s="21">
        <v>43.330681403502339</v>
      </c>
      <c r="J20" s="21">
        <v>1.9146747100983519</v>
      </c>
      <c r="K20" s="16"/>
    </row>
    <row r="21" spans="1:11" x14ac:dyDescent="0.25">
      <c r="A21" s="14" t="s">
        <v>37</v>
      </c>
      <c r="B21" s="9" t="s">
        <v>399</v>
      </c>
      <c r="C21" s="21">
        <v>76.636095999999995</v>
      </c>
      <c r="D21" s="24">
        <v>98.890529999999998</v>
      </c>
      <c r="E21" s="21">
        <v>29.039101887444787</v>
      </c>
      <c r="F21" s="21">
        <v>8.4318694329335706</v>
      </c>
      <c r="G21" s="21">
        <v>32.258934000000004</v>
      </c>
      <c r="H21" s="24">
        <v>51.452250999999997</v>
      </c>
      <c r="I21" s="21">
        <v>59.497678999560222</v>
      </c>
      <c r="J21" s="21">
        <v>8.6398937690807678</v>
      </c>
      <c r="K21" s="16"/>
    </row>
    <row r="22" spans="1:11" x14ac:dyDescent="0.25">
      <c r="A22" s="14" t="s">
        <v>37</v>
      </c>
      <c r="B22" s="9" t="s">
        <v>400</v>
      </c>
      <c r="C22" s="21">
        <v>4.8136140000000003</v>
      </c>
      <c r="D22" s="24">
        <v>5.4521559999999996</v>
      </c>
      <c r="E22" s="21">
        <v>13.265334528277496</v>
      </c>
      <c r="F22" s="21">
        <v>0.46487633871499495</v>
      </c>
      <c r="G22" s="21">
        <v>2.3566280000000002</v>
      </c>
      <c r="H22" s="24">
        <v>3.3935599999999999</v>
      </c>
      <c r="I22" s="21">
        <v>44.000665357451396</v>
      </c>
      <c r="J22" s="21">
        <v>0.5698486913430032</v>
      </c>
      <c r="K22" s="16"/>
    </row>
    <row r="23" spans="1:11" x14ac:dyDescent="0.25">
      <c r="A23" s="14" t="s">
        <v>37</v>
      </c>
      <c r="B23" s="9" t="s">
        <v>401</v>
      </c>
      <c r="C23" s="21">
        <v>130.01452699999999</v>
      </c>
      <c r="D23" s="24">
        <v>116.18592200000001</v>
      </c>
      <c r="E23" s="21">
        <v>-10.63619990710729</v>
      </c>
      <c r="F23" s="21">
        <v>9.9065555038384794</v>
      </c>
      <c r="G23" s="21">
        <v>72.560300999999995</v>
      </c>
      <c r="H23" s="24">
        <v>62.227975000000001</v>
      </c>
      <c r="I23" s="21">
        <v>-14.239640488812189</v>
      </c>
      <c r="J23" s="21">
        <v>10.44935999913811</v>
      </c>
      <c r="K23" s="16"/>
    </row>
    <row r="24" spans="1:11" x14ac:dyDescent="0.25">
      <c r="A24" s="14" t="s">
        <v>37</v>
      </c>
      <c r="B24" s="9" t="s">
        <v>402</v>
      </c>
      <c r="C24" s="21">
        <v>0</v>
      </c>
      <c r="D24" s="24">
        <v>1.0499999999999999E-3</v>
      </c>
      <c r="E24" s="21" t="s">
        <v>120</v>
      </c>
      <c r="F24" s="21">
        <v>8.9527914397670333E-5</v>
      </c>
      <c r="G24" s="21">
        <v>0</v>
      </c>
      <c r="H24" s="24">
        <v>1.0499999999999999E-3</v>
      </c>
      <c r="I24" s="21" t="s">
        <v>120</v>
      </c>
      <c r="J24" s="21">
        <v>1.763166485667421E-4</v>
      </c>
      <c r="K24" s="16"/>
    </row>
    <row r="25" spans="1:11" x14ac:dyDescent="0.25">
      <c r="A25" s="14" t="s">
        <v>37</v>
      </c>
      <c r="B25" s="9" t="s">
        <v>403</v>
      </c>
      <c r="C25" s="21">
        <v>0.367369</v>
      </c>
      <c r="D25" s="24">
        <v>0.31521500000000002</v>
      </c>
      <c r="E25" s="21">
        <v>-14.196625191564882</v>
      </c>
      <c r="F25" s="21">
        <v>2.6876706225582532E-2</v>
      </c>
      <c r="G25" s="21">
        <v>0.17686499999999999</v>
      </c>
      <c r="H25" s="24">
        <v>0.107484</v>
      </c>
      <c r="I25" s="21">
        <v>-39.228224917309817</v>
      </c>
      <c r="J25" s="21">
        <v>1.8048779670997821E-2</v>
      </c>
      <c r="K25" s="16"/>
    </row>
    <row r="26" spans="1:11" x14ac:dyDescent="0.25">
      <c r="A26" s="14" t="s">
        <v>37</v>
      </c>
      <c r="B26" s="9" t="s">
        <v>404</v>
      </c>
      <c r="C26" s="21">
        <v>0.535806</v>
      </c>
      <c r="D26" s="24">
        <v>0.21449199999999999</v>
      </c>
      <c r="E26" s="21">
        <v>-59.968346752369328</v>
      </c>
      <c r="F26" s="21">
        <v>1.8288591823795337E-2</v>
      </c>
      <c r="G26" s="21">
        <v>7.7633999999999995E-2</v>
      </c>
      <c r="H26" s="24">
        <v>6.2835000000000002E-2</v>
      </c>
      <c r="I26" s="21">
        <v>-19.062524151789162</v>
      </c>
      <c r="J26" s="21">
        <v>1.0551292012086898E-2</v>
      </c>
      <c r="K26" s="16"/>
    </row>
    <row r="27" spans="1:11" s="152" customFormat="1" x14ac:dyDescent="0.25">
      <c r="A27" s="150"/>
      <c r="B27" s="9" t="s">
        <v>135</v>
      </c>
      <c r="C27" s="21">
        <v>9.5524740000000001</v>
      </c>
      <c r="D27" s="24">
        <v>11.147026</v>
      </c>
      <c r="E27" s="21">
        <v>16.692555247991248</v>
      </c>
      <c r="F27" s="21">
        <v>0.95044760906343395</v>
      </c>
      <c r="G27" s="21">
        <v>5.1521800000000004</v>
      </c>
      <c r="H27" s="24">
        <v>3.5079880000000001</v>
      </c>
      <c r="I27" s="21">
        <v>-31.912549639181865</v>
      </c>
      <c r="J27" s="21">
        <v>0.58906351178318916</v>
      </c>
      <c r="K27" s="151"/>
    </row>
    <row r="28" spans="1:11" s="152" customFormat="1" x14ac:dyDescent="0.25">
      <c r="A28" s="150"/>
      <c r="B28" s="9" t="s">
        <v>136</v>
      </c>
      <c r="C28" s="21">
        <v>204.16448700000001</v>
      </c>
      <c r="D28" s="24">
        <v>226.34993299999999</v>
      </c>
      <c r="E28" s="21">
        <v>10.86645690736605</v>
      </c>
      <c r="F28" s="21">
        <v>19.299654690992778</v>
      </c>
      <c r="G28" s="21">
        <v>99.360917999999998</v>
      </c>
      <c r="H28" s="24">
        <v>114.481371</v>
      </c>
      <c r="I28" s="21">
        <v>15.217706623845807</v>
      </c>
      <c r="J28" s="21">
        <v>19.223782531472214</v>
      </c>
      <c r="K28" s="151"/>
    </row>
    <row r="29" spans="1:11" x14ac:dyDescent="0.25">
      <c r="A29" s="14" t="s">
        <v>37</v>
      </c>
      <c r="B29" s="10" t="s">
        <v>29</v>
      </c>
      <c r="C29" s="114">
        <v>131.086806</v>
      </c>
      <c r="D29" s="29">
        <v>128.38436100000001</v>
      </c>
      <c r="E29" s="114">
        <v>-2.0615690338812498</v>
      </c>
      <c r="F29" s="114">
        <v>10.946651506292959</v>
      </c>
      <c r="G29" s="114">
        <v>62.802976999999991</v>
      </c>
      <c r="H29" s="29">
        <v>66.507218999999992</v>
      </c>
      <c r="I29" s="114">
        <v>5.8981949215560325</v>
      </c>
      <c r="J29" s="114">
        <v>11.167933294832718</v>
      </c>
      <c r="K29" s="16"/>
    </row>
    <row r="30" spans="1:11" x14ac:dyDescent="0.25">
      <c r="A30" s="14" t="s">
        <v>37</v>
      </c>
      <c r="B30" s="9" t="s">
        <v>406</v>
      </c>
      <c r="C30" s="21">
        <v>3.2120380000000002</v>
      </c>
      <c r="D30" s="24">
        <v>4.0736569999999999</v>
      </c>
      <c r="E30" s="21">
        <v>26.824682646967425</v>
      </c>
      <c r="F30" s="21">
        <v>0.34733906207759097</v>
      </c>
      <c r="G30" s="21">
        <v>1.17533</v>
      </c>
      <c r="H30" s="24">
        <v>2.300278</v>
      </c>
      <c r="I30" s="21">
        <v>95.713374116205657</v>
      </c>
      <c r="J30" s="21">
        <v>0.38626410260172234</v>
      </c>
      <c r="K30" s="16"/>
    </row>
    <row r="31" spans="1:11" x14ac:dyDescent="0.25">
      <c r="A31" s="14" t="s">
        <v>37</v>
      </c>
      <c r="B31" s="9" t="s">
        <v>408</v>
      </c>
      <c r="C31" s="21">
        <v>29.276214</v>
      </c>
      <c r="D31" s="24">
        <v>23.988519</v>
      </c>
      <c r="E31" s="21">
        <v>-18.061403021579224</v>
      </c>
      <c r="F31" s="21">
        <v>2.0453734052941797</v>
      </c>
      <c r="G31" s="21">
        <v>18.318731</v>
      </c>
      <c r="H31" s="24">
        <v>13.078352000000001</v>
      </c>
      <c r="I31" s="21">
        <v>-28.606670407464353</v>
      </c>
      <c r="J31" s="21">
        <v>2.1961249461106185</v>
      </c>
      <c r="K31" s="16"/>
    </row>
    <row r="32" spans="1:11" x14ac:dyDescent="0.25">
      <c r="A32" s="14" t="s">
        <v>37</v>
      </c>
      <c r="B32" s="9" t="s">
        <v>419</v>
      </c>
      <c r="C32" s="21">
        <v>1.397327</v>
      </c>
      <c r="D32" s="24">
        <v>5.1279029999999999</v>
      </c>
      <c r="E32" s="21">
        <v>266.9794543439009</v>
      </c>
      <c r="F32" s="21">
        <v>0.43722901030814937</v>
      </c>
      <c r="G32" s="21">
        <v>0.47288200000000002</v>
      </c>
      <c r="H32" s="24">
        <v>1.182612</v>
      </c>
      <c r="I32" s="21">
        <v>150.0860679831332</v>
      </c>
      <c r="J32" s="21">
        <v>0.1985849375188686</v>
      </c>
      <c r="K32" s="16"/>
    </row>
    <row r="33" spans="1:11" x14ac:dyDescent="0.25">
      <c r="A33" s="14" t="s">
        <v>37</v>
      </c>
      <c r="B33" s="9" t="s">
        <v>409</v>
      </c>
      <c r="C33" s="21">
        <v>15.389239</v>
      </c>
      <c r="D33" s="24">
        <v>16.477951999999998</v>
      </c>
      <c r="E33" s="21">
        <v>7.0745083626292171</v>
      </c>
      <c r="F33" s="21">
        <v>1.4049873105761148</v>
      </c>
      <c r="G33" s="21">
        <v>7.0969600000000002</v>
      </c>
      <c r="H33" s="24">
        <v>8.3282550000000004</v>
      </c>
      <c r="I33" s="21">
        <v>17.349611664712782</v>
      </c>
      <c r="J33" s="21">
        <v>1.3984857238182982</v>
      </c>
      <c r="K33" s="16"/>
    </row>
    <row r="34" spans="1:11" x14ac:dyDescent="0.25">
      <c r="A34" s="14" t="s">
        <v>37</v>
      </c>
      <c r="B34" s="9" t="s">
        <v>420</v>
      </c>
      <c r="C34" s="21">
        <v>3.012159</v>
      </c>
      <c r="D34" s="24">
        <v>3.72621</v>
      </c>
      <c r="E34" s="21">
        <v>23.70562111761032</v>
      </c>
      <c r="F34" s="21">
        <v>0.3177141046740411</v>
      </c>
      <c r="G34" s="21">
        <v>1.3637280000000001</v>
      </c>
      <c r="H34" s="24">
        <v>1.8526370000000001</v>
      </c>
      <c r="I34" s="21">
        <v>35.850917485011678</v>
      </c>
      <c r="J34" s="21">
        <v>0.31109594938166041</v>
      </c>
      <c r="K34" s="16"/>
    </row>
    <row r="35" spans="1:11" x14ac:dyDescent="0.25">
      <c r="A35" s="14" t="s">
        <v>37</v>
      </c>
      <c r="B35" s="9" t="s">
        <v>411</v>
      </c>
      <c r="C35" s="21">
        <v>26.716650999999999</v>
      </c>
      <c r="D35" s="24">
        <v>25.932489</v>
      </c>
      <c r="E35" s="21">
        <v>-2.9351059008106861</v>
      </c>
      <c r="F35" s="21">
        <v>2.2111253860100262</v>
      </c>
      <c r="G35" s="21">
        <v>11.387459</v>
      </c>
      <c r="H35" s="24">
        <v>12.371435</v>
      </c>
      <c r="I35" s="21">
        <v>8.6408741405786813</v>
      </c>
      <c r="J35" s="21">
        <v>2.0774190068202794</v>
      </c>
      <c r="K35" s="16"/>
    </row>
    <row r="36" spans="1:11" x14ac:dyDescent="0.25">
      <c r="A36" s="14" t="s">
        <v>37</v>
      </c>
      <c r="B36" s="9" t="s">
        <v>412</v>
      </c>
      <c r="C36" s="21">
        <v>6.2030089999999998</v>
      </c>
      <c r="D36" s="24">
        <v>5.6709589999999999</v>
      </c>
      <c r="E36" s="21">
        <v>-8.5772888609382925</v>
      </c>
      <c r="F36" s="21">
        <v>0.48353250657590297</v>
      </c>
      <c r="G36" s="21">
        <v>2.6023429999999999</v>
      </c>
      <c r="H36" s="24">
        <v>2.4909050000000001</v>
      </c>
      <c r="I36" s="21">
        <v>-4.2822179858688747</v>
      </c>
      <c r="J36" s="21">
        <v>0.41827430618870554</v>
      </c>
      <c r="K36" s="16"/>
    </row>
    <row r="37" spans="1:11" x14ac:dyDescent="0.25">
      <c r="A37" s="14" t="s">
        <v>37</v>
      </c>
      <c r="B37" s="9" t="s">
        <v>413</v>
      </c>
      <c r="C37" s="21">
        <v>17.338956</v>
      </c>
      <c r="D37" s="24">
        <v>17.145728999999999</v>
      </c>
      <c r="E37" s="21">
        <v>-1.1144096564983497</v>
      </c>
      <c r="F37" s="21">
        <v>1.4619251030453846</v>
      </c>
      <c r="G37" s="21">
        <v>7.269355</v>
      </c>
      <c r="H37" s="24">
        <v>9.8452110000000008</v>
      </c>
      <c r="I37" s="21">
        <v>35.434450511771701</v>
      </c>
      <c r="J37" s="21">
        <v>1.653213912335642</v>
      </c>
      <c r="K37" s="16"/>
    </row>
    <row r="38" spans="1:11" x14ac:dyDescent="0.25">
      <c r="A38" s="14" t="s">
        <v>37</v>
      </c>
      <c r="B38" s="9" t="s">
        <v>421</v>
      </c>
      <c r="C38" s="21">
        <v>8.7054770000000001</v>
      </c>
      <c r="D38" s="24">
        <v>7.6857360000000003</v>
      </c>
      <c r="E38" s="21">
        <v>-11.713786619618894</v>
      </c>
      <c r="F38" s="21">
        <v>0.65532182351532686</v>
      </c>
      <c r="G38" s="21">
        <v>3.8428439999999999</v>
      </c>
      <c r="H38" s="24">
        <v>4.4731529999999999</v>
      </c>
      <c r="I38" s="21">
        <v>16.402149033372162</v>
      </c>
      <c r="J38" s="21">
        <v>0.75113461474882692</v>
      </c>
      <c r="K38" s="16"/>
    </row>
    <row r="39" spans="1:11" x14ac:dyDescent="0.25">
      <c r="A39" s="14" t="s">
        <v>37</v>
      </c>
      <c r="B39" s="9" t="s">
        <v>414</v>
      </c>
      <c r="C39" s="21">
        <v>19.835736000000001</v>
      </c>
      <c r="D39" s="24">
        <v>18.555206999999999</v>
      </c>
      <c r="E39" s="21">
        <v>-6.4556666815892338</v>
      </c>
      <c r="F39" s="21">
        <v>1.5821037942162413</v>
      </c>
      <c r="G39" s="21">
        <v>9.2733450000000008</v>
      </c>
      <c r="H39" s="24">
        <v>10.584381</v>
      </c>
      <c r="I39" s="21">
        <v>14.137681710321349</v>
      </c>
      <c r="J39" s="21">
        <v>1.7773357953080979</v>
      </c>
      <c r="K39" s="16"/>
    </row>
    <row r="40" spans="1:11" x14ac:dyDescent="0.25">
      <c r="A40" s="14"/>
      <c r="B40" s="9" t="s">
        <v>415</v>
      </c>
      <c r="C40" s="21">
        <v>28.581583999999999</v>
      </c>
      <c r="D40" s="24">
        <v>27.232800000000001</v>
      </c>
      <c r="E40" s="21">
        <v>-4.7190666549481559</v>
      </c>
      <c r="F40" s="21">
        <v>2.3219959878179779</v>
      </c>
      <c r="G40" s="21">
        <v>13.345865999999999</v>
      </c>
      <c r="H40" s="24">
        <v>16.082107000000001</v>
      </c>
      <c r="I40" s="21">
        <v>20.502536141154138</v>
      </c>
      <c r="J40" s="21">
        <v>2.7005173410778514</v>
      </c>
      <c r="K40" s="16"/>
    </row>
    <row r="41" spans="1:11" x14ac:dyDescent="0.25">
      <c r="A41" s="14"/>
      <c r="B41" s="9" t="s">
        <v>416</v>
      </c>
      <c r="C41" s="21">
        <v>165.40741199999999</v>
      </c>
      <c r="D41" s="24">
        <v>197.713393</v>
      </c>
      <c r="E41" s="21">
        <v>19.531156802090589</v>
      </c>
      <c r="F41" s="21">
        <v>16.857969260739956</v>
      </c>
      <c r="G41" s="21">
        <v>83.260863999999998</v>
      </c>
      <c r="H41" s="24">
        <v>98.271197000000001</v>
      </c>
      <c r="I41" s="21">
        <v>18.028077392999432</v>
      </c>
      <c r="J41" s="21">
        <v>16.501760100649605</v>
      </c>
      <c r="K41" s="16"/>
    </row>
    <row r="42" spans="1:11" x14ac:dyDescent="0.25">
      <c r="A42" s="14"/>
      <c r="B42" s="9" t="s">
        <v>417</v>
      </c>
      <c r="C42" s="21">
        <v>73.838121000000001</v>
      </c>
      <c r="D42" s="24">
        <v>84.125579000000002</v>
      </c>
      <c r="E42" s="21">
        <v>13.932448253931051</v>
      </c>
      <c r="F42" s="21">
        <v>7.1729406051109086</v>
      </c>
      <c r="G42" s="21">
        <v>28.364574999999999</v>
      </c>
      <c r="H42" s="24">
        <v>43.585557999999999</v>
      </c>
      <c r="I42" s="21">
        <v>53.661946283348151</v>
      </c>
      <c r="J42" s="21">
        <v>7.3189138214012903</v>
      </c>
      <c r="K42" s="16"/>
    </row>
    <row r="43" spans="1:11" x14ac:dyDescent="0.25">
      <c r="A43" s="14"/>
      <c r="B43" s="9" t="s">
        <v>2</v>
      </c>
      <c r="C43" s="21">
        <v>206.71261026000241</v>
      </c>
      <c r="D43" s="24">
        <v>218.76910397999893</v>
      </c>
      <c r="E43" s="21">
        <v>5.832490676225266</v>
      </c>
      <c r="F43" s="21">
        <v>18.653277727596556</v>
      </c>
      <c r="G43" s="21">
        <v>101.44593000999919</v>
      </c>
      <c r="H43" s="24">
        <v>117.07939141000722</v>
      </c>
      <c r="I43" s="21">
        <v>15.410634412309188</v>
      </c>
      <c r="J43" s="21">
        <v>19.660043723472658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7" t="s">
        <v>56</v>
      </c>
      <c r="D7" s="187"/>
      <c r="E7" s="187"/>
      <c r="F7" s="187"/>
      <c r="G7" s="187"/>
      <c r="H7" s="187"/>
      <c r="I7" s="187"/>
      <c r="J7" s="187"/>
      <c r="K7" s="16"/>
    </row>
    <row r="8" spans="1:17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7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1107.490000649997</v>
      </c>
      <c r="D13" s="29">
        <v>1285.0150856799767</v>
      </c>
      <c r="E13" s="29">
        <v>16.029497776574807</v>
      </c>
      <c r="F13" s="117">
        <v>100</v>
      </c>
      <c r="G13" s="29">
        <v>544.69058381999912</v>
      </c>
      <c r="H13" s="29">
        <v>641.79865112999641</v>
      </c>
      <c r="I13" s="29">
        <v>17.828115666873366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142.47775999999999</v>
      </c>
      <c r="D14" s="29">
        <v>147.41362100000001</v>
      </c>
      <c r="E14" s="114">
        <v>3.4643027796057657</v>
      </c>
      <c r="F14" s="114">
        <v>11.471742444330514</v>
      </c>
      <c r="G14" s="114">
        <v>74.371814000000015</v>
      </c>
      <c r="H14" s="29">
        <v>87.985552000000013</v>
      </c>
      <c r="I14" s="114">
        <v>18.30496967574302</v>
      </c>
      <c r="J14" s="114">
        <v>13.709214228650431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2.1707830000000001</v>
      </c>
      <c r="D15" s="29">
        <v>1.789539</v>
      </c>
      <c r="E15" s="114">
        <v>-17.562510854378356</v>
      </c>
      <c r="F15" s="114">
        <v>0.13926210049534554</v>
      </c>
      <c r="G15" s="114">
        <v>0.65141500000000008</v>
      </c>
      <c r="H15" s="29">
        <v>0.92886299999999999</v>
      </c>
      <c r="I15" s="114">
        <v>42.591589079158432</v>
      </c>
      <c r="J15" s="114">
        <v>0.14472810099625133</v>
      </c>
      <c r="K15" s="151"/>
    </row>
    <row r="16" spans="1:17" x14ac:dyDescent="0.25">
      <c r="A16" s="14" t="s">
        <v>37</v>
      </c>
      <c r="B16" s="9" t="s">
        <v>396</v>
      </c>
      <c r="C16" s="21">
        <v>1.8967620000000001</v>
      </c>
      <c r="D16" s="24">
        <v>1.3187739999999999</v>
      </c>
      <c r="E16" s="21">
        <v>-30.472352356278765</v>
      </c>
      <c r="F16" s="21">
        <v>0.10262712202340873</v>
      </c>
      <c r="G16" s="21">
        <v>0.45411200000000002</v>
      </c>
      <c r="H16" s="24">
        <v>0.72077500000000005</v>
      </c>
      <c r="I16" s="21">
        <v>58.721857162990631</v>
      </c>
      <c r="J16" s="21">
        <v>0.11230547130801104</v>
      </c>
      <c r="K16" s="16"/>
    </row>
    <row r="17" spans="1:11" x14ac:dyDescent="0.25">
      <c r="A17" s="14" t="s">
        <v>37</v>
      </c>
      <c r="B17" s="164" t="s">
        <v>397</v>
      </c>
      <c r="C17" s="21">
        <v>0.27402100000000001</v>
      </c>
      <c r="D17" s="24">
        <v>0.47076499999999999</v>
      </c>
      <c r="E17" s="21">
        <v>71.79887672842591</v>
      </c>
      <c r="F17" s="21">
        <v>3.6634978471936822E-2</v>
      </c>
      <c r="G17" s="21">
        <v>0.19730300000000001</v>
      </c>
      <c r="H17" s="24">
        <v>0.208088</v>
      </c>
      <c r="I17" s="21">
        <v>5.4662118670268489</v>
      </c>
      <c r="J17" s="21">
        <v>3.24226296882403E-2</v>
      </c>
      <c r="K17" s="16"/>
    </row>
    <row r="18" spans="1:11" s="152" customFormat="1" x14ac:dyDescent="0.25">
      <c r="A18" s="150"/>
      <c r="B18" s="10" t="s">
        <v>32</v>
      </c>
      <c r="C18" s="114">
        <v>140.30697699999999</v>
      </c>
      <c r="D18" s="29">
        <v>145.62408200000002</v>
      </c>
      <c r="E18" s="114">
        <v>3.7896226643098663</v>
      </c>
      <c r="F18" s="114">
        <v>11.332480343835169</v>
      </c>
      <c r="G18" s="114">
        <v>73.720399000000015</v>
      </c>
      <c r="H18" s="29">
        <v>87.056689000000006</v>
      </c>
      <c r="I18" s="114">
        <v>18.09036600575098</v>
      </c>
      <c r="J18" s="114">
        <v>13.564486127654179</v>
      </c>
      <c r="K18" s="151"/>
    </row>
    <row r="19" spans="1:11" x14ac:dyDescent="0.25">
      <c r="A19" s="14" t="s">
        <v>37</v>
      </c>
      <c r="B19" s="9" t="s">
        <v>398</v>
      </c>
      <c r="C19" s="21">
        <v>3.8314789999999999</v>
      </c>
      <c r="D19" s="24">
        <v>4.3655499999999998</v>
      </c>
      <c r="E19" s="21">
        <v>13.939029810681468</v>
      </c>
      <c r="F19" s="21">
        <v>0.33972752916670484</v>
      </c>
      <c r="G19" s="21">
        <v>1.845594</v>
      </c>
      <c r="H19" s="24">
        <v>2.7572939999999999</v>
      </c>
      <c r="I19" s="21">
        <v>49.398730164922512</v>
      </c>
      <c r="J19" s="21">
        <v>0.42961978731885953</v>
      </c>
      <c r="K19" s="16"/>
    </row>
    <row r="20" spans="1:11" x14ac:dyDescent="0.25">
      <c r="A20" s="14" t="s">
        <v>37</v>
      </c>
      <c r="B20" s="9" t="s">
        <v>399</v>
      </c>
      <c r="C20" s="21">
        <v>18.55763</v>
      </c>
      <c r="D20" s="24">
        <v>15.784446000000001</v>
      </c>
      <c r="E20" s="21">
        <v>-14.943632349604986</v>
      </c>
      <c r="F20" s="21">
        <v>1.2283471358351818</v>
      </c>
      <c r="G20" s="21">
        <v>6.112279</v>
      </c>
      <c r="H20" s="24">
        <v>9.5507779999999993</v>
      </c>
      <c r="I20" s="21">
        <v>56.255596316856597</v>
      </c>
      <c r="J20" s="21">
        <v>1.4881268421465548</v>
      </c>
      <c r="K20" s="16"/>
    </row>
    <row r="21" spans="1:11" x14ac:dyDescent="0.25">
      <c r="A21" s="14" t="s">
        <v>37</v>
      </c>
      <c r="B21" s="9" t="s">
        <v>400</v>
      </c>
      <c r="C21" s="21">
        <v>0.59959499999999999</v>
      </c>
      <c r="D21" s="24">
        <v>1.2144889999999999</v>
      </c>
      <c r="E21" s="21">
        <v>102.55155563338585</v>
      </c>
      <c r="F21" s="21">
        <v>9.4511653095289749E-2</v>
      </c>
      <c r="G21" s="21">
        <v>0.50058999999999998</v>
      </c>
      <c r="H21" s="24">
        <v>0.75031000000000003</v>
      </c>
      <c r="I21" s="21">
        <v>49.885135540062734</v>
      </c>
      <c r="J21" s="21">
        <v>0.11690738188354724</v>
      </c>
      <c r="K21" s="16"/>
    </row>
    <row r="22" spans="1:11" x14ac:dyDescent="0.25">
      <c r="A22" s="14" t="s">
        <v>37</v>
      </c>
      <c r="B22" s="9" t="s">
        <v>401</v>
      </c>
      <c r="C22" s="21">
        <v>116.857175</v>
      </c>
      <c r="D22" s="24">
        <v>123.531327</v>
      </c>
      <c r="E22" s="21">
        <v>5.7113754461375565</v>
      </c>
      <c r="F22" s="21">
        <v>9.613219982910346</v>
      </c>
      <c r="G22" s="21">
        <v>64.937593000000007</v>
      </c>
      <c r="H22" s="24">
        <v>73.758121000000003</v>
      </c>
      <c r="I22" s="21">
        <v>13.583084300645387</v>
      </c>
      <c r="J22" s="21">
        <v>11.492408229611609</v>
      </c>
      <c r="K22" s="16"/>
    </row>
    <row r="23" spans="1:11" x14ac:dyDescent="0.25">
      <c r="A23" s="14" t="s">
        <v>37</v>
      </c>
      <c r="B23" s="9" t="s">
        <v>402</v>
      </c>
      <c r="C23" s="21">
        <v>0.28351100000000001</v>
      </c>
      <c r="D23" s="24">
        <v>0.116004</v>
      </c>
      <c r="E23" s="21">
        <v>-59.083069087266459</v>
      </c>
      <c r="F23" s="21">
        <v>9.0274426575012133E-3</v>
      </c>
      <c r="G23" s="21">
        <v>0.212973</v>
      </c>
      <c r="H23" s="24">
        <v>7.0113999999999996E-2</v>
      </c>
      <c r="I23" s="21">
        <v>-67.078455954510673</v>
      </c>
      <c r="J23" s="21">
        <v>1.0924610059019646E-2</v>
      </c>
      <c r="K23" s="16"/>
    </row>
    <row r="24" spans="1:11" x14ac:dyDescent="0.25">
      <c r="A24" s="14" t="s">
        <v>37</v>
      </c>
      <c r="B24" s="9" t="s">
        <v>403</v>
      </c>
      <c r="C24" s="21">
        <v>0.15373400000000001</v>
      </c>
      <c r="D24" s="24">
        <v>0.51219800000000004</v>
      </c>
      <c r="E24" s="21">
        <v>233.17158208333873</v>
      </c>
      <c r="F24" s="21">
        <v>3.9859298595624357E-2</v>
      </c>
      <c r="G24" s="21">
        <v>0.100171</v>
      </c>
      <c r="H24" s="24">
        <v>0.112055</v>
      </c>
      <c r="I24" s="21">
        <v>11.863713050683344</v>
      </c>
      <c r="J24" s="21">
        <v>1.7459525632019947E-2</v>
      </c>
      <c r="K24" s="16"/>
    </row>
    <row r="25" spans="1:11" x14ac:dyDescent="0.25">
      <c r="A25" s="14" t="s">
        <v>37</v>
      </c>
      <c r="B25" s="9" t="s">
        <v>404</v>
      </c>
      <c r="C25" s="21">
        <v>2.3852999999999999E-2</v>
      </c>
      <c r="D25" s="24">
        <v>0.100068</v>
      </c>
      <c r="E25" s="21">
        <v>319.51955728839147</v>
      </c>
      <c r="F25" s="21">
        <v>7.7873015745218406E-3</v>
      </c>
      <c r="G25" s="21">
        <v>1.1199000000000001E-2</v>
      </c>
      <c r="H25" s="24">
        <v>5.8016999999999999E-2</v>
      </c>
      <c r="I25" s="21">
        <v>418.05518349852662</v>
      </c>
      <c r="J25" s="21">
        <v>9.0397510025692837E-3</v>
      </c>
      <c r="K25" s="151"/>
    </row>
    <row r="26" spans="1:11" s="152" customFormat="1" x14ac:dyDescent="0.25">
      <c r="A26" s="150"/>
      <c r="B26" s="9" t="s">
        <v>135</v>
      </c>
      <c r="C26" s="21">
        <v>11.634128</v>
      </c>
      <c r="D26" s="24">
        <v>17.656136</v>
      </c>
      <c r="E26" s="21">
        <v>51.761575942777995</v>
      </c>
      <c r="F26" s="21">
        <v>1.3740022352077763</v>
      </c>
      <c r="G26" s="21">
        <v>4.7290489999999998</v>
      </c>
      <c r="H26" s="24">
        <v>13.450513000000001</v>
      </c>
      <c r="I26" s="21">
        <v>184.4232106708981</v>
      </c>
      <c r="J26" s="21">
        <v>2.0957527686164608</v>
      </c>
      <c r="K26" s="151"/>
    </row>
    <row r="27" spans="1:11" s="152" customFormat="1" x14ac:dyDescent="0.25">
      <c r="A27" s="150"/>
      <c r="B27" s="9" t="s">
        <v>136</v>
      </c>
      <c r="C27" s="21">
        <v>137.78025</v>
      </c>
      <c r="D27" s="24">
        <v>130.044625</v>
      </c>
      <c r="E27" s="21">
        <v>-5.614465788819512</v>
      </c>
      <c r="F27" s="21">
        <v>10.120085472085005</v>
      </c>
      <c r="G27" s="21">
        <v>68.314637000000005</v>
      </c>
      <c r="H27" s="24">
        <v>67.277636000000001</v>
      </c>
      <c r="I27" s="21">
        <v>-1.517977765145706</v>
      </c>
      <c r="J27" s="21">
        <v>10.482670208412905</v>
      </c>
      <c r="K27" s="151"/>
    </row>
    <row r="28" spans="1:11" x14ac:dyDescent="0.25">
      <c r="A28" s="14"/>
      <c r="B28" s="10" t="s">
        <v>29</v>
      </c>
      <c r="C28" s="153">
        <v>156.63072699999998</v>
      </c>
      <c r="D28" s="29">
        <v>173.16170500000001</v>
      </c>
      <c r="E28" s="114">
        <v>10.554109220217068</v>
      </c>
      <c r="F28" s="114">
        <v>13.475460866544614</v>
      </c>
      <c r="G28" s="153">
        <v>70.286177999999992</v>
      </c>
      <c r="H28" s="29">
        <v>82.014714999999995</v>
      </c>
      <c r="I28" s="114">
        <v>16.686832793782024</v>
      </c>
      <c r="J28" s="114">
        <v>12.778885536078807</v>
      </c>
      <c r="K28" s="151"/>
    </row>
    <row r="29" spans="1:11" x14ac:dyDescent="0.25">
      <c r="A29" s="14" t="s">
        <v>37</v>
      </c>
      <c r="B29" s="9" t="s">
        <v>405</v>
      </c>
      <c r="C29" s="21">
        <v>9.7702659999999995</v>
      </c>
      <c r="D29" s="24">
        <v>8.6087330000000009</v>
      </c>
      <c r="E29" s="21">
        <v>-11.888448072959312</v>
      </c>
      <c r="F29" s="21">
        <v>0.66993244639183491</v>
      </c>
      <c r="G29" s="21">
        <v>5.2218239999999998</v>
      </c>
      <c r="H29" s="24">
        <v>1.7341089999999999</v>
      </c>
      <c r="I29" s="21">
        <v>-66.791125093453928</v>
      </c>
      <c r="J29" s="21">
        <v>0.27019517678119204</v>
      </c>
      <c r="K29" s="16"/>
    </row>
    <row r="30" spans="1:11" x14ac:dyDescent="0.25">
      <c r="A30" s="14" t="s">
        <v>37</v>
      </c>
      <c r="B30" s="9" t="s">
        <v>406</v>
      </c>
      <c r="C30" s="21">
        <v>13.999694</v>
      </c>
      <c r="D30" s="24">
        <v>18.505654</v>
      </c>
      <c r="E30" s="21">
        <v>32.186132068315196</v>
      </c>
      <c r="F30" s="21">
        <v>1.4401118092872487</v>
      </c>
      <c r="G30" s="21">
        <v>5.8004280000000001</v>
      </c>
      <c r="H30" s="24">
        <v>6.4079100000000002</v>
      </c>
      <c r="I30" s="21">
        <v>10.473054746994537</v>
      </c>
      <c r="J30" s="21">
        <v>0.99842995754474995</v>
      </c>
      <c r="K30" s="16"/>
    </row>
    <row r="31" spans="1:11" x14ac:dyDescent="0.25">
      <c r="A31" s="14" t="s">
        <v>37</v>
      </c>
      <c r="B31" s="9" t="s">
        <v>407</v>
      </c>
      <c r="C31" s="21">
        <v>11.882763000000001</v>
      </c>
      <c r="D31" s="24">
        <v>8.9283059999999992</v>
      </c>
      <c r="E31" s="21">
        <v>-24.863384046286217</v>
      </c>
      <c r="F31" s="21">
        <v>0.6948016485950832</v>
      </c>
      <c r="G31" s="21">
        <v>3.2787630000000001</v>
      </c>
      <c r="H31" s="24">
        <v>5.7628870000000001</v>
      </c>
      <c r="I31" s="21">
        <v>75.764061019353932</v>
      </c>
      <c r="J31" s="21">
        <v>0.89792756495412562</v>
      </c>
      <c r="K31" s="16"/>
    </row>
    <row r="32" spans="1:11" x14ac:dyDescent="0.25">
      <c r="A32" s="14" t="s">
        <v>37</v>
      </c>
      <c r="B32" s="9" t="s">
        <v>408</v>
      </c>
      <c r="C32" s="21">
        <v>15.587907</v>
      </c>
      <c r="D32" s="24">
        <v>27.024284999999999</v>
      </c>
      <c r="E32" s="21">
        <v>73.366988910056989</v>
      </c>
      <c r="F32" s="21">
        <v>2.1030325092020119</v>
      </c>
      <c r="G32" s="21">
        <v>9.3330699999999993</v>
      </c>
      <c r="H32" s="24">
        <v>8.8895079999999993</v>
      </c>
      <c r="I32" s="21">
        <v>-4.7525840907654215</v>
      </c>
      <c r="J32" s="21">
        <v>1.3850929702560917</v>
      </c>
      <c r="K32" s="16"/>
    </row>
    <row r="33" spans="1:11" x14ac:dyDescent="0.25">
      <c r="A33" s="14" t="s">
        <v>37</v>
      </c>
      <c r="B33" s="9" t="s">
        <v>409</v>
      </c>
      <c r="C33" s="21">
        <v>32.9146</v>
      </c>
      <c r="D33" s="24">
        <v>39.116166999999997</v>
      </c>
      <c r="E33" s="21">
        <v>18.841386497177524</v>
      </c>
      <c r="F33" s="21">
        <v>3.0440239523959631</v>
      </c>
      <c r="G33" s="21">
        <v>15.100071</v>
      </c>
      <c r="H33" s="24">
        <v>29.000834999999999</v>
      </c>
      <c r="I33" s="21">
        <v>92.057606881451079</v>
      </c>
      <c r="J33" s="21">
        <v>4.5186812014857098</v>
      </c>
      <c r="K33" s="16"/>
    </row>
    <row r="34" spans="1:11" x14ac:dyDescent="0.25">
      <c r="A34" s="14" t="s">
        <v>37</v>
      </c>
      <c r="B34" s="9" t="s">
        <v>410</v>
      </c>
      <c r="C34" s="21">
        <v>14.05184</v>
      </c>
      <c r="D34" s="24">
        <v>14.713869000000001</v>
      </c>
      <c r="E34" s="21">
        <v>4.7113331777190792</v>
      </c>
      <c r="F34" s="21">
        <v>1.1450347286945688</v>
      </c>
      <c r="G34" s="21">
        <v>8.4666739999999994</v>
      </c>
      <c r="H34" s="24">
        <v>3.8217880000000002</v>
      </c>
      <c r="I34" s="21">
        <v>-54.860810750478869</v>
      </c>
      <c r="J34" s="21">
        <v>0.59548084017800418</v>
      </c>
      <c r="K34" s="16"/>
    </row>
    <row r="35" spans="1:11" x14ac:dyDescent="0.25">
      <c r="A35" s="14" t="s">
        <v>37</v>
      </c>
      <c r="B35" s="9" t="s">
        <v>411</v>
      </c>
      <c r="C35" s="21">
        <v>16.530206</v>
      </c>
      <c r="D35" s="24">
        <v>21.340312000000001</v>
      </c>
      <c r="E35" s="21">
        <v>29.098887212899839</v>
      </c>
      <c r="F35" s="21">
        <v>1.6607051728663242</v>
      </c>
      <c r="G35" s="21">
        <v>5.8323169999999998</v>
      </c>
      <c r="H35" s="24">
        <v>10.032745999999999</v>
      </c>
      <c r="I35" s="21">
        <v>72.019902210390825</v>
      </c>
      <c r="J35" s="21">
        <v>1.56322329165629</v>
      </c>
      <c r="K35" s="16"/>
    </row>
    <row r="36" spans="1:11" x14ac:dyDescent="0.25">
      <c r="A36" s="14" t="s">
        <v>37</v>
      </c>
      <c r="B36" s="9" t="s">
        <v>412</v>
      </c>
      <c r="C36" s="21">
        <v>10.006378</v>
      </c>
      <c r="D36" s="24">
        <v>5.7459379999999998</v>
      </c>
      <c r="E36" s="21">
        <v>-42.577244233627795</v>
      </c>
      <c r="F36" s="21">
        <v>0.44714945871312378</v>
      </c>
      <c r="G36" s="21">
        <v>5.2170740000000002</v>
      </c>
      <c r="H36" s="24">
        <v>2.452391</v>
      </c>
      <c r="I36" s="21">
        <v>-52.992980356422017</v>
      </c>
      <c r="J36" s="21">
        <v>0.38211220850684957</v>
      </c>
      <c r="K36" s="16"/>
    </row>
    <row r="37" spans="1:11" x14ac:dyDescent="0.25">
      <c r="A37" s="14" t="s">
        <v>37</v>
      </c>
      <c r="B37" s="9" t="s">
        <v>413</v>
      </c>
      <c r="C37" s="21">
        <v>12.52843</v>
      </c>
      <c r="D37" s="24">
        <v>12.591495</v>
      </c>
      <c r="E37" s="21">
        <v>0.50337512361884329</v>
      </c>
      <c r="F37" s="21">
        <v>0.97987137585525719</v>
      </c>
      <c r="G37" s="21">
        <v>6.0279340000000001</v>
      </c>
      <c r="H37" s="24">
        <v>6.1074229999999998</v>
      </c>
      <c r="I37" s="21">
        <v>1.3186773445097444</v>
      </c>
      <c r="J37" s="21">
        <v>0.95161044499654768</v>
      </c>
      <c r="K37" s="16"/>
    </row>
    <row r="38" spans="1:11" x14ac:dyDescent="0.25">
      <c r="A38" s="14" t="s">
        <v>37</v>
      </c>
      <c r="B38" s="9" t="s">
        <v>414</v>
      </c>
      <c r="C38" s="21">
        <v>19.358643000000001</v>
      </c>
      <c r="D38" s="24">
        <v>16.586946000000001</v>
      </c>
      <c r="E38" s="21">
        <v>-14.317620300141897</v>
      </c>
      <c r="F38" s="21">
        <v>1.2907977645431981</v>
      </c>
      <c r="G38" s="21">
        <v>6.0080229999999997</v>
      </c>
      <c r="H38" s="24">
        <v>7.8051180000000002</v>
      </c>
      <c r="I38" s="21">
        <v>29.91158655684243</v>
      </c>
      <c r="J38" s="21">
        <v>1.2161318797192475</v>
      </c>
      <c r="K38" s="16"/>
    </row>
    <row r="39" spans="1:11" x14ac:dyDescent="0.25">
      <c r="A39" s="14"/>
      <c r="B39" s="9" t="s">
        <v>415</v>
      </c>
      <c r="C39" s="21">
        <v>7.1314330000000004</v>
      </c>
      <c r="D39" s="24">
        <v>8.2374310000000008</v>
      </c>
      <c r="E39" s="21">
        <v>15.508776426841564</v>
      </c>
      <c r="F39" s="21">
        <v>0.64103768833508235</v>
      </c>
      <c r="G39" s="21">
        <v>4.026097</v>
      </c>
      <c r="H39" s="24">
        <v>4.1356200000000003</v>
      </c>
      <c r="I39" s="21">
        <v>2.720326907175874</v>
      </c>
      <c r="J39" s="21">
        <v>0.64437966529199364</v>
      </c>
      <c r="K39" s="16"/>
    </row>
    <row r="40" spans="1:11" x14ac:dyDescent="0.25">
      <c r="A40" s="14"/>
      <c r="B40" s="9" t="s">
        <v>416</v>
      </c>
      <c r="C40" s="21">
        <v>409.35499099999998</v>
      </c>
      <c r="D40" s="24">
        <v>487.87129199999998</v>
      </c>
      <c r="E40" s="21">
        <v>19.180491926627074</v>
      </c>
      <c r="F40" s="21">
        <v>37.966191793136709</v>
      </c>
      <c r="G40" s="21">
        <v>193.19139300000001</v>
      </c>
      <c r="H40" s="24">
        <v>224.86856800000001</v>
      </c>
      <c r="I40" s="21">
        <v>16.396783784254822</v>
      </c>
      <c r="J40" s="21">
        <v>35.03724534230173</v>
      </c>
      <c r="K40" s="16"/>
    </row>
    <row r="41" spans="1:11" x14ac:dyDescent="0.25">
      <c r="A41" s="14"/>
      <c r="B41" s="9" t="s">
        <v>417</v>
      </c>
      <c r="C41" s="21">
        <v>16.174939999999999</v>
      </c>
      <c r="D41" s="24">
        <v>18.795566000000001</v>
      </c>
      <c r="E41" s="21">
        <v>16.201766436227906</v>
      </c>
      <c r="F41" s="21">
        <v>1.46267278956139</v>
      </c>
      <c r="G41" s="21">
        <v>8.7603500000000007</v>
      </c>
      <c r="H41" s="24">
        <v>9.4145249999999994</v>
      </c>
      <c r="I41" s="21">
        <v>7.4674527844206917</v>
      </c>
      <c r="J41" s="21">
        <v>1.4668969751532068</v>
      </c>
      <c r="K41" s="16"/>
    </row>
    <row r="42" spans="1:11" x14ac:dyDescent="0.25">
      <c r="A42" s="14"/>
      <c r="B42" s="9" t="s">
        <v>2</v>
      </c>
      <c r="C42" s="21">
        <v>226.30577164999698</v>
      </c>
      <c r="D42" s="24">
        <v>301.8347096799767</v>
      </c>
      <c r="E42" s="21">
        <v>33.374729013448359</v>
      </c>
      <c r="F42" s="21">
        <v>23.488806710798908</v>
      </c>
      <c r="G42" s="21">
        <v>121.01106581999909</v>
      </c>
      <c r="H42" s="24">
        <v>152.65152212999632</v>
      </c>
      <c r="I42" s="21">
        <v>26.146746246381802</v>
      </c>
      <c r="J42" s="21">
        <v>23.784955275494454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5"/>
      <c r="E45" s="20"/>
    </row>
    <row r="46" spans="1:11" x14ac:dyDescent="0.25">
      <c r="B46" s="20"/>
      <c r="C46" s="20"/>
      <c r="D46" s="75"/>
      <c r="E46" s="20"/>
    </row>
    <row r="47" spans="1:11" x14ac:dyDescent="0.25">
      <c r="C47" s="20"/>
      <c r="D47" s="75"/>
    </row>
    <row r="48" spans="1:11" x14ac:dyDescent="0.25">
      <c r="C48" s="20"/>
      <c r="D48" s="75"/>
    </row>
    <row r="49" spans="3:5" x14ac:dyDescent="0.25">
      <c r="C49" s="20"/>
      <c r="D49" s="75"/>
      <c r="E49" s="75"/>
    </row>
    <row r="50" spans="3:5" x14ac:dyDescent="0.25">
      <c r="C50" s="20"/>
      <c r="D5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5.28515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110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849.02544269000316</v>
      </c>
      <c r="D13" s="29">
        <v>1013.048892769993</v>
      </c>
      <c r="E13" s="29">
        <v>19.31902647820629</v>
      </c>
      <c r="F13" s="117">
        <v>100</v>
      </c>
      <c r="G13" s="29">
        <v>422.28733061000162</v>
      </c>
      <c r="H13" s="29">
        <v>515.85111308000046</v>
      </c>
      <c r="I13" s="29">
        <v>22.156426605279457</v>
      </c>
      <c r="J13" s="117">
        <v>100</v>
      </c>
      <c r="K13" s="16"/>
    </row>
    <row r="14" spans="1:14" x14ac:dyDescent="0.25">
      <c r="A14" s="14"/>
      <c r="B14" s="115" t="s">
        <v>286</v>
      </c>
      <c r="C14" s="21">
        <v>22.86170478</v>
      </c>
      <c r="D14" s="24">
        <v>141.74288060999999</v>
      </c>
      <c r="E14" s="21">
        <v>520.00136023976768</v>
      </c>
      <c r="F14" s="21">
        <v>13.991711715160218</v>
      </c>
      <c r="G14" s="21">
        <v>22.86170478</v>
      </c>
      <c r="H14" s="24">
        <v>83.253905669999995</v>
      </c>
      <c r="I14" s="21">
        <v>264.16315612137822</v>
      </c>
      <c r="J14" s="21">
        <v>16.139134637689271</v>
      </c>
      <c r="K14" s="16"/>
    </row>
    <row r="15" spans="1:14" x14ac:dyDescent="0.25">
      <c r="A15" s="14"/>
      <c r="B15" s="115" t="s">
        <v>287</v>
      </c>
      <c r="C15" s="21">
        <v>174.86351518000001</v>
      </c>
      <c r="D15" s="24">
        <v>114.63957482000001</v>
      </c>
      <c r="E15" s="21">
        <v>-34.440540840098642</v>
      </c>
      <c r="F15" s="21">
        <v>11.316292395971086</v>
      </c>
      <c r="G15" s="21">
        <v>80.590757350000004</v>
      </c>
      <c r="H15" s="24">
        <v>75.797575789999996</v>
      </c>
      <c r="I15" s="21">
        <v>-5.9475574093237</v>
      </c>
      <c r="J15" s="21">
        <v>14.69369239845858</v>
      </c>
      <c r="K15" s="16"/>
    </row>
    <row r="16" spans="1:14" x14ac:dyDescent="0.25">
      <c r="A16" s="14"/>
      <c r="B16" s="115" t="s">
        <v>289</v>
      </c>
      <c r="C16" s="21">
        <v>48.873032280000011</v>
      </c>
      <c r="D16" s="24">
        <v>106.86656362999999</v>
      </c>
      <c r="E16" s="21">
        <v>118.66161898395711</v>
      </c>
      <c r="F16" s="21">
        <v>10.549003546886402</v>
      </c>
      <c r="G16" s="21">
        <v>23.724141599999999</v>
      </c>
      <c r="H16" s="24">
        <v>60.683095779999995</v>
      </c>
      <c r="I16" s="21">
        <v>155.78626532898454</v>
      </c>
      <c r="J16" s="21">
        <v>11.763684179661544</v>
      </c>
      <c r="K16" s="16"/>
    </row>
    <row r="17" spans="1:18" x14ac:dyDescent="0.25">
      <c r="A17" s="14"/>
      <c r="B17" s="115" t="s">
        <v>297</v>
      </c>
      <c r="C17" s="21">
        <v>39.954177679999994</v>
      </c>
      <c r="D17" s="24">
        <v>39.464258290000004</v>
      </c>
      <c r="E17" s="21">
        <v>-1.2262031618416436</v>
      </c>
      <c r="F17" s="21">
        <v>3.8955926581285092</v>
      </c>
      <c r="G17" s="21">
        <v>17.246585929999998</v>
      </c>
      <c r="H17" s="24">
        <v>6.8387024199999997</v>
      </c>
      <c r="I17" s="21">
        <v>-60.347500382065469</v>
      </c>
      <c r="J17" s="21">
        <v>1.3257124481457547</v>
      </c>
      <c r="K17" s="16"/>
    </row>
    <row r="18" spans="1:18" x14ac:dyDescent="0.25">
      <c r="A18" s="14"/>
      <c r="B18" s="115" t="s">
        <v>301</v>
      </c>
      <c r="C18" s="21">
        <v>1.5361000000000001E-3</v>
      </c>
      <c r="D18" s="24">
        <v>30.827442340000008</v>
      </c>
      <c r="E18" s="21"/>
      <c r="F18" s="21">
        <v>3.0430359837527803</v>
      </c>
      <c r="G18" s="21">
        <v>1.9830999999999999E-4</v>
      </c>
      <c r="H18" s="24">
        <v>7.3700401399999986</v>
      </c>
      <c r="I18" s="21"/>
      <c r="J18" s="21">
        <v>1.4287145947976312</v>
      </c>
      <c r="K18" s="16"/>
    </row>
    <row r="19" spans="1:18" x14ac:dyDescent="0.25">
      <c r="A19" s="14"/>
      <c r="B19" s="115" t="s">
        <v>287</v>
      </c>
      <c r="C19" s="21">
        <v>10.63104512</v>
      </c>
      <c r="D19" s="24">
        <v>29.480440350000002</v>
      </c>
      <c r="E19" s="21">
        <v>177.30519452446839</v>
      </c>
      <c r="F19" s="21">
        <v>2.9100708327503564</v>
      </c>
      <c r="G19" s="21">
        <v>7.5135423499999989</v>
      </c>
      <c r="H19" s="24">
        <v>6.7183817299999999</v>
      </c>
      <c r="I19" s="21">
        <v>-10.583032382854663</v>
      </c>
      <c r="J19" s="21">
        <v>1.3023877548477991</v>
      </c>
      <c r="K19" s="16"/>
    </row>
    <row r="20" spans="1:18" x14ac:dyDescent="0.25">
      <c r="A20" s="14"/>
      <c r="B20" s="115" t="s">
        <v>288</v>
      </c>
      <c r="C20" s="21">
        <v>12.119109120000005</v>
      </c>
      <c r="D20" s="24">
        <v>23.347641690000014</v>
      </c>
      <c r="E20" s="21">
        <v>92.651468509922978</v>
      </c>
      <c r="F20" s="21">
        <v>2.3046905096712802</v>
      </c>
      <c r="G20" s="21">
        <v>6.5613709200000008</v>
      </c>
      <c r="H20" s="24">
        <v>13.003264439999997</v>
      </c>
      <c r="I20" s="21">
        <v>98.179078709971719</v>
      </c>
      <c r="J20" s="21">
        <v>2.5207398240087531</v>
      </c>
      <c r="K20" s="16"/>
    </row>
    <row r="21" spans="1:18" x14ac:dyDescent="0.25">
      <c r="A21" s="14"/>
      <c r="B21" s="115" t="s">
        <v>386</v>
      </c>
      <c r="C21" s="21">
        <v>17.191589329999999</v>
      </c>
      <c r="D21" s="24">
        <v>19.119452539999997</v>
      </c>
      <c r="E21" s="21">
        <v>11.213990591526057</v>
      </c>
      <c r="F21" s="21">
        <v>1.8873178458071678</v>
      </c>
      <c r="G21" s="21">
        <v>6.3590461000000005</v>
      </c>
      <c r="H21" s="24">
        <v>9.5824589600000003</v>
      </c>
      <c r="I21" s="21">
        <v>50.69019487057971</v>
      </c>
      <c r="J21" s="21">
        <v>1.8576016833201852</v>
      </c>
      <c r="K21" s="16"/>
    </row>
    <row r="22" spans="1:18" x14ac:dyDescent="0.25">
      <c r="A22" s="14"/>
      <c r="B22" s="115" t="s">
        <v>335</v>
      </c>
      <c r="C22" s="21">
        <v>4.2795660800000004</v>
      </c>
      <c r="D22" s="24">
        <v>11.054458690000001</v>
      </c>
      <c r="E22" s="21">
        <v>158.30793317251454</v>
      </c>
      <c r="F22" s="21">
        <v>1.0912068281101071</v>
      </c>
      <c r="G22" s="21">
        <v>0</v>
      </c>
      <c r="H22" s="24">
        <v>6.57038747</v>
      </c>
      <c r="I22" s="21" t="s">
        <v>120</v>
      </c>
      <c r="J22" s="21">
        <v>1.2736984186716362</v>
      </c>
      <c r="K22" s="16"/>
    </row>
    <row r="23" spans="1:18" ht="18" customHeight="1" x14ac:dyDescent="0.25">
      <c r="A23" s="14"/>
      <c r="B23" s="115" t="s">
        <v>336</v>
      </c>
      <c r="C23" s="21">
        <v>4.0623784199999946</v>
      </c>
      <c r="D23" s="24">
        <v>9.5486416800000189</v>
      </c>
      <c r="E23" s="21">
        <v>135.05052195506769</v>
      </c>
      <c r="F23" s="21">
        <v>0.94256474175605109</v>
      </c>
      <c r="G23" s="21">
        <v>1.0500404000000001</v>
      </c>
      <c r="H23" s="24">
        <v>5.5778279000000026</v>
      </c>
      <c r="I23" s="21">
        <v>431.20126616080699</v>
      </c>
      <c r="J23" s="21">
        <v>1.0812863941877293</v>
      </c>
      <c r="K23" s="16"/>
    </row>
    <row r="24" spans="1:18" x14ac:dyDescent="0.25">
      <c r="A24" s="14"/>
      <c r="B24" s="115" t="s">
        <v>325</v>
      </c>
      <c r="C24" s="21">
        <v>6.7713876599999967</v>
      </c>
      <c r="D24" s="24">
        <v>9.4316972400000019</v>
      </c>
      <c r="E24" s="21">
        <v>39.287509644662791</v>
      </c>
      <c r="F24" s="21">
        <v>0.93102093169568423</v>
      </c>
      <c r="G24" s="21">
        <v>3.3345408100000005</v>
      </c>
      <c r="H24" s="24">
        <v>4.3775811200000021</v>
      </c>
      <c r="I24" s="21">
        <v>31.279878383014935</v>
      </c>
      <c r="J24" s="21">
        <v>0.84861329344870629</v>
      </c>
      <c r="K24" s="16"/>
    </row>
    <row r="25" spans="1:18" x14ac:dyDescent="0.25">
      <c r="A25" s="14"/>
      <c r="B25" s="115" t="s">
        <v>387</v>
      </c>
      <c r="C25" s="21">
        <v>2.71798553</v>
      </c>
      <c r="D25" s="24">
        <v>8.1730843400000008</v>
      </c>
      <c r="E25" s="21">
        <v>200.70374730802931</v>
      </c>
      <c r="F25" s="21">
        <v>0.80678083736434747</v>
      </c>
      <c r="G25" s="21">
        <v>0.44479557999999997</v>
      </c>
      <c r="H25" s="24">
        <v>2.03511</v>
      </c>
      <c r="I25" s="21">
        <v>357.53826960240929</v>
      </c>
      <c r="J25" s="21">
        <v>0.39451499636182547</v>
      </c>
      <c r="K25" s="16"/>
    </row>
    <row r="26" spans="1:18" x14ac:dyDescent="0.25">
      <c r="A26" s="14"/>
      <c r="B26" s="115" t="s">
        <v>388</v>
      </c>
      <c r="C26" s="21">
        <v>11.871592819999996</v>
      </c>
      <c r="D26" s="24">
        <v>7.5900941099999955</v>
      </c>
      <c r="E26" s="21">
        <v>-36.06507378510311</v>
      </c>
      <c r="F26" s="21">
        <v>0.74923275314445104</v>
      </c>
      <c r="G26" s="21">
        <v>6.0401004599999979</v>
      </c>
      <c r="H26" s="24">
        <v>4.1449826799999983</v>
      </c>
      <c r="I26" s="21">
        <v>-31.375600332316335</v>
      </c>
      <c r="J26" s="21">
        <v>0.80352306603575685</v>
      </c>
      <c r="K26" s="16"/>
    </row>
    <row r="27" spans="1:18" x14ac:dyDescent="0.25">
      <c r="A27" s="14"/>
      <c r="B27" s="115" t="s">
        <v>389</v>
      </c>
      <c r="C27" s="21">
        <v>9.7327415099999985</v>
      </c>
      <c r="D27" s="24">
        <v>6.7616899000000013</v>
      </c>
      <c r="E27" s="21">
        <v>-30.526358960087062</v>
      </c>
      <c r="F27" s="21">
        <v>0.66745938406895866</v>
      </c>
      <c r="G27" s="21">
        <v>4.4040100399999984</v>
      </c>
      <c r="H27" s="24">
        <v>3.77121934</v>
      </c>
      <c r="I27" s="21">
        <v>-14.368511748442758</v>
      </c>
      <c r="J27" s="21">
        <v>0.73106740382571256</v>
      </c>
      <c r="K27" s="16"/>
    </row>
    <row r="28" spans="1:18" x14ac:dyDescent="0.25">
      <c r="A28" s="14"/>
      <c r="B28" s="115" t="s">
        <v>353</v>
      </c>
      <c r="C28" s="21">
        <v>4.3161949000000002</v>
      </c>
      <c r="D28" s="24">
        <v>6.7162492599999979</v>
      </c>
      <c r="E28" s="21">
        <v>55.605792036870191</v>
      </c>
      <c r="F28" s="21">
        <v>0.66297385130501141</v>
      </c>
      <c r="G28" s="21">
        <v>1.8764657499999999</v>
      </c>
      <c r="H28" s="24">
        <v>2.2648151900000006</v>
      </c>
      <c r="I28" s="21">
        <v>20.695791543224317</v>
      </c>
      <c r="J28" s="21">
        <v>0.43904435457693064</v>
      </c>
      <c r="K28" s="16"/>
    </row>
    <row r="29" spans="1:18" x14ac:dyDescent="0.25">
      <c r="A29" s="14"/>
      <c r="B29" s="115" t="s">
        <v>390</v>
      </c>
      <c r="C29" s="21">
        <v>6.4819455100000019</v>
      </c>
      <c r="D29" s="24">
        <v>6.4385449699999997</v>
      </c>
      <c r="E29" s="21">
        <v>-0.66956039561033576</v>
      </c>
      <c r="F29" s="21">
        <v>0.63556112799205589</v>
      </c>
      <c r="G29" s="21">
        <v>2.2862233800000014</v>
      </c>
      <c r="H29" s="24">
        <v>1.6159825999999999</v>
      </c>
      <c r="I29" s="21">
        <v>-29.316504496599151</v>
      </c>
      <c r="J29" s="21">
        <v>0.31326531222379783</v>
      </c>
      <c r="K29" s="16"/>
    </row>
    <row r="30" spans="1:18" x14ac:dyDescent="0.25">
      <c r="A30" s="14"/>
      <c r="B30" s="115" t="s">
        <v>391</v>
      </c>
      <c r="C30" s="21">
        <v>4.0785351100000007</v>
      </c>
      <c r="D30" s="24">
        <v>6.0646129200000027</v>
      </c>
      <c r="E30" s="21">
        <v>48.695861539365339</v>
      </c>
      <c r="F30" s="21">
        <v>0.59864957785181039</v>
      </c>
      <c r="G30" s="21">
        <v>1.7349200200000001</v>
      </c>
      <c r="H30" s="24">
        <v>3.2651455</v>
      </c>
      <c r="I30" s="21">
        <v>88.20149991698176</v>
      </c>
      <c r="J30" s="21">
        <v>0.63296277108034982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392</v>
      </c>
      <c r="C31" s="21">
        <v>2.0147216499999998</v>
      </c>
      <c r="D31" s="24">
        <v>5.9363204199999995</v>
      </c>
      <c r="E31" s="21">
        <v>194.64717471021368</v>
      </c>
      <c r="F31" s="21">
        <v>0.58598557901467518</v>
      </c>
      <c r="G31" s="21">
        <v>1.08311197</v>
      </c>
      <c r="H31" s="24">
        <v>0.1046724</v>
      </c>
      <c r="I31" s="21">
        <v>-90.335957601871939</v>
      </c>
      <c r="J31" s="21">
        <v>2.029120367212757E-2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338</v>
      </c>
      <c r="C32" s="21">
        <v>5.0893709899999964</v>
      </c>
      <c r="D32" s="24">
        <v>5.9325096899999998</v>
      </c>
      <c r="E32" s="21">
        <v>16.566658269885814</v>
      </c>
      <c r="F32" s="21">
        <v>0.58560941454451032</v>
      </c>
      <c r="G32" s="21">
        <v>2.3257931899999997</v>
      </c>
      <c r="H32" s="24">
        <v>3.0733338499999996</v>
      </c>
      <c r="I32" s="21">
        <v>32.141321215236673</v>
      </c>
      <c r="J32" s="21">
        <v>0.59577924173701902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393</v>
      </c>
      <c r="C33" s="21">
        <v>5.3507516299999995</v>
      </c>
      <c r="D33" s="24">
        <v>5.4606615800000018</v>
      </c>
      <c r="E33" s="21">
        <v>2.0541030045904352</v>
      </c>
      <c r="F33" s="21">
        <v>0.53903238224453731</v>
      </c>
      <c r="G33" s="21">
        <v>2.5522459800000008</v>
      </c>
      <c r="H33" s="24">
        <v>2.9091808600000002</v>
      </c>
      <c r="I33" s="21">
        <v>13.985128502386711</v>
      </c>
      <c r="J33" s="21">
        <v>0.56395746490302368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333</v>
      </c>
      <c r="C34" s="21">
        <v>8.2034093400000003</v>
      </c>
      <c r="D34" s="24">
        <v>5.3130808700000003</v>
      </c>
      <c r="E34" s="21">
        <v>-35.233259126869321</v>
      </c>
      <c r="F34" s="21">
        <v>0.52446440718891396</v>
      </c>
      <c r="G34" s="21">
        <v>2.7004854200000001</v>
      </c>
      <c r="H34" s="24">
        <v>2.2371229699999997</v>
      </c>
      <c r="I34" s="21">
        <v>-17.158487380391051</v>
      </c>
      <c r="J34" s="21">
        <v>0.43367609631445281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394</v>
      </c>
      <c r="C35" s="21">
        <v>5.942089880000001</v>
      </c>
      <c r="D35" s="24">
        <v>5.0940122200000006</v>
      </c>
      <c r="E35" s="21">
        <v>-14.272380208425927</v>
      </c>
      <c r="F35" s="21">
        <v>0.50283972040790403</v>
      </c>
      <c r="G35" s="21">
        <v>3.1324917500000002</v>
      </c>
      <c r="H35" s="24">
        <v>1.9913073700000001</v>
      </c>
      <c r="I35" s="21">
        <v>-36.430562985521028</v>
      </c>
      <c r="J35" s="21">
        <v>0.3860236644853724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352</v>
      </c>
      <c r="C36" s="21">
        <v>3.1470752699999998</v>
      </c>
      <c r="D36" s="24">
        <v>4.5814542399999993</v>
      </c>
      <c r="E36" s="21">
        <v>45.578158986963132</v>
      </c>
      <c r="F36" s="21">
        <v>0.45224413872788194</v>
      </c>
      <c r="G36" s="21">
        <v>1.8848269999999998</v>
      </c>
      <c r="H36" s="24">
        <v>1.6716467500000007</v>
      </c>
      <c r="I36" s="21">
        <v>-11.310335112983793</v>
      </c>
      <c r="J36" s="21">
        <v>0.32405605175863106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334</v>
      </c>
      <c r="C37" s="21">
        <v>5.3258217399999985</v>
      </c>
      <c r="D37" s="24">
        <v>4.5802734299999965</v>
      </c>
      <c r="E37" s="21">
        <v>-13.998746980217225</v>
      </c>
      <c r="F37" s="21">
        <v>0.45212757870709425</v>
      </c>
      <c r="G37" s="21">
        <v>2.4419617400000018</v>
      </c>
      <c r="H37" s="24">
        <v>2.4579005500000006</v>
      </c>
      <c r="I37" s="21">
        <v>0.65270514844344429</v>
      </c>
      <c r="J37" s="21">
        <v>0.47647479818829402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395</v>
      </c>
      <c r="C38" s="21">
        <v>5.7461099999999996E-3</v>
      </c>
      <c r="D38" s="24">
        <v>4.5761395299999998</v>
      </c>
      <c r="E38" s="21"/>
      <c r="F38" s="21">
        <v>0.45171951350614487</v>
      </c>
      <c r="G38" s="21">
        <v>4.0728199999999996E-3</v>
      </c>
      <c r="H38" s="24">
        <v>4.5761395299999998</v>
      </c>
      <c r="I38" s="21"/>
      <c r="J38" s="21">
        <v>0.88710471179894723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433.13841895000297</v>
      </c>
      <c r="D39" s="24">
        <v>394.30711340999312</v>
      </c>
      <c r="E39" s="21">
        <v>-8.965103034300947</v>
      </c>
      <c r="F39" s="21">
        <v>38.922811744242075</v>
      </c>
      <c r="G39" s="21">
        <v>220.13389696000158</v>
      </c>
      <c r="H39" s="24">
        <v>199.95933207000053</v>
      </c>
      <c r="I39" s="21">
        <v>-9.1646789379587368</v>
      </c>
      <c r="J39" s="21">
        <v>38.762993235800181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111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804.08774012999675</v>
      </c>
      <c r="D13" s="24">
        <v>986.30303509999442</v>
      </c>
      <c r="E13" s="24">
        <v>22.661120904609099</v>
      </c>
      <c r="F13" s="22">
        <v>100</v>
      </c>
      <c r="G13" s="24">
        <v>386.16774948999989</v>
      </c>
      <c r="H13" s="24">
        <v>470.09396627999888</v>
      </c>
      <c r="I13" s="24">
        <v>21.733098349315249</v>
      </c>
      <c r="J13" s="22">
        <v>100</v>
      </c>
      <c r="K13" s="16"/>
    </row>
    <row r="14" spans="1:14" x14ac:dyDescent="0.25">
      <c r="A14" s="14"/>
      <c r="B14" s="115" t="s">
        <v>285</v>
      </c>
      <c r="C14" s="21">
        <v>206.68634467999982</v>
      </c>
      <c r="D14" s="24">
        <v>248.35763306000058</v>
      </c>
      <c r="E14" s="21">
        <v>20.161606924017139</v>
      </c>
      <c r="F14" s="21">
        <v>25.180661948872675</v>
      </c>
      <c r="G14" s="21">
        <v>92.338109020000005</v>
      </c>
      <c r="H14" s="24">
        <v>116.28706128999997</v>
      </c>
      <c r="I14" s="21">
        <v>25.936151957381682</v>
      </c>
      <c r="J14" s="21">
        <v>24.73698231232704</v>
      </c>
      <c r="K14" s="16"/>
    </row>
    <row r="15" spans="1:14" x14ac:dyDescent="0.25">
      <c r="A15" s="14"/>
      <c r="B15" s="115" t="s">
        <v>292</v>
      </c>
      <c r="C15" s="21">
        <v>53.249423980000046</v>
      </c>
      <c r="D15" s="24">
        <v>65.96287523999996</v>
      </c>
      <c r="E15" s="21">
        <v>23.875284105936913</v>
      </c>
      <c r="F15" s="21">
        <v>6.6878913368965192</v>
      </c>
      <c r="G15" s="21">
        <v>25.62274634000001</v>
      </c>
      <c r="H15" s="24">
        <v>29.448156659999999</v>
      </c>
      <c r="I15" s="21">
        <v>14.92974355378951</v>
      </c>
      <c r="J15" s="21">
        <v>6.264312833672915</v>
      </c>
      <c r="K15" s="16"/>
    </row>
    <row r="16" spans="1:14" x14ac:dyDescent="0.25">
      <c r="A16" s="14"/>
      <c r="B16" s="115" t="s">
        <v>353</v>
      </c>
      <c r="C16" s="21">
        <v>18.491207799999991</v>
      </c>
      <c r="D16" s="24">
        <v>26.753156299999947</v>
      </c>
      <c r="E16" s="21">
        <v>44.680415629745717</v>
      </c>
      <c r="F16" s="21">
        <v>2.7124682118906418</v>
      </c>
      <c r="G16" s="21">
        <v>8.5907905600000003</v>
      </c>
      <c r="H16" s="24">
        <v>14.41888936000001</v>
      </c>
      <c r="I16" s="21">
        <v>67.841239514515749</v>
      </c>
      <c r="J16" s="21">
        <v>3.0672355729432583</v>
      </c>
      <c r="K16" s="16"/>
    </row>
    <row r="17" spans="1:11" x14ac:dyDescent="0.25">
      <c r="A17" s="14"/>
      <c r="B17" s="115" t="s">
        <v>356</v>
      </c>
      <c r="C17" s="21">
        <v>4.7218107500000013</v>
      </c>
      <c r="D17" s="24">
        <v>11.007974019999999</v>
      </c>
      <c r="E17" s="21">
        <v>133.13035195237325</v>
      </c>
      <c r="F17" s="21">
        <v>1.1160843704474637</v>
      </c>
      <c r="G17" s="21">
        <v>2.5513948000000002</v>
      </c>
      <c r="H17" s="24">
        <v>5.1003993400000001</v>
      </c>
      <c r="I17" s="21">
        <v>99.906315557278688</v>
      </c>
      <c r="J17" s="21">
        <v>1.0849744318909389</v>
      </c>
      <c r="K17" s="16"/>
    </row>
    <row r="18" spans="1:11" x14ac:dyDescent="0.25">
      <c r="A18" s="14"/>
      <c r="B18" s="115" t="s">
        <v>369</v>
      </c>
      <c r="C18" s="21">
        <v>8.7058506400000049</v>
      </c>
      <c r="D18" s="24">
        <v>10.82468425000001</v>
      </c>
      <c r="E18" s="21">
        <v>24.338042284630834</v>
      </c>
      <c r="F18" s="21">
        <v>1.0975008556982258</v>
      </c>
      <c r="G18" s="21">
        <v>4.2455013599999987</v>
      </c>
      <c r="H18" s="24">
        <v>6.3789541699999992</v>
      </c>
      <c r="I18" s="21">
        <v>50.252081652848688</v>
      </c>
      <c r="J18" s="21">
        <v>1.3569529982438757</v>
      </c>
      <c r="K18" s="16"/>
    </row>
    <row r="19" spans="1:11" x14ac:dyDescent="0.25">
      <c r="A19" s="14"/>
      <c r="B19" s="115" t="s">
        <v>370</v>
      </c>
      <c r="C19" s="21">
        <v>1.2988648899999999</v>
      </c>
      <c r="D19" s="24">
        <v>6.8368939999999983</v>
      </c>
      <c r="E19" s="21">
        <v>426.37453307402888</v>
      </c>
      <c r="F19" s="21">
        <v>0.69318391576346039</v>
      </c>
      <c r="G19" s="21">
        <v>1.0655964899999999</v>
      </c>
      <c r="H19" s="24">
        <v>2.3972443499999998</v>
      </c>
      <c r="I19" s="21">
        <v>124.96736546119816</v>
      </c>
      <c r="J19" s="21">
        <v>0.50995003594071775</v>
      </c>
      <c r="K19" s="16"/>
    </row>
    <row r="20" spans="1:11" x14ac:dyDescent="0.25">
      <c r="A20" s="14"/>
      <c r="B20" s="115" t="s">
        <v>371</v>
      </c>
      <c r="C20" s="21">
        <v>3.3409588499999976</v>
      </c>
      <c r="D20" s="24">
        <v>6.8333716199999976</v>
      </c>
      <c r="E20" s="21">
        <v>104.53324709461782</v>
      </c>
      <c r="F20" s="21">
        <v>0.69282678617198101</v>
      </c>
      <c r="G20" s="21">
        <v>1.3465553500000003</v>
      </c>
      <c r="H20" s="24">
        <v>2.2357973699999993</v>
      </c>
      <c r="I20" s="21">
        <v>66.038282050566949</v>
      </c>
      <c r="J20" s="21">
        <v>0.47560648091116031</v>
      </c>
      <c r="K20" s="16"/>
    </row>
    <row r="21" spans="1:11" x14ac:dyDescent="0.25">
      <c r="A21" s="14"/>
      <c r="B21" s="115" t="s">
        <v>372</v>
      </c>
      <c r="C21" s="21">
        <v>3.5915042600000007</v>
      </c>
      <c r="D21" s="24">
        <v>5.2286943599999995</v>
      </c>
      <c r="E21" s="21">
        <v>45.585080274970878</v>
      </c>
      <c r="F21" s="21">
        <v>0.53013061644587745</v>
      </c>
      <c r="G21" s="21">
        <v>2.0329224900000002</v>
      </c>
      <c r="H21" s="24">
        <v>1.4730954600000004</v>
      </c>
      <c r="I21" s="21">
        <v>-27.538041059302753</v>
      </c>
      <c r="J21" s="21">
        <v>0.31336191605628699</v>
      </c>
      <c r="K21" s="16"/>
    </row>
    <row r="22" spans="1:11" x14ac:dyDescent="0.25">
      <c r="A22" s="14"/>
      <c r="B22" s="115" t="s">
        <v>373</v>
      </c>
      <c r="C22" s="21">
        <v>2.8984591900000001</v>
      </c>
      <c r="D22" s="24">
        <v>5.1244851000000011</v>
      </c>
      <c r="E22" s="21">
        <v>76.800319206840413</v>
      </c>
      <c r="F22" s="21">
        <v>0.51956497320120942</v>
      </c>
      <c r="G22" s="21">
        <v>1.1792026800000002</v>
      </c>
      <c r="H22" s="24">
        <v>2.5934374099999995</v>
      </c>
      <c r="I22" s="21">
        <v>119.93143791023262</v>
      </c>
      <c r="J22" s="21">
        <v>0.55168489621823569</v>
      </c>
      <c r="K22" s="16"/>
    </row>
    <row r="23" spans="1:11" x14ac:dyDescent="0.25">
      <c r="A23" s="14"/>
      <c r="B23" s="115" t="s">
        <v>374</v>
      </c>
      <c r="C23" s="21">
        <v>2.6509778800000001</v>
      </c>
      <c r="D23" s="24">
        <v>5.084677619999999</v>
      </c>
      <c r="E23" s="21">
        <v>91.803849378026456</v>
      </c>
      <c r="F23" s="21">
        <v>0.5155289438488343</v>
      </c>
      <c r="G23" s="21">
        <v>1.7021750400000002</v>
      </c>
      <c r="H23" s="24">
        <v>2.17285906</v>
      </c>
      <c r="I23" s="21">
        <v>27.65191645625351</v>
      </c>
      <c r="J23" s="21">
        <v>0.46221802785398752</v>
      </c>
      <c r="K23" s="16"/>
    </row>
    <row r="24" spans="1:11" x14ac:dyDescent="0.25">
      <c r="A24" s="14"/>
      <c r="B24" s="115" t="s">
        <v>330</v>
      </c>
      <c r="C24" s="21">
        <v>3.9587268100000004</v>
      </c>
      <c r="D24" s="24">
        <v>4.8026040600000002</v>
      </c>
      <c r="E24" s="21">
        <v>21.316885213405268</v>
      </c>
      <c r="F24" s="21">
        <v>0.48692986730118876</v>
      </c>
      <c r="G24" s="21">
        <v>1.1607104800000001</v>
      </c>
      <c r="H24" s="24">
        <v>1.7596588900000003</v>
      </c>
      <c r="I24" s="21">
        <v>51.601878359881795</v>
      </c>
      <c r="J24" s="21">
        <v>0.37432067123190998</v>
      </c>
      <c r="K24" s="16"/>
    </row>
    <row r="25" spans="1:11" x14ac:dyDescent="0.25">
      <c r="A25" s="14"/>
      <c r="B25" s="115" t="s">
        <v>375</v>
      </c>
      <c r="C25" s="21">
        <v>3.9756785699999999</v>
      </c>
      <c r="D25" s="24">
        <v>4.6748082000000011</v>
      </c>
      <c r="E25" s="21">
        <v>17.585164838917077</v>
      </c>
      <c r="F25" s="21">
        <v>0.47397280892743626</v>
      </c>
      <c r="G25" s="21">
        <v>1.7471760299999999</v>
      </c>
      <c r="H25" s="24">
        <v>2.5577893400000002</v>
      </c>
      <c r="I25" s="21">
        <v>46.395629065492642</v>
      </c>
      <c r="J25" s="21">
        <v>0.54410171656543271</v>
      </c>
      <c r="K25" s="16"/>
    </row>
    <row r="26" spans="1:11" x14ac:dyDescent="0.25">
      <c r="A26" s="14"/>
      <c r="B26" s="115" t="s">
        <v>376</v>
      </c>
      <c r="C26" s="21">
        <v>3.9473524199999979</v>
      </c>
      <c r="D26" s="24">
        <v>4.4669747099999997</v>
      </c>
      <c r="E26" s="21">
        <v>13.16381804085287</v>
      </c>
      <c r="F26" s="21">
        <v>0.45290083787962021</v>
      </c>
      <c r="G26" s="21">
        <v>2.2193329399999993</v>
      </c>
      <c r="H26" s="24">
        <v>2.4810938800000004</v>
      </c>
      <c r="I26" s="21">
        <v>11.794577338179879</v>
      </c>
      <c r="J26" s="21">
        <v>0.52778679540043349</v>
      </c>
      <c r="K26" s="16"/>
    </row>
    <row r="27" spans="1:11" x14ac:dyDescent="0.25">
      <c r="A27" s="14"/>
      <c r="B27" s="115" t="s">
        <v>377</v>
      </c>
      <c r="C27" s="21">
        <v>1.5887234899999987</v>
      </c>
      <c r="D27" s="24">
        <v>4.2903515900000047</v>
      </c>
      <c r="E27" s="21">
        <v>170.05023951650693</v>
      </c>
      <c r="F27" s="21">
        <v>0.43499324622528773</v>
      </c>
      <c r="G27" s="21">
        <v>0.80961796999999958</v>
      </c>
      <c r="H27" s="24">
        <v>2.1388605000000007</v>
      </c>
      <c r="I27" s="21">
        <v>164.18145091320068</v>
      </c>
      <c r="J27" s="21">
        <v>0.45498573762294281</v>
      </c>
      <c r="K27" s="16"/>
    </row>
    <row r="28" spans="1:11" x14ac:dyDescent="0.25">
      <c r="A28" s="14"/>
      <c r="B28" s="115" t="s">
        <v>366</v>
      </c>
      <c r="C28" s="21">
        <v>3.3039485099999997</v>
      </c>
      <c r="D28" s="24">
        <v>4.2828730199999994</v>
      </c>
      <c r="E28" s="21">
        <v>29.628927540399232</v>
      </c>
      <c r="F28" s="21">
        <v>0.4342350036026999</v>
      </c>
      <c r="G28" s="21">
        <v>1.5435248599999998</v>
      </c>
      <c r="H28" s="24">
        <v>1.6616157399999998</v>
      </c>
      <c r="I28" s="21">
        <v>7.6507274395308356</v>
      </c>
      <c r="J28" s="21">
        <v>0.35346459626973875</v>
      </c>
      <c r="K28" s="16"/>
    </row>
    <row r="29" spans="1:11" x14ac:dyDescent="0.25">
      <c r="A29" s="14"/>
      <c r="B29" s="115" t="s">
        <v>378</v>
      </c>
      <c r="C29" s="21">
        <v>2.5966717200000002</v>
      </c>
      <c r="D29" s="24">
        <v>4.2590207200000005</v>
      </c>
      <c r="E29" s="21">
        <v>64.018450510948696</v>
      </c>
      <c r="F29" s="21">
        <v>0.4318166494913207</v>
      </c>
      <c r="G29" s="21">
        <v>1.7663886599999998</v>
      </c>
      <c r="H29" s="24">
        <v>2.1102354399999999</v>
      </c>
      <c r="I29" s="21">
        <v>19.466088510781088</v>
      </c>
      <c r="J29" s="21">
        <v>0.44889651673237912</v>
      </c>
      <c r="K29" s="16"/>
    </row>
    <row r="30" spans="1:11" x14ac:dyDescent="0.25">
      <c r="A30" s="14"/>
      <c r="B30" s="115" t="s">
        <v>312</v>
      </c>
      <c r="C30" s="21">
        <v>0.24512803</v>
      </c>
      <c r="D30" s="24">
        <v>4.0175050499999996</v>
      </c>
      <c r="E30" s="21"/>
      <c r="F30" s="21">
        <v>0.40732968540370484</v>
      </c>
      <c r="G30" s="21">
        <v>9.8501200000000004E-3</v>
      </c>
      <c r="H30" s="24">
        <v>1.3730215399999999</v>
      </c>
      <c r="I30" s="21"/>
      <c r="J30" s="21">
        <v>0.29207384873818959</v>
      </c>
      <c r="K30" s="16"/>
    </row>
    <row r="31" spans="1:11" x14ac:dyDescent="0.25">
      <c r="A31" s="14"/>
      <c r="B31" s="115" t="s">
        <v>379</v>
      </c>
      <c r="C31" s="21">
        <v>3.2145304700000028</v>
      </c>
      <c r="D31" s="24">
        <v>3.9403163500000002</v>
      </c>
      <c r="E31" s="21">
        <v>22.57828590437958</v>
      </c>
      <c r="F31" s="21">
        <v>0.39950362208918061</v>
      </c>
      <c r="G31" s="21">
        <v>1.4567097700000005</v>
      </c>
      <c r="H31" s="24">
        <v>1.9939328199999986</v>
      </c>
      <c r="I31" s="21">
        <v>36.879209645171663</v>
      </c>
      <c r="J31" s="21">
        <v>0.42415622471792502</v>
      </c>
      <c r="K31" s="16"/>
    </row>
    <row r="32" spans="1:11" x14ac:dyDescent="0.25">
      <c r="A32" s="14"/>
      <c r="B32" s="115" t="s">
        <v>380</v>
      </c>
      <c r="C32" s="21">
        <v>2.3398919200000003</v>
      </c>
      <c r="D32" s="24">
        <v>3.9136025599999993</v>
      </c>
      <c r="E32" s="21">
        <v>67.255697861463574</v>
      </c>
      <c r="F32" s="21">
        <v>0.39679514517596776</v>
      </c>
      <c r="G32" s="21">
        <v>1.2482883999999996</v>
      </c>
      <c r="H32" s="24">
        <v>1.8977450899999992</v>
      </c>
      <c r="I32" s="21">
        <v>52.027775792837595</v>
      </c>
      <c r="J32" s="21">
        <v>0.40369484105857645</v>
      </c>
      <c r="K32" s="16"/>
    </row>
    <row r="33" spans="1:11" x14ac:dyDescent="0.25">
      <c r="A33" s="14"/>
      <c r="B33" s="115" t="s">
        <v>377</v>
      </c>
      <c r="C33" s="21">
        <v>3.8420236600000002</v>
      </c>
      <c r="D33" s="24">
        <v>3.8770320799999993</v>
      </c>
      <c r="E33" s="21">
        <v>0.91119740787850567</v>
      </c>
      <c r="F33" s="21">
        <v>0.39308731110281275</v>
      </c>
      <c r="G33" s="21">
        <v>1.9064420599999996</v>
      </c>
      <c r="H33" s="24">
        <v>1.9298914200000004</v>
      </c>
      <c r="I33" s="21">
        <v>1.2300064340796668</v>
      </c>
      <c r="J33" s="21">
        <v>0.41053311857453456</v>
      </c>
      <c r="K33" s="16"/>
    </row>
    <row r="34" spans="1:11" x14ac:dyDescent="0.25">
      <c r="A34" s="14"/>
      <c r="B34" s="115" t="s">
        <v>381</v>
      </c>
      <c r="C34" s="21">
        <v>5.9486770000000001E-2</v>
      </c>
      <c r="D34" s="24">
        <v>3.7710111199999998</v>
      </c>
      <c r="E34" s="21"/>
      <c r="F34" s="21">
        <v>0.38233798191827356</v>
      </c>
      <c r="G34" s="21">
        <v>0</v>
      </c>
      <c r="H34" s="24">
        <v>1.4244563299999999</v>
      </c>
      <c r="I34" s="21" t="s">
        <v>120</v>
      </c>
      <c r="J34" s="21">
        <v>0.30301523358663163</v>
      </c>
      <c r="K34" s="16"/>
    </row>
    <row r="35" spans="1:11" x14ac:dyDescent="0.25">
      <c r="A35" s="14"/>
      <c r="B35" s="115" t="s">
        <v>382</v>
      </c>
      <c r="C35" s="21">
        <v>3.3644145300000012</v>
      </c>
      <c r="D35" s="24">
        <v>3.6573050599999983</v>
      </c>
      <c r="E35" s="21">
        <v>8.7055422983206796</v>
      </c>
      <c r="F35" s="21">
        <v>0.37080947029927869</v>
      </c>
      <c r="G35" s="21">
        <v>1.5314688799999998</v>
      </c>
      <c r="H35" s="24">
        <v>1.5773778400000005</v>
      </c>
      <c r="I35" s="21">
        <v>2.9977076648139755</v>
      </c>
      <c r="J35" s="21">
        <v>0.33554522141228199</v>
      </c>
      <c r="K35" s="16"/>
    </row>
    <row r="36" spans="1:11" x14ac:dyDescent="0.25">
      <c r="A36" s="14"/>
      <c r="B36" s="115" t="s">
        <v>383</v>
      </c>
      <c r="C36" s="21">
        <v>2.41923515</v>
      </c>
      <c r="D36" s="24">
        <v>3.6052208100000001</v>
      </c>
      <c r="E36" s="21">
        <v>49.023165854712381</v>
      </c>
      <c r="F36" s="21">
        <v>0.36552871497901168</v>
      </c>
      <c r="G36" s="21">
        <v>1.68671028</v>
      </c>
      <c r="H36" s="24">
        <v>2.4432152499999997</v>
      </c>
      <c r="I36" s="21">
        <v>44.850913578353222</v>
      </c>
      <c r="J36" s="21">
        <v>0.51972912337801924</v>
      </c>
      <c r="K36" s="16"/>
    </row>
    <row r="37" spans="1:11" x14ac:dyDescent="0.25">
      <c r="A37" s="14"/>
      <c r="B37" s="115" t="s">
        <v>384</v>
      </c>
      <c r="C37" s="21">
        <v>0</v>
      </c>
      <c r="D37" s="24">
        <v>3.5496969499999995</v>
      </c>
      <c r="E37" s="21" t="s">
        <v>120</v>
      </c>
      <c r="F37" s="21">
        <v>0.35989922201142982</v>
      </c>
      <c r="G37" s="21">
        <v>0</v>
      </c>
      <c r="H37" s="24">
        <v>1.1433453500000001</v>
      </c>
      <c r="I37" s="21" t="s">
        <v>120</v>
      </c>
      <c r="J37" s="21">
        <v>0.24321634226613262</v>
      </c>
      <c r="K37" s="16"/>
    </row>
    <row r="38" spans="1:11" x14ac:dyDescent="0.25">
      <c r="A38" s="14"/>
      <c r="B38" s="115" t="s">
        <v>385</v>
      </c>
      <c r="C38" s="21">
        <v>2.5502424200000005</v>
      </c>
      <c r="D38" s="24">
        <v>3.3195757900000018</v>
      </c>
      <c r="E38" s="21">
        <v>30.167068195814938</v>
      </c>
      <c r="F38" s="21">
        <v>0.33656753268162187</v>
      </c>
      <c r="G38" s="21">
        <v>1.0791528099999996</v>
      </c>
      <c r="H38" s="24">
        <v>1.5078733100000006</v>
      </c>
      <c r="I38" s="21">
        <v>39.727506246311961</v>
      </c>
      <c r="J38" s="21">
        <v>0.32075997952755603</v>
      </c>
      <c r="K38" s="16"/>
    </row>
    <row r="39" spans="1:11" x14ac:dyDescent="0.25">
      <c r="A39" s="14"/>
      <c r="B39" s="115" t="s">
        <v>2</v>
      </c>
      <c r="C39" s="21">
        <v>461.04628273999685</v>
      </c>
      <c r="D39" s="24">
        <v>533.86069145999386</v>
      </c>
      <c r="E39" s="21">
        <v>15.793296995533979</v>
      </c>
      <c r="F39" s="21">
        <v>54.127450941674269</v>
      </c>
      <c r="G39" s="21">
        <v>227.32738209999988</v>
      </c>
      <c r="H39" s="24">
        <v>259.58795906999893</v>
      </c>
      <c r="I39" s="21">
        <v>14.191241139533206</v>
      </c>
      <c r="J39" s="21">
        <v>55.220440526858908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0.140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112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367.49921573000199</v>
      </c>
      <c r="D13" s="24">
        <v>351.88816643000195</v>
      </c>
      <c r="E13" s="24">
        <v>-4.247913636765233</v>
      </c>
      <c r="F13" s="22">
        <v>100</v>
      </c>
      <c r="G13" s="24">
        <v>206.40762327000127</v>
      </c>
      <c r="H13" s="24">
        <v>195.83861129000073</v>
      </c>
      <c r="I13" s="24">
        <v>-5.1204562179252626</v>
      </c>
      <c r="J13" s="22">
        <v>100</v>
      </c>
      <c r="K13" s="16"/>
    </row>
    <row r="14" spans="1:14" x14ac:dyDescent="0.25">
      <c r="A14" s="14"/>
      <c r="B14" s="115" t="s">
        <v>293</v>
      </c>
      <c r="C14" s="21">
        <v>68.978113040000011</v>
      </c>
      <c r="D14" s="24">
        <v>61.554096680000015</v>
      </c>
      <c r="E14" s="21">
        <v>-10.762858003516062</v>
      </c>
      <c r="F14" s="21">
        <v>17.492516814214735</v>
      </c>
      <c r="G14" s="21">
        <v>43.778181450000012</v>
      </c>
      <c r="H14" s="24">
        <v>46.905189020000002</v>
      </c>
      <c r="I14" s="21">
        <v>7.1428448291563029</v>
      </c>
      <c r="J14" s="21">
        <v>23.950940374338185</v>
      </c>
      <c r="K14" s="16"/>
    </row>
    <row r="15" spans="1:14" x14ac:dyDescent="0.25">
      <c r="A15" s="14"/>
      <c r="B15" s="115" t="s">
        <v>287</v>
      </c>
      <c r="C15" s="21">
        <v>17.948878270000002</v>
      </c>
      <c r="D15" s="24">
        <v>38.167931200000005</v>
      </c>
      <c r="E15" s="21">
        <v>112.64800298854554</v>
      </c>
      <c r="F15" s="21">
        <v>10.846608337877262</v>
      </c>
      <c r="G15" s="21">
        <v>17.948878270000002</v>
      </c>
      <c r="H15" s="24">
        <v>17.797809640000001</v>
      </c>
      <c r="I15" s="21">
        <v>-0.84166056356012042</v>
      </c>
      <c r="J15" s="21">
        <v>9.0879982873472986</v>
      </c>
      <c r="K15" s="16"/>
    </row>
    <row r="16" spans="1:14" x14ac:dyDescent="0.25">
      <c r="A16" s="14"/>
      <c r="B16" s="115" t="s">
        <v>309</v>
      </c>
      <c r="C16" s="21">
        <v>45.545051320000198</v>
      </c>
      <c r="D16" s="24">
        <v>36.805082549999995</v>
      </c>
      <c r="E16" s="21">
        <v>-19.189722081095162</v>
      </c>
      <c r="F16" s="21">
        <v>10.459312378531294</v>
      </c>
      <c r="G16" s="21">
        <v>27.514821220000023</v>
      </c>
      <c r="H16" s="24">
        <v>18.878407979999984</v>
      </c>
      <c r="I16" s="21">
        <v>-31.388222263724497</v>
      </c>
      <c r="J16" s="21">
        <v>9.6397783131971639</v>
      </c>
      <c r="K16" s="16"/>
    </row>
    <row r="17" spans="1:11" x14ac:dyDescent="0.25">
      <c r="A17" s="14"/>
      <c r="B17" s="115" t="s">
        <v>350</v>
      </c>
      <c r="C17" s="21">
        <v>6.7174463699999967</v>
      </c>
      <c r="D17" s="24">
        <v>17.286647280000015</v>
      </c>
      <c r="E17" s="21">
        <v>157.33956518360745</v>
      </c>
      <c r="F17" s="21">
        <v>4.9125400991393375</v>
      </c>
      <c r="G17" s="21">
        <v>4.2627829799999999</v>
      </c>
      <c r="H17" s="24">
        <v>10.788117720000004</v>
      </c>
      <c r="I17" s="21">
        <v>153.07686951494782</v>
      </c>
      <c r="J17" s="21">
        <v>5.5086776039403169</v>
      </c>
      <c r="K17" s="16"/>
    </row>
    <row r="18" spans="1:11" x14ac:dyDescent="0.25">
      <c r="A18" s="14"/>
      <c r="B18" s="115" t="s">
        <v>351</v>
      </c>
      <c r="C18" s="21">
        <v>20.846360760000003</v>
      </c>
      <c r="D18" s="24">
        <v>11.651461689999998</v>
      </c>
      <c r="E18" s="21">
        <v>-44.107934117897344</v>
      </c>
      <c r="F18" s="21">
        <v>3.3111263184002873</v>
      </c>
      <c r="G18" s="21">
        <v>12.958894130000001</v>
      </c>
      <c r="H18" s="24">
        <v>9.3372627499999989</v>
      </c>
      <c r="I18" s="21">
        <v>-27.947071283003076</v>
      </c>
      <c r="J18" s="21">
        <v>4.7678354582351696</v>
      </c>
      <c r="K18" s="16"/>
    </row>
    <row r="19" spans="1:11" x14ac:dyDescent="0.25">
      <c r="A19" s="14"/>
      <c r="B19" s="115" t="s">
        <v>352</v>
      </c>
      <c r="C19" s="21">
        <v>7.6114194499999979</v>
      </c>
      <c r="D19" s="24">
        <v>10.263498609999999</v>
      </c>
      <c r="E19" s="21">
        <v>34.843424113225055</v>
      </c>
      <c r="F19" s="21">
        <v>2.9166933102996597</v>
      </c>
      <c r="G19" s="21">
        <v>3.1581021000000002</v>
      </c>
      <c r="H19" s="24">
        <v>2.7702714099999999</v>
      </c>
      <c r="I19" s="21">
        <v>-12.280498784380667</v>
      </c>
      <c r="J19" s="21">
        <v>1.4145685530305057</v>
      </c>
      <c r="K19" s="16"/>
    </row>
    <row r="20" spans="1:11" x14ac:dyDescent="0.25">
      <c r="A20" s="14"/>
      <c r="B20" s="115" t="s">
        <v>353</v>
      </c>
      <c r="C20" s="21">
        <v>3.6915744900000007</v>
      </c>
      <c r="D20" s="24">
        <v>9.1688465699999977</v>
      </c>
      <c r="E20" s="21">
        <v>148.37224861200067</v>
      </c>
      <c r="F20" s="21">
        <v>2.6056137843509655</v>
      </c>
      <c r="G20" s="21">
        <v>2.1086315600000005</v>
      </c>
      <c r="H20" s="24">
        <v>4.1171713900000002</v>
      </c>
      <c r="I20" s="21">
        <v>95.253237602115732</v>
      </c>
      <c r="J20" s="21">
        <v>2.1023287302130789</v>
      </c>
      <c r="K20" s="16"/>
    </row>
    <row r="21" spans="1:11" x14ac:dyDescent="0.25">
      <c r="A21" s="14"/>
      <c r="B21" s="115" t="s">
        <v>354</v>
      </c>
      <c r="C21" s="21">
        <v>16.872714640000009</v>
      </c>
      <c r="D21" s="24">
        <v>8.8612652000000001</v>
      </c>
      <c r="E21" s="21">
        <v>-47.481686325728113</v>
      </c>
      <c r="F21" s="21">
        <v>2.5182049427520874</v>
      </c>
      <c r="G21" s="21">
        <v>4.7565321400000009</v>
      </c>
      <c r="H21" s="24">
        <v>4.1867635400000012</v>
      </c>
      <c r="I21" s="21">
        <v>-11.978655525283589</v>
      </c>
      <c r="J21" s="21">
        <v>2.1378641895086661</v>
      </c>
      <c r="K21" s="16"/>
    </row>
    <row r="22" spans="1:11" x14ac:dyDescent="0.25">
      <c r="A22" s="14"/>
      <c r="B22" s="115" t="s">
        <v>288</v>
      </c>
      <c r="C22" s="21">
        <v>7.452900950000001</v>
      </c>
      <c r="D22" s="24">
        <v>8.5801416400000026</v>
      </c>
      <c r="E22" s="21">
        <v>15.124858059464774</v>
      </c>
      <c r="F22" s="21">
        <v>2.4383149132429764</v>
      </c>
      <c r="G22" s="21">
        <v>2.9963135800000003</v>
      </c>
      <c r="H22" s="24">
        <v>3.8469826599999988</v>
      </c>
      <c r="I22" s="21">
        <v>28.390522463272958</v>
      </c>
      <c r="J22" s="21">
        <v>1.9643637353531525</v>
      </c>
      <c r="K22" s="16"/>
    </row>
    <row r="23" spans="1:11" x14ac:dyDescent="0.25">
      <c r="A23" s="14"/>
      <c r="B23" s="115" t="s">
        <v>299</v>
      </c>
      <c r="C23" s="21">
        <v>11.413555249999996</v>
      </c>
      <c r="D23" s="24">
        <v>8.4622296999999964</v>
      </c>
      <c r="E23" s="21">
        <v>-25.858073889816247</v>
      </c>
      <c r="F23" s="21">
        <v>2.4048065571091928</v>
      </c>
      <c r="G23" s="21">
        <v>4.9369358899999991</v>
      </c>
      <c r="H23" s="24">
        <v>5.7348994799999984</v>
      </c>
      <c r="I23" s="21">
        <v>16.16313453890119</v>
      </c>
      <c r="J23" s="21">
        <v>2.9283803853713373</v>
      </c>
      <c r="K23" s="16"/>
    </row>
    <row r="24" spans="1:11" x14ac:dyDescent="0.25">
      <c r="A24" s="14"/>
      <c r="B24" s="115" t="s">
        <v>355</v>
      </c>
      <c r="C24" s="21">
        <v>6.1806612599999999</v>
      </c>
      <c r="D24" s="24">
        <v>6.7680359299999999</v>
      </c>
      <c r="E24" s="21">
        <v>9.5034276316252821</v>
      </c>
      <c r="F24" s="21">
        <v>1.9233485452675221</v>
      </c>
      <c r="G24" s="21">
        <v>4.9698868200000001</v>
      </c>
      <c r="H24" s="24">
        <v>4.0209440299999999</v>
      </c>
      <c r="I24" s="21">
        <v>-19.093851115104478</v>
      </c>
      <c r="J24" s="21">
        <v>2.0531926791728146</v>
      </c>
      <c r="K24" s="16"/>
    </row>
    <row r="25" spans="1:11" x14ac:dyDescent="0.25">
      <c r="A25" s="14"/>
      <c r="B25" s="115" t="s">
        <v>356</v>
      </c>
      <c r="C25" s="21">
        <v>7.2825726199999981</v>
      </c>
      <c r="D25" s="24">
        <v>5.7627291399999931</v>
      </c>
      <c r="E25" s="21">
        <v>-20.869595942319698</v>
      </c>
      <c r="F25" s="21">
        <v>1.6376592593221866</v>
      </c>
      <c r="G25" s="21">
        <v>2.0277295000000004</v>
      </c>
      <c r="H25" s="24">
        <v>2.9808663399999999</v>
      </c>
      <c r="I25" s="21">
        <v>47.00512765632692</v>
      </c>
      <c r="J25" s="21">
        <v>1.5221034914232969</v>
      </c>
      <c r="K25" s="16"/>
    </row>
    <row r="26" spans="1:11" x14ac:dyDescent="0.25">
      <c r="A26" s="14"/>
      <c r="B26" s="115" t="s">
        <v>357</v>
      </c>
      <c r="C26" s="21">
        <v>9.7046847700000001</v>
      </c>
      <c r="D26" s="24">
        <v>4.1043816299999998</v>
      </c>
      <c r="E26" s="21">
        <v>-57.707213296738537</v>
      </c>
      <c r="F26" s="21">
        <v>1.166388080520022</v>
      </c>
      <c r="G26" s="21">
        <v>5.3544192600000002</v>
      </c>
      <c r="H26" s="24">
        <v>2.1921398999999999</v>
      </c>
      <c r="I26" s="21">
        <v>-59.059240721467155</v>
      </c>
      <c r="J26" s="21">
        <v>1.1193604190513007</v>
      </c>
      <c r="K26" s="16"/>
    </row>
    <row r="27" spans="1:11" x14ac:dyDescent="0.25">
      <c r="A27" s="14"/>
      <c r="B27" s="115" t="s">
        <v>358</v>
      </c>
      <c r="C27" s="21">
        <v>2.8369941299999999</v>
      </c>
      <c r="D27" s="24">
        <v>3.4629229099999992</v>
      </c>
      <c r="E27" s="21">
        <v>22.063097465767378</v>
      </c>
      <c r="F27" s="21">
        <v>0.98409757427544764</v>
      </c>
      <c r="G27" s="21">
        <v>1.6829816900000003</v>
      </c>
      <c r="H27" s="24">
        <v>1.8331286200000005</v>
      </c>
      <c r="I27" s="21">
        <v>8.9214832753171649</v>
      </c>
      <c r="J27" s="21">
        <v>0.93604045082074061</v>
      </c>
      <c r="K27" s="16"/>
    </row>
    <row r="28" spans="1:11" x14ac:dyDescent="0.25">
      <c r="A28" s="14"/>
      <c r="B28" s="115" t="s">
        <v>336</v>
      </c>
      <c r="C28" s="21">
        <v>6.3636110099999996</v>
      </c>
      <c r="D28" s="24">
        <v>3.0429590500000003</v>
      </c>
      <c r="E28" s="21">
        <v>-52.181881557213529</v>
      </c>
      <c r="F28" s="21">
        <v>0.8647517422570985</v>
      </c>
      <c r="G28" s="21">
        <v>4.8104675599999993</v>
      </c>
      <c r="H28" s="24">
        <v>1.6544039899999998</v>
      </c>
      <c r="I28" s="21">
        <v>-65.608249731134237</v>
      </c>
      <c r="J28" s="21">
        <v>0.84477926957423832</v>
      </c>
      <c r="K28" s="16"/>
    </row>
    <row r="29" spans="1:11" x14ac:dyDescent="0.25">
      <c r="A29" s="14"/>
      <c r="B29" s="115" t="s">
        <v>359</v>
      </c>
      <c r="C29" s="21">
        <v>2.88717829</v>
      </c>
      <c r="D29" s="24">
        <v>2.7872211199999999</v>
      </c>
      <c r="E29" s="21">
        <v>-3.4621059027151402</v>
      </c>
      <c r="F29" s="21">
        <v>0.79207583144300986</v>
      </c>
      <c r="G29" s="21">
        <v>1.5428471700000002</v>
      </c>
      <c r="H29" s="24">
        <v>1.2080102000000001</v>
      </c>
      <c r="I29" s="21">
        <v>-21.702536486488157</v>
      </c>
      <c r="J29" s="21">
        <v>0.61683964772971178</v>
      </c>
      <c r="K29" s="16"/>
    </row>
    <row r="30" spans="1:11" x14ac:dyDescent="0.25">
      <c r="A30" s="14"/>
      <c r="B30" s="115" t="s">
        <v>360</v>
      </c>
      <c r="C30" s="21">
        <v>2.4297990400000007</v>
      </c>
      <c r="D30" s="24">
        <v>2.4609018499999991</v>
      </c>
      <c r="E30" s="21">
        <v>1.280056888984471</v>
      </c>
      <c r="F30" s="21">
        <v>0.69934203101129999</v>
      </c>
      <c r="G30" s="21">
        <v>1.1325118300000001</v>
      </c>
      <c r="H30" s="24">
        <v>1.8014846499999999</v>
      </c>
      <c r="I30" s="21">
        <v>59.069830643623369</v>
      </c>
      <c r="J30" s="21">
        <v>0.91988226332565992</v>
      </c>
      <c r="K30" s="16"/>
    </row>
    <row r="31" spans="1:11" x14ac:dyDescent="0.25">
      <c r="A31" s="14"/>
      <c r="B31" s="115" t="s">
        <v>361</v>
      </c>
      <c r="C31" s="21">
        <v>1.9871773000000004</v>
      </c>
      <c r="D31" s="24">
        <v>2.2644659600000003</v>
      </c>
      <c r="E31" s="21">
        <v>13.953896313127157</v>
      </c>
      <c r="F31" s="21">
        <v>0.64351864485060795</v>
      </c>
      <c r="G31" s="21">
        <v>0.79512868999999997</v>
      </c>
      <c r="H31" s="24">
        <v>1.7090591700000004</v>
      </c>
      <c r="I31" s="21">
        <v>114.94120278819273</v>
      </c>
      <c r="J31" s="21">
        <v>0.87268754549591865</v>
      </c>
      <c r="K31" s="16"/>
    </row>
    <row r="32" spans="1:11" x14ac:dyDescent="0.25">
      <c r="A32" s="14"/>
      <c r="B32" s="115" t="s">
        <v>362</v>
      </c>
      <c r="C32" s="21">
        <v>0.17533453999999998</v>
      </c>
      <c r="D32" s="24">
        <v>2.03524306</v>
      </c>
      <c r="E32" s="21"/>
      <c r="F32" s="21">
        <v>0.57837780697432262</v>
      </c>
      <c r="G32" s="21">
        <v>0.12317711999999997</v>
      </c>
      <c r="H32" s="24">
        <v>0.40865900999999993</v>
      </c>
      <c r="I32" s="21">
        <v>231.76535544912889</v>
      </c>
      <c r="J32" s="21">
        <v>0.20867131731998018</v>
      </c>
      <c r="K32" s="16"/>
    </row>
    <row r="33" spans="1:11" x14ac:dyDescent="0.25">
      <c r="A33" s="14"/>
      <c r="B33" s="115" t="s">
        <v>363</v>
      </c>
      <c r="C33" s="21">
        <v>1.1990499700000004</v>
      </c>
      <c r="D33" s="24">
        <v>2.0249753900000003</v>
      </c>
      <c r="E33" s="21">
        <v>68.881651362703394</v>
      </c>
      <c r="F33" s="21">
        <v>0.57545992823342385</v>
      </c>
      <c r="G33" s="21">
        <v>0.63937830999999989</v>
      </c>
      <c r="H33" s="24">
        <v>1.262170349999999</v>
      </c>
      <c r="I33" s="21">
        <v>97.405875404187412</v>
      </c>
      <c r="J33" s="21">
        <v>0.64449514918738793</v>
      </c>
      <c r="K33" s="16"/>
    </row>
    <row r="34" spans="1:11" x14ac:dyDescent="0.25">
      <c r="A34" s="14"/>
      <c r="B34" s="115" t="s">
        <v>364</v>
      </c>
      <c r="C34" s="21">
        <v>3.5190774800000004</v>
      </c>
      <c r="D34" s="24">
        <v>1.9322071400000003</v>
      </c>
      <c r="E34" s="21">
        <v>-45.093361797762974</v>
      </c>
      <c r="F34" s="21">
        <v>0.54909693599610077</v>
      </c>
      <c r="G34" s="21">
        <v>1.7514272900000001</v>
      </c>
      <c r="H34" s="24">
        <v>1.2375613100000002</v>
      </c>
      <c r="I34" s="21">
        <v>-29.33984087914947</v>
      </c>
      <c r="J34" s="21">
        <v>0.63192916955860201</v>
      </c>
      <c r="K34" s="16"/>
    </row>
    <row r="35" spans="1:11" x14ac:dyDescent="0.25">
      <c r="A35" s="14"/>
      <c r="B35" s="115" t="s">
        <v>365</v>
      </c>
      <c r="C35" s="21">
        <v>3.5828382799999998</v>
      </c>
      <c r="D35" s="24">
        <v>1.8065630700000002</v>
      </c>
      <c r="E35" s="21">
        <v>-49.577320302606566</v>
      </c>
      <c r="F35" s="21">
        <v>0.51339125391116669</v>
      </c>
      <c r="G35" s="21">
        <v>3.4899784499999997</v>
      </c>
      <c r="H35" s="24">
        <v>1.8065630700000002</v>
      </c>
      <c r="I35" s="21">
        <v>-48.235695552790581</v>
      </c>
      <c r="J35" s="21">
        <v>0.9224754291812326</v>
      </c>
      <c r="K35" s="16"/>
    </row>
    <row r="36" spans="1:11" x14ac:dyDescent="0.25">
      <c r="A36" s="14"/>
      <c r="B36" s="115" t="s">
        <v>366</v>
      </c>
      <c r="C36" s="21">
        <v>0.85626246999999989</v>
      </c>
      <c r="D36" s="24">
        <v>1.7107001199999996</v>
      </c>
      <c r="E36" s="21">
        <v>99.786885439461088</v>
      </c>
      <c r="F36" s="21">
        <v>0.48614880612653233</v>
      </c>
      <c r="G36" s="21">
        <v>0.85626246999999989</v>
      </c>
      <c r="H36" s="24">
        <v>0.43130627999999993</v>
      </c>
      <c r="I36" s="21">
        <v>-49.629197225005086</v>
      </c>
      <c r="J36" s="21">
        <v>0.22023556905298677</v>
      </c>
      <c r="K36" s="16"/>
    </row>
    <row r="37" spans="1:11" x14ac:dyDescent="0.25">
      <c r="A37" s="14"/>
      <c r="B37" s="115" t="s">
        <v>367</v>
      </c>
      <c r="C37" s="21">
        <v>0</v>
      </c>
      <c r="D37" s="24">
        <v>1.70975999</v>
      </c>
      <c r="E37" s="21" t="s">
        <v>120</v>
      </c>
      <c r="F37" s="21">
        <v>0.48588163885872182</v>
      </c>
      <c r="G37" s="21">
        <v>0</v>
      </c>
      <c r="H37" s="24">
        <v>1.4934481499999999</v>
      </c>
      <c r="I37" s="21" t="s">
        <v>120</v>
      </c>
      <c r="J37" s="21">
        <v>0.76259126847487679</v>
      </c>
      <c r="K37" s="16"/>
    </row>
    <row r="38" spans="1:11" x14ac:dyDescent="0.25">
      <c r="A38" s="14"/>
      <c r="B38" s="115" t="s">
        <v>368</v>
      </c>
      <c r="C38" s="21">
        <v>1.1603361399999998</v>
      </c>
      <c r="D38" s="24">
        <v>1.6537323800000003</v>
      </c>
      <c r="E38" s="21">
        <v>42.521836818768797</v>
      </c>
      <c r="F38" s="21">
        <v>0.46995964563899678</v>
      </c>
      <c r="G38" s="21">
        <v>0.64487585000000003</v>
      </c>
      <c r="H38" s="24">
        <v>5.4632559999999997E-2</v>
      </c>
      <c r="I38" s="21">
        <v>-91.528205002559787</v>
      </c>
      <c r="J38" s="21">
        <v>2.7896725594678207E-2</v>
      </c>
      <c r="K38" s="16"/>
    </row>
    <row r="39" spans="1:11" x14ac:dyDescent="0.25">
      <c r="A39" s="14"/>
      <c r="B39" s="115" t="s">
        <v>2</v>
      </c>
      <c r="C39" s="21">
        <v>110.25562389000174</v>
      </c>
      <c r="D39" s="24">
        <v>97.560166570001911</v>
      </c>
      <c r="E39" s="21">
        <v>-11.514566669783354</v>
      </c>
      <c r="F39" s="21">
        <v>27.724764819395741</v>
      </c>
      <c r="G39" s="21">
        <v>52.166477940001215</v>
      </c>
      <c r="H39" s="24">
        <v>47.3813580700008</v>
      </c>
      <c r="I39" s="21">
        <v>-9.1727869293839923</v>
      </c>
      <c r="J39" s="21">
        <v>24.19408397450173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9.8554687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175.80501062999926</v>
      </c>
      <c r="D13" s="24">
        <v>273.03063807999928</v>
      </c>
      <c r="E13" s="24">
        <v>55.303103763419983</v>
      </c>
      <c r="F13" s="22">
        <v>100</v>
      </c>
      <c r="G13" s="24">
        <v>90.221621339999984</v>
      </c>
      <c r="H13" s="24">
        <v>134.68060962000024</v>
      </c>
      <c r="I13" s="24">
        <v>49.277531948197485</v>
      </c>
      <c r="J13" s="22">
        <v>100</v>
      </c>
      <c r="K13" s="16"/>
    </row>
    <row r="14" spans="1:14" x14ac:dyDescent="0.25">
      <c r="A14" s="14"/>
      <c r="B14" s="156" t="s">
        <v>331</v>
      </c>
      <c r="C14" s="137">
        <v>0</v>
      </c>
      <c r="D14" s="24">
        <v>89.385068149999995</v>
      </c>
      <c r="E14" s="21" t="s">
        <v>120</v>
      </c>
      <c r="F14" s="21">
        <v>32.738109092287928</v>
      </c>
      <c r="G14" s="21">
        <v>0</v>
      </c>
      <c r="H14" s="24">
        <v>45.243775149999998</v>
      </c>
      <c r="I14" s="21" t="s">
        <v>120</v>
      </c>
      <c r="J14" s="21">
        <v>33.593384584206134</v>
      </c>
      <c r="K14" s="16"/>
    </row>
    <row r="15" spans="1:14" x14ac:dyDescent="0.25">
      <c r="A15" s="14"/>
      <c r="B15" s="156" t="s">
        <v>288</v>
      </c>
      <c r="C15" s="137">
        <v>18.05885237</v>
      </c>
      <c r="D15" s="24">
        <v>19.751121319999996</v>
      </c>
      <c r="E15" s="21">
        <v>9.3708554415741894</v>
      </c>
      <c r="F15" s="21">
        <v>7.2340311178604146</v>
      </c>
      <c r="G15" s="21">
        <v>10.149175019999998</v>
      </c>
      <c r="H15" s="24">
        <v>10.07365373</v>
      </c>
      <c r="I15" s="21">
        <v>-0.74411259881886904</v>
      </c>
      <c r="J15" s="21">
        <v>7.4796615180334394</v>
      </c>
      <c r="K15" s="16"/>
    </row>
    <row r="16" spans="1:14" x14ac:dyDescent="0.25">
      <c r="A16" s="14"/>
      <c r="B16" s="156" t="s">
        <v>332</v>
      </c>
      <c r="C16" s="137">
        <v>12.848251430000001</v>
      </c>
      <c r="D16" s="24">
        <v>12.498168740000001</v>
      </c>
      <c r="E16" s="21">
        <v>-2.724749682144112</v>
      </c>
      <c r="F16" s="21">
        <v>4.5775700587631407</v>
      </c>
      <c r="G16" s="21">
        <v>8.5786101000000006</v>
      </c>
      <c r="H16" s="24">
        <v>5.3088041000000006</v>
      </c>
      <c r="I16" s="21">
        <v>-38.1158015329313</v>
      </c>
      <c r="J16" s="21">
        <v>3.9417731438688381</v>
      </c>
      <c r="K16" s="16"/>
    </row>
    <row r="17" spans="1:11" x14ac:dyDescent="0.25">
      <c r="A17" s="14"/>
      <c r="B17" s="156" t="s">
        <v>309</v>
      </c>
      <c r="C17" s="137">
        <v>13.521147429999981</v>
      </c>
      <c r="D17" s="24">
        <v>11.313051959999996</v>
      </c>
      <c r="E17" s="21">
        <v>-16.33068111587027</v>
      </c>
      <c r="F17" s="21">
        <v>4.1435100615650384</v>
      </c>
      <c r="G17" s="21">
        <v>6.0720816600000003</v>
      </c>
      <c r="H17" s="24">
        <v>6.8118351000000068</v>
      </c>
      <c r="I17" s="21">
        <v>12.182863825319611</v>
      </c>
      <c r="J17" s="21">
        <v>5.0577697258866881</v>
      </c>
      <c r="K17" s="16"/>
    </row>
    <row r="18" spans="1:11" x14ac:dyDescent="0.25">
      <c r="A18" s="14"/>
      <c r="B18" s="156" t="s">
        <v>326</v>
      </c>
      <c r="C18" s="137">
        <v>3.09553806</v>
      </c>
      <c r="D18" s="24">
        <v>8.5709345399999997</v>
      </c>
      <c r="E18" s="21">
        <v>176.88028297090295</v>
      </c>
      <c r="F18" s="21">
        <v>3.1391841590644765</v>
      </c>
      <c r="G18" s="21">
        <v>1.8611261299999999</v>
      </c>
      <c r="H18" s="24">
        <v>2.3232090699999999</v>
      </c>
      <c r="I18" s="21">
        <v>24.828136715269267</v>
      </c>
      <c r="J18" s="21">
        <v>1.7249766514681713</v>
      </c>
      <c r="K18" s="16"/>
    </row>
    <row r="19" spans="1:11" x14ac:dyDescent="0.25">
      <c r="A19" s="14"/>
      <c r="B19" s="156" t="s">
        <v>333</v>
      </c>
      <c r="C19" s="137">
        <v>3.1713470399999997</v>
      </c>
      <c r="D19" s="24">
        <v>7.2244255299999987</v>
      </c>
      <c r="E19" s="21">
        <v>127.80305778203318</v>
      </c>
      <c r="F19" s="21">
        <v>2.6460127628179251</v>
      </c>
      <c r="G19" s="21">
        <v>0.97362205000000013</v>
      </c>
      <c r="H19" s="24">
        <v>2.2981727699999999</v>
      </c>
      <c r="I19" s="21">
        <v>136.04362390929822</v>
      </c>
      <c r="J19" s="21">
        <v>1.7063872642723159</v>
      </c>
      <c r="K19" s="16"/>
    </row>
    <row r="20" spans="1:11" x14ac:dyDescent="0.25">
      <c r="A20" s="14"/>
      <c r="B20" s="156" t="s">
        <v>334</v>
      </c>
      <c r="C20" s="137">
        <v>5.2500121000000028</v>
      </c>
      <c r="D20" s="24">
        <v>4.3385447300000015</v>
      </c>
      <c r="E20" s="21">
        <v>-17.36124322456325</v>
      </c>
      <c r="F20" s="21">
        <v>1.5890321908593963</v>
      </c>
      <c r="G20" s="21">
        <v>2.3106410500000001</v>
      </c>
      <c r="H20" s="24">
        <v>2.0586099800000008</v>
      </c>
      <c r="I20" s="21">
        <v>-10.907409006690994</v>
      </c>
      <c r="J20" s="21">
        <v>1.528512519959885</v>
      </c>
      <c r="K20" s="16"/>
    </row>
    <row r="21" spans="1:11" x14ac:dyDescent="0.25">
      <c r="A21" s="14"/>
      <c r="B21" s="156" t="s">
        <v>335</v>
      </c>
      <c r="C21" s="137">
        <v>8.1482025600000014</v>
      </c>
      <c r="D21" s="24">
        <v>3.3782033299999998</v>
      </c>
      <c r="E21" s="21">
        <v>-58.540508718035611</v>
      </c>
      <c r="F21" s="21">
        <v>1.2372982584504564</v>
      </c>
      <c r="G21" s="21">
        <v>7.3323030100000004</v>
      </c>
      <c r="H21" s="24">
        <v>2.6480379200000002</v>
      </c>
      <c r="I21" s="21">
        <v>-63.885317936417366</v>
      </c>
      <c r="J21" s="21">
        <v>1.9661612220730276</v>
      </c>
      <c r="K21" s="16"/>
    </row>
    <row r="22" spans="1:11" x14ac:dyDescent="0.25">
      <c r="A22" s="14"/>
      <c r="B22" s="156" t="s">
        <v>336</v>
      </c>
      <c r="C22" s="137">
        <v>1.3298501999999999</v>
      </c>
      <c r="D22" s="24">
        <v>3.3575927999999999</v>
      </c>
      <c r="E22" s="21">
        <v>152.479023577242</v>
      </c>
      <c r="F22" s="21">
        <v>1.2297494609437236</v>
      </c>
      <c r="G22" s="21">
        <v>0.37323572000000005</v>
      </c>
      <c r="H22" s="24">
        <v>1.9529363099999997</v>
      </c>
      <c r="I22" s="21">
        <v>423.24474999338202</v>
      </c>
      <c r="J22" s="21">
        <v>1.4500500966770098</v>
      </c>
      <c r="K22" s="16"/>
    </row>
    <row r="23" spans="1:11" x14ac:dyDescent="0.25">
      <c r="A23" s="14"/>
      <c r="B23" s="156" t="s">
        <v>337</v>
      </c>
      <c r="C23" s="137">
        <v>3.1315690000000016</v>
      </c>
      <c r="D23" s="24">
        <v>2.7928402699999992</v>
      </c>
      <c r="E23" s="21">
        <v>-10.816582039227052</v>
      </c>
      <c r="F23" s="21">
        <v>1.0229036161068794</v>
      </c>
      <c r="G23" s="21">
        <v>0.27715315000000001</v>
      </c>
      <c r="H23" s="24">
        <v>0.94782600999999989</v>
      </c>
      <c r="I23" s="21">
        <v>241.98637468129078</v>
      </c>
      <c r="J23" s="21">
        <v>0.70375833067156424</v>
      </c>
      <c r="K23" s="16"/>
    </row>
    <row r="24" spans="1:11" x14ac:dyDescent="0.25">
      <c r="A24" s="14"/>
      <c r="B24" s="156" t="s">
        <v>338</v>
      </c>
      <c r="C24" s="137">
        <v>1.9604565899999997</v>
      </c>
      <c r="D24" s="24">
        <v>2.4594311500000003</v>
      </c>
      <c r="E24" s="21">
        <v>25.451956577115563</v>
      </c>
      <c r="F24" s="21">
        <v>0.90078943787963284</v>
      </c>
      <c r="G24" s="21">
        <v>1.1632274499999995</v>
      </c>
      <c r="H24" s="24">
        <v>1.6733292899999999</v>
      </c>
      <c r="I24" s="21">
        <v>43.852287014031567</v>
      </c>
      <c r="J24" s="21">
        <v>1.2424426164399454</v>
      </c>
      <c r="K24" s="16"/>
    </row>
    <row r="25" spans="1:11" x14ac:dyDescent="0.25">
      <c r="A25" s="14"/>
      <c r="B25" s="156" t="s">
        <v>339</v>
      </c>
      <c r="C25" s="137">
        <v>1.1720014300000001</v>
      </c>
      <c r="D25" s="24">
        <v>2.2711050699999986</v>
      </c>
      <c r="E25" s="21">
        <v>93.780059636957816</v>
      </c>
      <c r="F25" s="21">
        <v>0.83181326680801071</v>
      </c>
      <c r="G25" s="21">
        <v>0.39392482000000001</v>
      </c>
      <c r="H25" s="24">
        <v>0.45461738999999984</v>
      </c>
      <c r="I25" s="21">
        <v>15.407145454810344</v>
      </c>
      <c r="J25" s="21">
        <v>0.33755222172122434</v>
      </c>
      <c r="K25" s="16"/>
    </row>
    <row r="26" spans="1:11" x14ac:dyDescent="0.25">
      <c r="A26" s="14"/>
      <c r="B26" s="156" t="s">
        <v>340</v>
      </c>
      <c r="C26" s="137">
        <v>0.79896246000000004</v>
      </c>
      <c r="D26" s="24">
        <v>2.0868389199999999</v>
      </c>
      <c r="E26" s="21">
        <v>161.19361352722379</v>
      </c>
      <c r="F26" s="21">
        <v>0.76432408270186381</v>
      </c>
      <c r="G26" s="21">
        <v>0.31030919000000001</v>
      </c>
      <c r="H26" s="24">
        <v>2.2800000000000001E-4</v>
      </c>
      <c r="I26" s="21">
        <v>-99.926524896023864</v>
      </c>
      <c r="J26" s="21">
        <v>1.6928940301302417E-4</v>
      </c>
      <c r="K26" s="16"/>
    </row>
    <row r="27" spans="1:11" x14ac:dyDescent="0.25">
      <c r="A27" s="14"/>
      <c r="B27" s="156" t="s">
        <v>341</v>
      </c>
      <c r="C27" s="137">
        <v>0</v>
      </c>
      <c r="D27" s="24">
        <v>1.8899057899999998</v>
      </c>
      <c r="E27" s="21" t="s">
        <v>120</v>
      </c>
      <c r="F27" s="21">
        <v>0.69219549984945228</v>
      </c>
      <c r="G27" s="21">
        <v>0</v>
      </c>
      <c r="H27" s="24">
        <v>1.3845237500000001</v>
      </c>
      <c r="I27" s="21" t="s">
        <v>120</v>
      </c>
      <c r="J27" s="21">
        <v>1.028005259187954</v>
      </c>
      <c r="K27" s="16"/>
    </row>
    <row r="28" spans="1:11" x14ac:dyDescent="0.25">
      <c r="A28" s="14"/>
      <c r="B28" s="156" t="s">
        <v>342</v>
      </c>
      <c r="C28" s="137">
        <v>3.2880442400000001</v>
      </c>
      <c r="D28" s="24">
        <v>1.7227597500000007</v>
      </c>
      <c r="E28" s="21">
        <v>-47.605335444026728</v>
      </c>
      <c r="F28" s="21">
        <v>0.6309767145968519</v>
      </c>
      <c r="G28" s="21">
        <v>1.5456631300000003</v>
      </c>
      <c r="H28" s="24">
        <v>1.2773124600000003</v>
      </c>
      <c r="I28" s="21">
        <v>-17.361523658780676</v>
      </c>
      <c r="J28" s="21">
        <v>0.94840115708112882</v>
      </c>
      <c r="K28" s="16"/>
    </row>
    <row r="29" spans="1:11" x14ac:dyDescent="0.25">
      <c r="A29" s="14"/>
      <c r="B29" s="156" t="s">
        <v>343</v>
      </c>
      <c r="C29" s="137">
        <v>0.43056094</v>
      </c>
      <c r="D29" s="24">
        <v>1.67466457</v>
      </c>
      <c r="E29" s="21">
        <v>288.94948761492395</v>
      </c>
      <c r="F29" s="21">
        <v>0.61336140946545181</v>
      </c>
      <c r="G29" s="21">
        <v>0.27238549000000001</v>
      </c>
      <c r="H29" s="24">
        <v>0.64149707999999994</v>
      </c>
      <c r="I29" s="21">
        <v>135.51073884295377</v>
      </c>
      <c r="J29" s="21">
        <v>0.47630990222718506</v>
      </c>
      <c r="K29" s="16"/>
    </row>
    <row r="30" spans="1:11" x14ac:dyDescent="0.25">
      <c r="A30" s="14"/>
      <c r="B30" s="156" t="s">
        <v>344</v>
      </c>
      <c r="C30" s="137">
        <v>1.5432977900000002</v>
      </c>
      <c r="D30" s="24">
        <v>1.4457579800000002</v>
      </c>
      <c r="E30" s="21">
        <v>-6.3202196382332705</v>
      </c>
      <c r="F30" s="21">
        <v>0.5295222507506232</v>
      </c>
      <c r="G30" s="21">
        <v>0.86827178000000005</v>
      </c>
      <c r="H30" s="24">
        <v>0.95446927999999986</v>
      </c>
      <c r="I30" s="21">
        <v>9.9274791586569719</v>
      </c>
      <c r="J30" s="21">
        <v>0.70869094125206566</v>
      </c>
      <c r="K30" s="16"/>
    </row>
    <row r="31" spans="1:11" x14ac:dyDescent="0.25">
      <c r="A31" s="14"/>
      <c r="B31" s="156" t="s">
        <v>345</v>
      </c>
      <c r="C31" s="137">
        <v>0.35844602999999997</v>
      </c>
      <c r="D31" s="24">
        <v>1.41851686</v>
      </c>
      <c r="E31" s="21">
        <v>295.74070885929473</v>
      </c>
      <c r="F31" s="21">
        <v>0.51954493824402515</v>
      </c>
      <c r="G31" s="21">
        <v>0.35844602999999997</v>
      </c>
      <c r="H31" s="24">
        <v>0.13603399000000002</v>
      </c>
      <c r="I31" s="21">
        <v>-62.048961736303788</v>
      </c>
      <c r="J31" s="21">
        <v>0.10100488138850747</v>
      </c>
      <c r="K31" s="16"/>
    </row>
    <row r="32" spans="1:11" x14ac:dyDescent="0.25">
      <c r="A32" s="14"/>
      <c r="B32" s="156" t="s">
        <v>346</v>
      </c>
      <c r="C32" s="137">
        <v>0.17566729000000006</v>
      </c>
      <c r="D32" s="24">
        <v>1.3788995000000004</v>
      </c>
      <c r="E32" s="21">
        <v>684.94949173520001</v>
      </c>
      <c r="F32" s="21">
        <v>0.50503471320899029</v>
      </c>
      <c r="G32" s="21">
        <v>8.1994279999999975E-2</v>
      </c>
      <c r="H32" s="24">
        <v>0.80912184999999981</v>
      </c>
      <c r="I32" s="21">
        <v>886.80279892694966</v>
      </c>
      <c r="J32" s="21">
        <v>0.60077085504953354</v>
      </c>
      <c r="K32" s="16"/>
    </row>
    <row r="33" spans="1:11" x14ac:dyDescent="0.25">
      <c r="A33" s="14"/>
      <c r="B33" s="156" t="s">
        <v>347</v>
      </c>
      <c r="C33" s="137">
        <v>0.52052744999999989</v>
      </c>
      <c r="D33" s="24">
        <v>1.27517434</v>
      </c>
      <c r="E33" s="21">
        <v>144.97734749627523</v>
      </c>
      <c r="F33" s="21">
        <v>0.46704441265905394</v>
      </c>
      <c r="G33" s="21">
        <v>7.8346059999999995E-2</v>
      </c>
      <c r="H33" s="24">
        <v>3.7248980000000001E-2</v>
      </c>
      <c r="I33" s="21">
        <v>-52.455835047735647</v>
      </c>
      <c r="J33" s="21">
        <v>2.7657270118614376E-2</v>
      </c>
      <c r="K33" s="16"/>
    </row>
    <row r="34" spans="1:11" x14ac:dyDescent="0.25">
      <c r="A34" s="14"/>
      <c r="B34" s="156" t="s">
        <v>348</v>
      </c>
      <c r="C34" s="137">
        <v>1.29257128</v>
      </c>
      <c r="D34" s="24">
        <v>1.2574889</v>
      </c>
      <c r="E34" s="21">
        <v>-2.7141543791689315</v>
      </c>
      <c r="F34" s="21">
        <v>0.46056695645693424</v>
      </c>
      <c r="G34" s="21">
        <v>1.29257128</v>
      </c>
      <c r="H34" s="24">
        <v>0.85558525000000007</v>
      </c>
      <c r="I34" s="21">
        <v>-33.80749957557466</v>
      </c>
      <c r="J34" s="21">
        <v>0.63526980789144316</v>
      </c>
      <c r="K34" s="16"/>
    </row>
    <row r="35" spans="1:11" x14ac:dyDescent="0.25">
      <c r="A35" s="14"/>
      <c r="B35" s="156" t="s">
        <v>349</v>
      </c>
      <c r="C35" s="137">
        <v>1.4671713799999999</v>
      </c>
      <c r="D35" s="24">
        <v>1.1862968699999998</v>
      </c>
      <c r="E35" s="21">
        <v>-19.143946905507391</v>
      </c>
      <c r="F35" s="21">
        <v>0.43449221609056538</v>
      </c>
      <c r="G35" s="21">
        <v>1.2904980999999998</v>
      </c>
      <c r="H35" s="24">
        <v>0.37452086000000001</v>
      </c>
      <c r="I35" s="21">
        <v>-70.978581061064716</v>
      </c>
      <c r="J35" s="21">
        <v>0.27808075791808951</v>
      </c>
      <c r="K35" s="16"/>
    </row>
    <row r="36" spans="1:11" x14ac:dyDescent="0.25">
      <c r="A36" s="14"/>
      <c r="B36" s="155" t="s">
        <v>2</v>
      </c>
      <c r="C36" s="137">
        <v>94.242533559999274</v>
      </c>
      <c r="D36" s="24">
        <v>90.353847009999328</v>
      </c>
      <c r="E36" s="21">
        <v>-4.1262542538971765</v>
      </c>
      <c r="F36" s="21">
        <v>33.092933322569174</v>
      </c>
      <c r="G36" s="21">
        <v>44.638035839999986</v>
      </c>
      <c r="H36" s="24">
        <v>46.415261300000239</v>
      </c>
      <c r="I36" s="21">
        <v>3.9814150120101921</v>
      </c>
      <c r="J36" s="21">
        <v>34.46320998320423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I15" sqref="I15"/>
    </sheetView>
  </sheetViews>
  <sheetFormatPr baseColWidth="10" defaultColWidth="10.85546875" defaultRowHeight="15.75" x14ac:dyDescent="0.25"/>
  <cols>
    <col min="1" max="1" width="1.85546875" style="7" customWidth="1"/>
    <col min="2" max="2" width="45.425781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164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170.39161213999938</v>
      </c>
      <c r="D13" s="24">
        <v>219.82077305000013</v>
      </c>
      <c r="E13" s="24">
        <v>29.009151500596243</v>
      </c>
      <c r="F13" s="22">
        <v>100</v>
      </c>
      <c r="G13" s="24">
        <v>73.06760831999938</v>
      </c>
      <c r="H13" s="24">
        <v>94.555622769999616</v>
      </c>
      <c r="I13" s="24">
        <v>29.408399897111103</v>
      </c>
      <c r="J13" s="22">
        <v>100</v>
      </c>
      <c r="K13" s="16"/>
    </row>
    <row r="14" spans="1:14" x14ac:dyDescent="0.25">
      <c r="A14" s="14"/>
      <c r="B14" s="156" t="s">
        <v>306</v>
      </c>
      <c r="C14" s="21">
        <v>0.29735346999999995</v>
      </c>
      <c r="D14" s="24">
        <v>22.493368860000004</v>
      </c>
      <c r="E14" s="21"/>
      <c r="F14" s="21">
        <v>10.232594739753596</v>
      </c>
      <c r="G14" s="21">
        <v>0</v>
      </c>
      <c r="H14" s="24">
        <v>3.6700415099999999</v>
      </c>
      <c r="I14" s="21" t="s">
        <v>120</v>
      </c>
      <c r="J14" s="21">
        <v>3.881357239777413</v>
      </c>
      <c r="K14" s="16"/>
    </row>
    <row r="15" spans="1:14" x14ac:dyDescent="0.25">
      <c r="A15" s="14"/>
      <c r="B15" s="156" t="s">
        <v>307</v>
      </c>
      <c r="C15" s="21">
        <v>5.9530529999999998E-2</v>
      </c>
      <c r="D15" s="24">
        <v>22.149516859999995</v>
      </c>
      <c r="E15" s="21"/>
      <c r="F15" s="21">
        <v>10.07617094266241</v>
      </c>
      <c r="G15" s="21">
        <v>0</v>
      </c>
      <c r="H15" s="24">
        <v>11.148821870000003</v>
      </c>
      <c r="I15" s="21" t="s">
        <v>120</v>
      </c>
      <c r="J15" s="21">
        <v>11.790755053370845</v>
      </c>
      <c r="K15" s="16"/>
    </row>
    <row r="16" spans="1:14" x14ac:dyDescent="0.25">
      <c r="A16" s="14"/>
      <c r="B16" s="156" t="s">
        <v>308</v>
      </c>
      <c r="C16" s="21">
        <v>19.848804239999993</v>
      </c>
      <c r="D16" s="24">
        <v>15.410051870000009</v>
      </c>
      <c r="E16" s="21">
        <v>-22.36282002849752</v>
      </c>
      <c r="F16" s="21">
        <v>7.0102800823536633</v>
      </c>
      <c r="G16" s="21">
        <v>8.9334522399999994</v>
      </c>
      <c r="H16" s="24">
        <v>3.1556975800000004</v>
      </c>
      <c r="I16" s="21">
        <v>-64.675497274500444</v>
      </c>
      <c r="J16" s="21">
        <v>3.3373981235108872</v>
      </c>
      <c r="K16" s="16"/>
    </row>
    <row r="17" spans="1:11" x14ac:dyDescent="0.25">
      <c r="A17" s="14"/>
      <c r="B17" s="156" t="s">
        <v>309</v>
      </c>
      <c r="C17" s="21">
        <v>6.1352846700000008</v>
      </c>
      <c r="D17" s="24">
        <v>12.993715180000004</v>
      </c>
      <c r="E17" s="21">
        <v>111.78667134283114</v>
      </c>
      <c r="F17" s="21">
        <v>5.9110497155082209</v>
      </c>
      <c r="G17" s="21">
        <v>4.4633430800000014</v>
      </c>
      <c r="H17" s="24">
        <v>7.8600165300000002</v>
      </c>
      <c r="I17" s="21">
        <v>76.101554129242459</v>
      </c>
      <c r="J17" s="21">
        <v>8.312585015826059</v>
      </c>
      <c r="K17" s="16"/>
    </row>
    <row r="18" spans="1:11" x14ac:dyDescent="0.25">
      <c r="A18" s="14"/>
      <c r="B18" s="156" t="s">
        <v>310</v>
      </c>
      <c r="C18" s="21">
        <v>4.5267695799999998</v>
      </c>
      <c r="D18" s="24">
        <v>10.973854759999998</v>
      </c>
      <c r="E18" s="21">
        <v>142.42132421504871</v>
      </c>
      <c r="F18" s="21">
        <v>4.9921827713270304</v>
      </c>
      <c r="G18" s="21">
        <v>1.5150470300000001</v>
      </c>
      <c r="H18" s="24">
        <v>4.0515657900000006</v>
      </c>
      <c r="I18" s="21">
        <v>167.42178359968142</v>
      </c>
      <c r="J18" s="21">
        <v>4.2848491409708869</v>
      </c>
      <c r="K18" s="16"/>
    </row>
    <row r="19" spans="1:11" x14ac:dyDescent="0.25">
      <c r="A19" s="14"/>
      <c r="B19" s="156" t="s">
        <v>311</v>
      </c>
      <c r="C19" s="21">
        <v>10.526170479999998</v>
      </c>
      <c r="D19" s="24">
        <v>10.967988760000001</v>
      </c>
      <c r="E19" s="21">
        <v>4.197331601644394</v>
      </c>
      <c r="F19" s="21">
        <v>4.9895142337185927</v>
      </c>
      <c r="G19" s="21">
        <v>6.7436898400000009</v>
      </c>
      <c r="H19" s="24">
        <v>8.9872585300000001</v>
      </c>
      <c r="I19" s="21">
        <v>33.269155955132113</v>
      </c>
      <c r="J19" s="21">
        <v>9.5047319944800321</v>
      </c>
      <c r="K19" s="16"/>
    </row>
    <row r="20" spans="1:11" x14ac:dyDescent="0.25">
      <c r="A20" s="14"/>
      <c r="B20" s="156" t="s">
        <v>312</v>
      </c>
      <c r="C20" s="21">
        <v>8.1541879500000007</v>
      </c>
      <c r="D20" s="24">
        <v>6.7151833499999976</v>
      </c>
      <c r="E20" s="21">
        <v>-17.647429870683851</v>
      </c>
      <c r="F20" s="21">
        <v>3.0548447523076319</v>
      </c>
      <c r="G20" s="21">
        <v>3.934935180000001</v>
      </c>
      <c r="H20" s="24">
        <v>2.7256765200000008</v>
      </c>
      <c r="I20" s="21">
        <v>-30.73134892148337</v>
      </c>
      <c r="J20" s="21">
        <v>2.882617067236743</v>
      </c>
      <c r="K20" s="16"/>
    </row>
    <row r="21" spans="1:11" x14ac:dyDescent="0.25">
      <c r="A21" s="14"/>
      <c r="B21" s="156" t="s">
        <v>288</v>
      </c>
      <c r="C21" s="21">
        <v>2.5728130199999995</v>
      </c>
      <c r="D21" s="24">
        <v>4.8861604099999996</v>
      </c>
      <c r="E21" s="21">
        <v>89.915099621192084</v>
      </c>
      <c r="F21" s="21">
        <v>2.2227928426439481</v>
      </c>
      <c r="G21" s="21">
        <v>1.5912271499999999</v>
      </c>
      <c r="H21" s="24">
        <v>2.6721210300000005</v>
      </c>
      <c r="I21" s="21">
        <v>67.928320604635275</v>
      </c>
      <c r="J21" s="21">
        <v>2.8259779288850551</v>
      </c>
      <c r="K21" s="16"/>
    </row>
    <row r="22" spans="1:11" x14ac:dyDescent="0.25">
      <c r="A22" s="14"/>
      <c r="B22" s="156" t="s">
        <v>313</v>
      </c>
      <c r="C22" s="21">
        <v>3.7026290699999995</v>
      </c>
      <c r="D22" s="24">
        <v>3.0837343800000001</v>
      </c>
      <c r="E22" s="21">
        <v>-16.715006507524656</v>
      </c>
      <c r="F22" s="21">
        <v>1.4028402944878089</v>
      </c>
      <c r="G22" s="21">
        <v>2.0584679100000001</v>
      </c>
      <c r="H22" s="24">
        <v>1.4332955999999999</v>
      </c>
      <c r="I22" s="21">
        <v>-30.370758123695996</v>
      </c>
      <c r="J22" s="21">
        <v>1.5158227062671863</v>
      </c>
      <c r="K22" s="16"/>
    </row>
    <row r="23" spans="1:11" x14ac:dyDescent="0.25">
      <c r="A23" s="14"/>
      <c r="B23" s="156" t="s">
        <v>314</v>
      </c>
      <c r="C23" s="21">
        <v>1.0812143700000001</v>
      </c>
      <c r="D23" s="24">
        <v>1.83750787</v>
      </c>
      <c r="E23" s="21">
        <v>69.948524639013073</v>
      </c>
      <c r="F23" s="21">
        <v>0.83591184058935275</v>
      </c>
      <c r="G23" s="21">
        <v>0.50536523</v>
      </c>
      <c r="H23" s="24">
        <v>0.77559124000000002</v>
      </c>
      <c r="I23" s="21">
        <v>53.471428970291448</v>
      </c>
      <c r="J23" s="21">
        <v>0.82024867192358841</v>
      </c>
      <c r="K23" s="16"/>
    </row>
    <row r="24" spans="1:11" x14ac:dyDescent="0.25">
      <c r="A24" s="14"/>
      <c r="B24" s="156" t="s">
        <v>315</v>
      </c>
      <c r="C24" s="21">
        <v>0</v>
      </c>
      <c r="D24" s="24">
        <v>1.8342848199999999</v>
      </c>
      <c r="E24" s="21" t="s">
        <v>120</v>
      </c>
      <c r="F24" s="21">
        <v>0.83444562338190664</v>
      </c>
      <c r="G24" s="21">
        <v>0</v>
      </c>
      <c r="H24" s="24">
        <v>0.21708778000000001</v>
      </c>
      <c r="I24" s="21" t="s">
        <v>120</v>
      </c>
      <c r="J24" s="21">
        <v>0.22958738321469455</v>
      </c>
      <c r="K24" s="16"/>
    </row>
    <row r="25" spans="1:11" x14ac:dyDescent="0.25">
      <c r="A25" s="14"/>
      <c r="B25" s="156" t="s">
        <v>316</v>
      </c>
      <c r="C25" s="21">
        <v>0.86610324999999988</v>
      </c>
      <c r="D25" s="24">
        <v>1.8303631500000002</v>
      </c>
      <c r="E25" s="21">
        <v>111.33313493512472</v>
      </c>
      <c r="F25" s="21">
        <v>0.83266159271656659</v>
      </c>
      <c r="G25" s="21">
        <v>0.33471936999999996</v>
      </c>
      <c r="H25" s="24">
        <v>1.0012737899999999</v>
      </c>
      <c r="I25" s="21">
        <v>199.13828709703893</v>
      </c>
      <c r="J25" s="21">
        <v>1.0589256996757697</v>
      </c>
      <c r="K25" s="16"/>
    </row>
    <row r="26" spans="1:11" x14ac:dyDescent="0.25">
      <c r="A26" s="14"/>
      <c r="B26" s="156" t="s">
        <v>317</v>
      </c>
      <c r="C26" s="21">
        <v>0.75738501000000003</v>
      </c>
      <c r="D26" s="24">
        <v>1.7931315000000003</v>
      </c>
      <c r="E26" s="21">
        <v>136.75296927252364</v>
      </c>
      <c r="F26" s="21">
        <v>0.81572431718822913</v>
      </c>
      <c r="G26" s="21">
        <v>0.45724911000000007</v>
      </c>
      <c r="H26" s="24">
        <v>0.55475070000000004</v>
      </c>
      <c r="I26" s="21">
        <v>21.323516627511864</v>
      </c>
      <c r="J26" s="21">
        <v>0.58669245016702487</v>
      </c>
      <c r="K26" s="16"/>
    </row>
    <row r="27" spans="1:11" x14ac:dyDescent="0.25">
      <c r="A27" s="14"/>
      <c r="B27" s="156" t="s">
        <v>318</v>
      </c>
      <c r="C27" s="21">
        <v>0.28309857999999999</v>
      </c>
      <c r="D27" s="24">
        <v>1.7582782099999998</v>
      </c>
      <c r="E27" s="21">
        <v>521.08337314867481</v>
      </c>
      <c r="F27" s="21">
        <v>0.79986899582054716</v>
      </c>
      <c r="G27" s="21">
        <v>0.14270101000000002</v>
      </c>
      <c r="H27" s="24">
        <v>0.65846424999999997</v>
      </c>
      <c r="I27" s="21">
        <v>361.42928490835482</v>
      </c>
      <c r="J27" s="21">
        <v>0.69637767772062731</v>
      </c>
      <c r="K27" s="16"/>
    </row>
    <row r="28" spans="1:11" x14ac:dyDescent="0.25">
      <c r="A28" s="14"/>
      <c r="B28" s="156" t="s">
        <v>319</v>
      </c>
      <c r="C28" s="21">
        <v>0.6313571</v>
      </c>
      <c r="D28" s="24">
        <v>1.7481163900000001</v>
      </c>
      <c r="E28" s="21">
        <v>176.88235231693761</v>
      </c>
      <c r="F28" s="21">
        <v>0.79524622070288875</v>
      </c>
      <c r="G28" s="21">
        <v>0.63108445000000002</v>
      </c>
      <c r="H28" s="24">
        <v>0.8814537899999999</v>
      </c>
      <c r="I28" s="21">
        <v>39.672874208832098</v>
      </c>
      <c r="J28" s="21">
        <v>0.93220663581697161</v>
      </c>
      <c r="K28" s="16"/>
    </row>
    <row r="29" spans="1:11" x14ac:dyDescent="0.25">
      <c r="A29" s="14"/>
      <c r="B29" s="156" t="s">
        <v>320</v>
      </c>
      <c r="C29" s="21">
        <v>0.6435860000000001</v>
      </c>
      <c r="D29" s="24">
        <v>1.73611206</v>
      </c>
      <c r="E29" s="21">
        <v>169.75603260481114</v>
      </c>
      <c r="F29" s="21">
        <v>0.78978525819536927</v>
      </c>
      <c r="G29" s="21">
        <v>0.6435860000000001</v>
      </c>
      <c r="H29" s="24">
        <v>1.73611206</v>
      </c>
      <c r="I29" s="21">
        <v>169.75603260481114</v>
      </c>
      <c r="J29" s="21">
        <v>1.8360749039990769</v>
      </c>
      <c r="K29" s="16"/>
    </row>
    <row r="30" spans="1:11" x14ac:dyDescent="0.25">
      <c r="A30" s="14"/>
      <c r="B30" s="156" t="s">
        <v>321</v>
      </c>
      <c r="C30" s="21">
        <v>1.2922456700000002</v>
      </c>
      <c r="D30" s="24">
        <v>1.7355154800000003</v>
      </c>
      <c r="E30" s="21">
        <v>34.302286344670051</v>
      </c>
      <c r="F30" s="21">
        <v>0.7895138643722458</v>
      </c>
      <c r="G30" s="21">
        <v>0.73035296000000005</v>
      </c>
      <c r="H30" s="24">
        <v>0.75750670999999992</v>
      </c>
      <c r="I30" s="21">
        <v>3.7178941535336296</v>
      </c>
      <c r="J30" s="21">
        <v>0.80112286060722759</v>
      </c>
      <c r="K30" s="16"/>
    </row>
    <row r="31" spans="1:11" x14ac:dyDescent="0.25">
      <c r="A31" s="14"/>
      <c r="B31" s="156" t="s">
        <v>322</v>
      </c>
      <c r="C31" s="21">
        <v>1.4734597200000001</v>
      </c>
      <c r="D31" s="24">
        <v>1.64205578</v>
      </c>
      <c r="E31" s="21">
        <v>11.442189950058479</v>
      </c>
      <c r="F31" s="21">
        <v>0.74699754587183631</v>
      </c>
      <c r="G31" s="21">
        <v>1.21064609</v>
      </c>
      <c r="H31" s="24">
        <v>0.25930639</v>
      </c>
      <c r="I31" s="21">
        <v>-78.581156612003753</v>
      </c>
      <c r="J31" s="21">
        <v>0.27423688026543475</v>
      </c>
      <c r="K31" s="16"/>
    </row>
    <row r="32" spans="1:11" x14ac:dyDescent="0.25">
      <c r="A32" s="14"/>
      <c r="B32" s="156" t="s">
        <v>323</v>
      </c>
      <c r="C32" s="21">
        <v>3.6764209999999999E-2</v>
      </c>
      <c r="D32" s="24">
        <v>1.4524684600000004</v>
      </c>
      <c r="E32" s="21"/>
      <c r="F32" s="21">
        <v>0.66075122921600504</v>
      </c>
      <c r="G32" s="21">
        <v>0</v>
      </c>
      <c r="H32" s="24">
        <v>0.37819467000000001</v>
      </c>
      <c r="I32" s="21" t="s">
        <v>120</v>
      </c>
      <c r="J32" s="21">
        <v>0.39997057702209193</v>
      </c>
      <c r="K32" s="16"/>
    </row>
    <row r="33" spans="1:11" x14ac:dyDescent="0.25">
      <c r="A33" s="14"/>
      <c r="B33" s="156" t="s">
        <v>324</v>
      </c>
      <c r="C33" s="21">
        <v>0</v>
      </c>
      <c r="D33" s="24">
        <v>1.4471799999999999</v>
      </c>
      <c r="E33" s="21" t="s">
        <v>120</v>
      </c>
      <c r="F33" s="21">
        <v>0.65834542382890548</v>
      </c>
      <c r="G33" s="21">
        <v>0</v>
      </c>
      <c r="H33" s="24">
        <v>1.4471799999999999</v>
      </c>
      <c r="I33" s="21" t="s">
        <v>120</v>
      </c>
      <c r="J33" s="21">
        <v>1.5305065501183053</v>
      </c>
      <c r="K33" s="16"/>
    </row>
    <row r="34" spans="1:11" x14ac:dyDescent="0.25">
      <c r="A34" s="14"/>
      <c r="B34" s="156" t="s">
        <v>325</v>
      </c>
      <c r="C34" s="21">
        <v>1.0716262400000003</v>
      </c>
      <c r="D34" s="24">
        <v>1.4448036000000004</v>
      </c>
      <c r="E34" s="21">
        <v>34.823462329552513</v>
      </c>
      <c r="F34" s="21">
        <v>0.6572643613037279</v>
      </c>
      <c r="G34" s="21">
        <v>0.53798590000000002</v>
      </c>
      <c r="H34" s="24">
        <v>0.44224324999999998</v>
      </c>
      <c r="I34" s="21">
        <v>-17.796498012308504</v>
      </c>
      <c r="J34" s="21">
        <v>0.46770698245595388</v>
      </c>
      <c r="K34" s="16"/>
    </row>
    <row r="35" spans="1:11" x14ac:dyDescent="0.25">
      <c r="A35" s="14"/>
      <c r="B35" s="156" t="s">
        <v>326</v>
      </c>
      <c r="C35" s="21">
        <v>0</v>
      </c>
      <c r="D35" s="24">
        <v>1.43507757</v>
      </c>
      <c r="E35" s="21" t="s">
        <v>120</v>
      </c>
      <c r="F35" s="21">
        <v>0.65283983405589208</v>
      </c>
      <c r="G35" s="21">
        <v>0</v>
      </c>
      <c r="H35" s="24">
        <v>1.43507757</v>
      </c>
      <c r="I35" s="21" t="s">
        <v>120</v>
      </c>
      <c r="J35" s="21">
        <v>1.5177072795456412</v>
      </c>
      <c r="K35" s="16"/>
    </row>
    <row r="36" spans="1:11" x14ac:dyDescent="0.25">
      <c r="A36" s="14"/>
      <c r="B36" s="156" t="s">
        <v>327</v>
      </c>
      <c r="C36" s="21">
        <v>1.5861045200000008</v>
      </c>
      <c r="D36" s="24">
        <v>1.4085376500000002</v>
      </c>
      <c r="E36" s="21">
        <v>-11.195155663512047</v>
      </c>
      <c r="F36" s="21">
        <v>0.64076639821461101</v>
      </c>
      <c r="G36" s="21">
        <v>0.78951338000000004</v>
      </c>
      <c r="H36" s="24">
        <v>0.60897893999999997</v>
      </c>
      <c r="I36" s="21">
        <v>-22.866545972913098</v>
      </c>
      <c r="J36" s="21">
        <v>0.64404307449944198</v>
      </c>
      <c r="K36" s="16"/>
    </row>
    <row r="37" spans="1:11" x14ac:dyDescent="0.25">
      <c r="A37" s="14"/>
      <c r="B37" s="156" t="s">
        <v>328</v>
      </c>
      <c r="C37" s="21">
        <v>1.0740386900000001</v>
      </c>
      <c r="D37" s="24">
        <v>1.3781678699999997</v>
      </c>
      <c r="E37" s="21">
        <v>28.316408229204448</v>
      </c>
      <c r="F37" s="21">
        <v>0.62695069755146549</v>
      </c>
      <c r="G37" s="21">
        <v>0.70815481000000013</v>
      </c>
      <c r="H37" s="24">
        <v>0.96170351000000009</v>
      </c>
      <c r="I37" s="21">
        <v>35.8041344095368</v>
      </c>
      <c r="J37" s="21">
        <v>1.0170770196705077</v>
      </c>
      <c r="K37" s="16"/>
    </row>
    <row r="38" spans="1:11" x14ac:dyDescent="0.25">
      <c r="A38" s="14"/>
      <c r="B38" s="156" t="s">
        <v>329</v>
      </c>
      <c r="C38" s="21">
        <v>1.6408737</v>
      </c>
      <c r="D38" s="24">
        <v>1.3573488299999998</v>
      </c>
      <c r="E38" s="21">
        <v>-17.278896602462467</v>
      </c>
      <c r="F38" s="21">
        <v>0.61747978189998409</v>
      </c>
      <c r="G38" s="21">
        <v>1.22435681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56" t="s">
        <v>330</v>
      </c>
      <c r="C39" s="21">
        <v>1.2512896299999998</v>
      </c>
      <c r="D39" s="24">
        <v>1.2424011999999998</v>
      </c>
      <c r="E39" s="21">
        <v>-0.71034153779410136</v>
      </c>
      <c r="F39" s="21">
        <v>0.56518825894466529</v>
      </c>
      <c r="G39" s="21">
        <v>0.7186104900000001</v>
      </c>
      <c r="H39" s="24">
        <v>0.35895371999999998</v>
      </c>
      <c r="I39" s="21">
        <v>-50.048917320981509</v>
      </c>
      <c r="J39" s="21">
        <v>0.37962176069965875</v>
      </c>
      <c r="K39" s="16"/>
    </row>
    <row r="40" spans="1:11" x14ac:dyDescent="0.25">
      <c r="A40" s="14"/>
      <c r="B40" s="115" t="s">
        <v>2</v>
      </c>
      <c r="C40" s="21">
        <v>100.87892243999939</v>
      </c>
      <c r="D40" s="24">
        <v>83.065848180000131</v>
      </c>
      <c r="E40" s="21">
        <v>-17.657875232156741</v>
      </c>
      <c r="F40" s="21">
        <v>37.787988381382903</v>
      </c>
      <c r="G40" s="21">
        <v>35.19312027999937</v>
      </c>
      <c r="H40" s="24">
        <v>36.377249439999616</v>
      </c>
      <c r="I40" s="21">
        <v>3.3646609069591271</v>
      </c>
      <c r="J40" s="21">
        <v>38.471799322272879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3570.8581250599905</v>
      </c>
      <c r="D13" s="117">
        <v>4124.8996395900012</v>
      </c>
      <c r="E13" s="29">
        <v>15.515640642281259</v>
      </c>
      <c r="F13" s="117">
        <v>100</v>
      </c>
      <c r="G13" s="117">
        <v>1732.9074188000016</v>
      </c>
      <c r="H13" s="117">
        <v>2070.6958632500014</v>
      </c>
      <c r="I13" s="29">
        <v>19.492584588501003</v>
      </c>
      <c r="J13" s="117">
        <v>100</v>
      </c>
      <c r="K13" s="16"/>
    </row>
    <row r="14" spans="1:14" x14ac:dyDescent="0.25">
      <c r="A14" s="14"/>
      <c r="B14" s="115" t="s">
        <v>303</v>
      </c>
      <c r="C14" s="21">
        <v>615.27158295999595</v>
      </c>
      <c r="D14" s="24">
        <v>646.53647949000072</v>
      </c>
      <c r="E14" s="21">
        <v>5.0814790404577481</v>
      </c>
      <c r="F14" s="21">
        <v>15.673992969057155</v>
      </c>
      <c r="G14" s="21">
        <v>297.52934166000233</v>
      </c>
      <c r="H14" s="24">
        <v>318.00536088000092</v>
      </c>
      <c r="I14" s="21">
        <v>6.8820167805154764</v>
      </c>
      <c r="J14" s="21">
        <v>15.357415182202793</v>
      </c>
      <c r="K14" s="16"/>
    </row>
    <row r="15" spans="1:14" x14ac:dyDescent="0.25">
      <c r="A15" s="14"/>
      <c r="B15" s="115" t="s">
        <v>193</v>
      </c>
      <c r="C15" s="21">
        <v>357.29466425999982</v>
      </c>
      <c r="D15" s="24">
        <v>462.42849078000023</v>
      </c>
      <c r="E15" s="21">
        <v>29.42496405249857</v>
      </c>
      <c r="F15" s="21">
        <v>11.210660408357567</v>
      </c>
      <c r="G15" s="21">
        <v>165.73618127999995</v>
      </c>
      <c r="H15" s="24">
        <v>267.66990711</v>
      </c>
      <c r="I15" s="21">
        <v>61.503604730574764</v>
      </c>
      <c r="J15" s="21">
        <v>12.926567916636793</v>
      </c>
      <c r="K15" s="16"/>
    </row>
    <row r="16" spans="1:14" x14ac:dyDescent="0.25">
      <c r="A16" s="14"/>
      <c r="B16" s="115" t="s">
        <v>194</v>
      </c>
      <c r="C16" s="21">
        <v>336.33991281999664</v>
      </c>
      <c r="D16" s="24">
        <v>414.5319752299954</v>
      </c>
      <c r="E16" s="21">
        <v>23.247928488298619</v>
      </c>
      <c r="F16" s="21">
        <v>10.049504507973877</v>
      </c>
      <c r="G16" s="21">
        <v>165.57197449000012</v>
      </c>
      <c r="H16" s="24">
        <v>218.7194795699989</v>
      </c>
      <c r="I16" s="21">
        <v>32.099336402616061</v>
      </c>
      <c r="J16" s="21">
        <v>10.562607645659465</v>
      </c>
      <c r="K16" s="16"/>
    </row>
    <row r="17" spans="1:11" x14ac:dyDescent="0.25">
      <c r="A17" s="14"/>
      <c r="B17" s="115" t="s">
        <v>195</v>
      </c>
      <c r="C17" s="21">
        <v>356.25815730999989</v>
      </c>
      <c r="D17" s="24">
        <v>384.44276959000007</v>
      </c>
      <c r="E17" s="21">
        <v>7.9112889632658057</v>
      </c>
      <c r="F17" s="21">
        <v>9.3200514722877514</v>
      </c>
      <c r="G17" s="21">
        <v>175.23613137000055</v>
      </c>
      <c r="H17" s="24">
        <v>189.34159916999997</v>
      </c>
      <c r="I17" s="21">
        <v>8.0494060726646453</v>
      </c>
      <c r="J17" s="21">
        <v>9.1438633036540811</v>
      </c>
      <c r="K17" s="16"/>
    </row>
    <row r="18" spans="1:11" x14ac:dyDescent="0.25">
      <c r="A18" s="14"/>
      <c r="B18" s="115" t="s">
        <v>89</v>
      </c>
      <c r="C18" s="21">
        <v>347.47900426999973</v>
      </c>
      <c r="D18" s="24">
        <v>372.24744889000021</v>
      </c>
      <c r="E18" s="21">
        <v>7.1280406342924874</v>
      </c>
      <c r="F18" s="21">
        <v>9.0244001409692522</v>
      </c>
      <c r="G18" s="21">
        <v>179.59728183999962</v>
      </c>
      <c r="H18" s="24">
        <v>183.66576503000041</v>
      </c>
      <c r="I18" s="21">
        <v>2.2653367291078252</v>
      </c>
      <c r="J18" s="21">
        <v>8.8697605616371433</v>
      </c>
      <c r="K18" s="16"/>
    </row>
    <row r="19" spans="1:11" x14ac:dyDescent="0.25">
      <c r="A19" s="14"/>
      <c r="B19" s="115" t="s">
        <v>196</v>
      </c>
      <c r="C19" s="21">
        <v>254.03745688999996</v>
      </c>
      <c r="D19" s="24">
        <v>284.80997475999993</v>
      </c>
      <c r="E19" s="21">
        <v>12.113378179236257</v>
      </c>
      <c r="F19" s="21">
        <v>6.904652225388662</v>
      </c>
      <c r="G19" s="21">
        <v>114.06401219999985</v>
      </c>
      <c r="H19" s="24">
        <v>149.57947236000089</v>
      </c>
      <c r="I19" s="21">
        <v>31.136428988424704</v>
      </c>
      <c r="J19" s="21">
        <v>7.2236331281037431</v>
      </c>
      <c r="K19" s="16"/>
    </row>
    <row r="20" spans="1:11" x14ac:dyDescent="0.25">
      <c r="A20" s="14"/>
      <c r="B20" s="115" t="s">
        <v>197</v>
      </c>
      <c r="C20" s="21">
        <v>183.62782929999943</v>
      </c>
      <c r="D20" s="24">
        <v>197.77756615000007</v>
      </c>
      <c r="E20" s="21">
        <v>7.7056603587486228</v>
      </c>
      <c r="F20" s="21">
        <v>4.794724318908723</v>
      </c>
      <c r="G20" s="21">
        <v>92.711576539999967</v>
      </c>
      <c r="H20" s="24">
        <v>86.294166480000058</v>
      </c>
      <c r="I20" s="21">
        <v>-6.9219080286388461</v>
      </c>
      <c r="J20" s="21">
        <v>4.1673993758098069</v>
      </c>
      <c r="K20" s="16"/>
    </row>
    <row r="21" spans="1:11" x14ac:dyDescent="0.25">
      <c r="A21" s="14"/>
      <c r="B21" s="115" t="s">
        <v>198</v>
      </c>
      <c r="C21" s="21">
        <v>136.42589135999961</v>
      </c>
      <c r="D21" s="24">
        <v>157.4934858700027</v>
      </c>
      <c r="E21" s="21">
        <v>15.442519231492557</v>
      </c>
      <c r="F21" s="21">
        <v>3.8181167938829397</v>
      </c>
      <c r="G21" s="21">
        <v>65.587654859999745</v>
      </c>
      <c r="H21" s="24">
        <v>74.070349939999957</v>
      </c>
      <c r="I21" s="21">
        <v>12.933371528692362</v>
      </c>
      <c r="J21" s="21">
        <v>3.5770752844285383</v>
      </c>
      <c r="K21" s="16"/>
    </row>
    <row r="22" spans="1:11" x14ac:dyDescent="0.25">
      <c r="A22" s="14"/>
      <c r="B22" s="115" t="s">
        <v>199</v>
      </c>
      <c r="C22" s="21">
        <v>143.67539410999984</v>
      </c>
      <c r="D22" s="24">
        <v>145.7408453700003</v>
      </c>
      <c r="E22" s="21">
        <v>1.4375817604642238</v>
      </c>
      <c r="F22" s="21">
        <v>3.5331973648814969</v>
      </c>
      <c r="G22" s="21">
        <v>66.192007539999977</v>
      </c>
      <c r="H22" s="24">
        <v>71.842105879999949</v>
      </c>
      <c r="I22" s="21">
        <v>8.5359223114446223</v>
      </c>
      <c r="J22" s="21">
        <v>3.4694668181372728</v>
      </c>
      <c r="K22" s="16"/>
    </row>
    <row r="23" spans="1:11" x14ac:dyDescent="0.25">
      <c r="A23" s="14"/>
      <c r="B23" s="115" t="s">
        <v>200</v>
      </c>
      <c r="C23" s="21">
        <v>57.926829569999924</v>
      </c>
      <c r="D23" s="24">
        <v>137.08116594000043</v>
      </c>
      <c r="E23" s="21">
        <v>136.64537996913651</v>
      </c>
      <c r="F23" s="21">
        <v>3.323260634618149</v>
      </c>
      <c r="G23" s="21">
        <v>35.288853669999916</v>
      </c>
      <c r="H23" s="24">
        <v>76.176232580000246</v>
      </c>
      <c r="I23" s="21">
        <v>115.86485435983396</v>
      </c>
      <c r="J23" s="21">
        <v>3.6787745574784712</v>
      </c>
      <c r="K23" s="16"/>
    </row>
    <row r="24" spans="1:11" x14ac:dyDescent="0.25">
      <c r="A24" s="14"/>
      <c r="B24" s="115" t="s">
        <v>211</v>
      </c>
      <c r="C24" s="21">
        <v>107.17072892000006</v>
      </c>
      <c r="D24" s="24">
        <v>128.53019727000012</v>
      </c>
      <c r="E24" s="21">
        <v>19.9303191881286</v>
      </c>
      <c r="F24" s="21">
        <v>3.1159593808390333</v>
      </c>
      <c r="G24" s="21">
        <v>51.971235570000047</v>
      </c>
      <c r="H24" s="24">
        <v>56.232211519999964</v>
      </c>
      <c r="I24" s="21">
        <v>8.1987197403856413</v>
      </c>
      <c r="J24" s="21">
        <v>2.7156190591766727</v>
      </c>
      <c r="K24" s="16"/>
    </row>
    <row r="25" spans="1:11" x14ac:dyDescent="0.25">
      <c r="A25" s="14"/>
      <c r="B25" s="115" t="s">
        <v>201</v>
      </c>
      <c r="C25" s="21">
        <v>115.71121867999969</v>
      </c>
      <c r="D25" s="24">
        <v>118.35816920999976</v>
      </c>
      <c r="E25" s="21">
        <v>2.2875487443617892</v>
      </c>
      <c r="F25" s="21">
        <v>2.8693587614598082</v>
      </c>
      <c r="G25" s="21">
        <v>56.13061402999989</v>
      </c>
      <c r="H25" s="24">
        <v>59.17390680999992</v>
      </c>
      <c r="I25" s="21">
        <v>5.4218056092767641</v>
      </c>
      <c r="J25" s="21">
        <v>2.8576821859838559</v>
      </c>
      <c r="K25" s="16"/>
    </row>
    <row r="26" spans="1:11" x14ac:dyDescent="0.25">
      <c r="A26" s="14"/>
      <c r="B26" s="115" t="s">
        <v>202</v>
      </c>
      <c r="C26" s="21">
        <v>99.905998460000291</v>
      </c>
      <c r="D26" s="24">
        <v>107.5776124500008</v>
      </c>
      <c r="E26" s="21">
        <v>7.6788322105324047</v>
      </c>
      <c r="F26" s="21">
        <v>2.6080055722445068</v>
      </c>
      <c r="G26" s="21">
        <v>49.800414619999877</v>
      </c>
      <c r="H26" s="24">
        <v>50.809095920000253</v>
      </c>
      <c r="I26" s="21">
        <v>2.0254475945573613</v>
      </c>
      <c r="J26" s="21">
        <v>2.4537208395372123</v>
      </c>
      <c r="K26" s="16"/>
    </row>
    <row r="27" spans="1:11" x14ac:dyDescent="0.25">
      <c r="A27" s="14"/>
      <c r="B27" s="115" t="s">
        <v>205</v>
      </c>
      <c r="C27" s="21">
        <v>70.117243759999695</v>
      </c>
      <c r="D27" s="24">
        <v>86.033261090000067</v>
      </c>
      <c r="E27" s="21">
        <v>22.699148563908757</v>
      </c>
      <c r="F27" s="21">
        <v>2.0857055590945586</v>
      </c>
      <c r="G27" s="21">
        <v>30.675885180000208</v>
      </c>
      <c r="H27" s="24">
        <v>43.150534130000132</v>
      </c>
      <c r="I27" s="21">
        <v>40.665978754324698</v>
      </c>
      <c r="J27" s="21">
        <v>2.0838663415434873</v>
      </c>
      <c r="K27" s="16"/>
    </row>
    <row r="28" spans="1:11" x14ac:dyDescent="0.25">
      <c r="A28" s="14"/>
      <c r="B28" s="115" t="s">
        <v>204</v>
      </c>
      <c r="C28" s="21">
        <v>68.758847309999851</v>
      </c>
      <c r="D28" s="24">
        <v>84.889496580000554</v>
      </c>
      <c r="E28" s="21">
        <v>23.459743583651903</v>
      </c>
      <c r="F28" s="21">
        <v>2.0579772599858508</v>
      </c>
      <c r="G28" s="21">
        <v>34.262746709999924</v>
      </c>
      <c r="H28" s="24">
        <v>43.513135389999974</v>
      </c>
      <c r="I28" s="21">
        <v>26.998386201478208</v>
      </c>
      <c r="J28" s="21">
        <v>2.1013774239981906</v>
      </c>
      <c r="K28" s="16"/>
    </row>
    <row r="29" spans="1:11" x14ac:dyDescent="0.25">
      <c r="A29" s="14"/>
      <c r="B29" s="115" t="s">
        <v>203</v>
      </c>
      <c r="C29" s="21">
        <v>70.382556169999987</v>
      </c>
      <c r="D29" s="24">
        <v>82.393979169999909</v>
      </c>
      <c r="E29" s="21">
        <v>17.065909017268254</v>
      </c>
      <c r="F29" s="21">
        <v>1.9974783963032261</v>
      </c>
      <c r="G29" s="21">
        <v>32.346644550000043</v>
      </c>
      <c r="H29" s="24">
        <v>38.941518490000057</v>
      </c>
      <c r="I29" s="21">
        <v>20.38812381236621</v>
      </c>
      <c r="J29" s="21">
        <v>1.8806005836550284</v>
      </c>
      <c r="K29" s="16"/>
    </row>
    <row r="30" spans="1:11" x14ac:dyDescent="0.25">
      <c r="A30" s="14"/>
      <c r="B30" s="115" t="s">
        <v>206</v>
      </c>
      <c r="C30" s="21">
        <v>53.897003770000168</v>
      </c>
      <c r="D30" s="24">
        <v>49.011382590000032</v>
      </c>
      <c r="E30" s="21">
        <v>-9.0647361416397398</v>
      </c>
      <c r="F30" s="21">
        <v>1.1881836377204942</v>
      </c>
      <c r="G30" s="21">
        <v>27.599621270000007</v>
      </c>
      <c r="H30" s="24">
        <v>24.494009219999896</v>
      </c>
      <c r="I30" s="21">
        <v>-11.252371978654008</v>
      </c>
      <c r="J30" s="21">
        <v>1.1828878231087026</v>
      </c>
      <c r="K30" s="16"/>
    </row>
    <row r="31" spans="1:11" x14ac:dyDescent="0.25">
      <c r="A31" s="14"/>
      <c r="B31" s="115" t="s">
        <v>207</v>
      </c>
      <c r="C31" s="21">
        <v>34.994063910000015</v>
      </c>
      <c r="D31" s="24">
        <v>42.817607919999865</v>
      </c>
      <c r="E31" s="21">
        <v>22.356774652183709</v>
      </c>
      <c r="F31" s="21">
        <v>1.038027871249148</v>
      </c>
      <c r="G31" s="21">
        <v>17.914622520000023</v>
      </c>
      <c r="H31" s="24">
        <v>22.276687740000003</v>
      </c>
      <c r="I31" s="21">
        <v>24.34918857559034</v>
      </c>
      <c r="J31" s="21">
        <v>1.0758068403650678</v>
      </c>
      <c r="K31" s="16"/>
    </row>
    <row r="32" spans="1:11" x14ac:dyDescent="0.25">
      <c r="A32" s="14"/>
      <c r="B32" s="115" t="s">
        <v>209</v>
      </c>
      <c r="C32" s="21">
        <v>35.059181960000053</v>
      </c>
      <c r="D32" s="24">
        <v>41.606038929999997</v>
      </c>
      <c r="E32" s="21">
        <v>18.673729973133501</v>
      </c>
      <c r="F32" s="21">
        <v>1.0086557871777815</v>
      </c>
      <c r="G32" s="21">
        <v>17.269522910000031</v>
      </c>
      <c r="H32" s="24">
        <v>18.00703268000003</v>
      </c>
      <c r="I32" s="21">
        <v>4.2705856661097386</v>
      </c>
      <c r="J32" s="21">
        <v>0.86961262634376491</v>
      </c>
      <c r="K32" s="16"/>
    </row>
    <row r="33" spans="1:11" x14ac:dyDescent="0.25">
      <c r="A33" s="14"/>
      <c r="B33" s="115" t="s">
        <v>210</v>
      </c>
      <c r="C33" s="21">
        <v>30.247031240000045</v>
      </c>
      <c r="D33" s="24">
        <v>35.200299209999976</v>
      </c>
      <c r="E33" s="21">
        <v>16.376046729007587</v>
      </c>
      <c r="F33" s="21">
        <v>0.85336134901693628</v>
      </c>
      <c r="G33" s="21">
        <v>15.56209408999999</v>
      </c>
      <c r="H33" s="24">
        <v>16.641101260000003</v>
      </c>
      <c r="I33" s="21">
        <v>6.9335602506951144</v>
      </c>
      <c r="J33" s="21">
        <v>0.80364777635096252</v>
      </c>
      <c r="K33" s="16"/>
    </row>
    <row r="34" spans="1:11" x14ac:dyDescent="0.25">
      <c r="A34" s="14"/>
      <c r="B34" s="115" t="s">
        <v>208</v>
      </c>
      <c r="C34" s="21">
        <v>7.7587899999999998E-3</v>
      </c>
      <c r="D34" s="24">
        <v>31.520885689999989</v>
      </c>
      <c r="E34" s="21"/>
      <c r="F34" s="21">
        <v>0.76416127528215549</v>
      </c>
      <c r="G34" s="21">
        <v>7.1031999999999996E-4</v>
      </c>
      <c r="H34" s="24">
        <v>7.3700401399999995</v>
      </c>
      <c r="I34" s="21"/>
      <c r="J34" s="21">
        <v>0.35592093801899832</v>
      </c>
      <c r="K34" s="16"/>
    </row>
    <row r="35" spans="1:11" x14ac:dyDescent="0.25">
      <c r="A35" s="14"/>
      <c r="B35" s="115" t="s">
        <v>73</v>
      </c>
      <c r="C35" s="21">
        <v>37.79116225000007</v>
      </c>
      <c r="D35" s="24">
        <v>30.566498809999974</v>
      </c>
      <c r="E35" s="21">
        <v>-19.117335932159861</v>
      </c>
      <c r="F35" s="21">
        <v>0.74102406072207283</v>
      </c>
      <c r="G35" s="21">
        <v>13.968261989999995</v>
      </c>
      <c r="H35" s="24">
        <v>16.204866220000003</v>
      </c>
      <c r="I35" s="21">
        <v>16.01204381476531</v>
      </c>
      <c r="J35" s="21">
        <v>0.78258070185962114</v>
      </c>
      <c r="K35" s="16"/>
    </row>
    <row r="36" spans="1:11" x14ac:dyDescent="0.25">
      <c r="A36" s="14"/>
      <c r="B36" s="115" t="s">
        <v>212</v>
      </c>
      <c r="C36" s="21">
        <v>12.421280870000007</v>
      </c>
      <c r="D36" s="24">
        <v>19.731020469999979</v>
      </c>
      <c r="E36" s="21">
        <v>58.848517125593091</v>
      </c>
      <c r="F36" s="21">
        <v>0.47833940687005816</v>
      </c>
      <c r="G36" s="21">
        <v>5.7259784099999989</v>
      </c>
      <c r="H36" s="24">
        <v>9.0229420900000061</v>
      </c>
      <c r="I36" s="21">
        <v>57.579044905969326</v>
      </c>
      <c r="J36" s="21">
        <v>0.43574443983474742</v>
      </c>
      <c r="K36" s="16"/>
    </row>
    <row r="37" spans="1:11" x14ac:dyDescent="0.25">
      <c r="A37" s="14"/>
      <c r="B37" s="115" t="s">
        <v>119</v>
      </c>
      <c r="C37" s="21">
        <v>9.1286110199999868</v>
      </c>
      <c r="D37" s="24">
        <v>19.565615940000015</v>
      </c>
      <c r="E37" s="21">
        <v>114.33289135809889</v>
      </c>
      <c r="F37" s="21">
        <v>0.47432950252202405</v>
      </c>
      <c r="G37" s="21">
        <v>4.048922499999998</v>
      </c>
      <c r="H37" s="24">
        <v>9.2335553199999953</v>
      </c>
      <c r="I37" s="21">
        <v>128.04969272689215</v>
      </c>
      <c r="J37" s="21">
        <v>0.44591557282138639</v>
      </c>
      <c r="K37" s="16"/>
    </row>
    <row r="38" spans="1:11" x14ac:dyDescent="0.25">
      <c r="A38" s="14"/>
      <c r="B38" s="115" t="s">
        <v>213</v>
      </c>
      <c r="C38" s="21">
        <v>16.063603309999987</v>
      </c>
      <c r="D38" s="24">
        <v>19.124971719999944</v>
      </c>
      <c r="E38" s="21">
        <v>19.05779388920903</v>
      </c>
      <c r="F38" s="21">
        <v>0.46364695849668941</v>
      </c>
      <c r="G38" s="21">
        <v>7.6323225599999969</v>
      </c>
      <c r="H38" s="24">
        <v>8.5687181600000031</v>
      </c>
      <c r="I38" s="21">
        <v>12.268815850466442</v>
      </c>
      <c r="J38" s="21">
        <v>0.41380862888049702</v>
      </c>
      <c r="K38" s="16"/>
    </row>
    <row r="39" spans="1:11" x14ac:dyDescent="0.25">
      <c r="A39" s="14"/>
      <c r="B39" s="115" t="s">
        <v>214</v>
      </c>
      <c r="C39" s="21">
        <v>10.686465859999993</v>
      </c>
      <c r="D39" s="24">
        <v>11.945478119999994</v>
      </c>
      <c r="E39" s="21">
        <v>11.781371657327334</v>
      </c>
      <c r="F39" s="21">
        <v>0.28959439413627347</v>
      </c>
      <c r="G39" s="21">
        <v>5.104569549999999</v>
      </c>
      <c r="H39" s="24">
        <v>5.9313087000000042</v>
      </c>
      <c r="I39" s="21">
        <v>16.19606005760086</v>
      </c>
      <c r="J39" s="21">
        <v>0.28644036071481249</v>
      </c>
      <c r="K39" s="16"/>
    </row>
    <row r="40" spans="1:11" x14ac:dyDescent="0.25">
      <c r="A40" s="14"/>
      <c r="B40" s="115" t="s">
        <v>216</v>
      </c>
      <c r="C40" s="21">
        <v>3.5835975399999991</v>
      </c>
      <c r="D40" s="24">
        <v>5.7928268100000055</v>
      </c>
      <c r="E40" s="21">
        <v>61.648364397526812</v>
      </c>
      <c r="F40" s="21">
        <v>0.14043558186001803</v>
      </c>
      <c r="G40" s="21">
        <v>1.3178514900000011</v>
      </c>
      <c r="H40" s="24">
        <v>1.8992628300000005</v>
      </c>
      <c r="I40" s="21">
        <v>44.118122900175869</v>
      </c>
      <c r="J40" s="21">
        <v>9.1720994072932896E-2</v>
      </c>
      <c r="K40" s="16"/>
    </row>
    <row r="41" spans="1:11" x14ac:dyDescent="0.25">
      <c r="A41" s="14"/>
      <c r="B41" s="115" t="s">
        <v>74</v>
      </c>
      <c r="C41" s="21">
        <v>2.9215543400000006</v>
      </c>
      <c r="D41" s="24">
        <v>3.245144540000001</v>
      </c>
      <c r="E41" s="21">
        <v>11.075960339659474</v>
      </c>
      <c r="F41" s="21">
        <v>7.8672084742467951E-2</v>
      </c>
      <c r="G41" s="21">
        <v>2.6886845900000003</v>
      </c>
      <c r="H41" s="24">
        <v>2.0200041200000003</v>
      </c>
      <c r="I41" s="21">
        <v>-24.870171551063191</v>
      </c>
      <c r="J41" s="21">
        <v>9.7551946466419293E-2</v>
      </c>
      <c r="K41" s="16"/>
    </row>
    <row r="42" spans="1:11" x14ac:dyDescent="0.25">
      <c r="A42" s="14"/>
      <c r="B42" s="115" t="s">
        <v>215</v>
      </c>
      <c r="C42" s="21">
        <v>1.6600945899999999</v>
      </c>
      <c r="D42" s="24">
        <v>1.8356046699999991</v>
      </c>
      <c r="E42" s="21">
        <v>10.572293955852196</v>
      </c>
      <c r="F42" s="21">
        <v>4.4500589841804029E-2</v>
      </c>
      <c r="G42" s="21">
        <v>0.55554885999999992</v>
      </c>
      <c r="H42" s="24">
        <v>0.84863701999999974</v>
      </c>
      <c r="I42" s="21">
        <v>52.756504621393674</v>
      </c>
      <c r="J42" s="21">
        <v>4.0983180343444829E-2</v>
      </c>
      <c r="K42" s="16"/>
    </row>
    <row r="43" spans="1:11" x14ac:dyDescent="0.25">
      <c r="A43" s="14"/>
      <c r="B43" s="115" t="s">
        <v>217</v>
      </c>
      <c r="C43" s="21">
        <v>0.9960944199999997</v>
      </c>
      <c r="D43" s="24">
        <v>0.97606771000000636</v>
      </c>
      <c r="E43" s="21">
        <v>-2.0105232594309075</v>
      </c>
      <c r="F43" s="21">
        <v>2.3662823226822158E-2</v>
      </c>
      <c r="G43" s="21">
        <v>0.25815427000000007</v>
      </c>
      <c r="H43" s="24">
        <v>0.33501365999999994</v>
      </c>
      <c r="I43" s="21">
        <v>29.772658805914709</v>
      </c>
      <c r="J43" s="21">
        <v>1.6178796024356221E-2</v>
      </c>
      <c r="K43" s="16"/>
    </row>
    <row r="44" spans="1:11" x14ac:dyDescent="0.25">
      <c r="A44" s="14"/>
      <c r="B44" s="115" t="s">
        <v>304</v>
      </c>
      <c r="C44" s="21">
        <v>0.37537339000000003</v>
      </c>
      <c r="D44" s="24">
        <v>0.36253902999999998</v>
      </c>
      <c r="E44" s="21">
        <v>-3.4190915877121864</v>
      </c>
      <c r="F44" s="21">
        <v>8.7890388052213296E-3</v>
      </c>
      <c r="G44" s="21">
        <v>0.20720833999999999</v>
      </c>
      <c r="H44" s="24">
        <v>0.18956524999999999</v>
      </c>
      <c r="I44" s="21">
        <v>-8.514662102886394</v>
      </c>
      <c r="J44" s="21">
        <v>9.1546640607314145E-3</v>
      </c>
      <c r="K44" s="16"/>
    </row>
    <row r="45" spans="1:11" x14ac:dyDescent="0.25">
      <c r="A45" s="14"/>
      <c r="B45" s="115" t="s">
        <v>219</v>
      </c>
      <c r="C45" s="21">
        <v>0.22887671999999998</v>
      </c>
      <c r="D45" s="24">
        <v>0.30168956000000002</v>
      </c>
      <c r="E45" s="21">
        <v>31.813126297860283</v>
      </c>
      <c r="F45" s="21">
        <v>7.3138642478580828E-3</v>
      </c>
      <c r="G45" s="21">
        <v>0.14629094999999998</v>
      </c>
      <c r="H45" s="24">
        <v>0.12206677</v>
      </c>
      <c r="I45" s="21">
        <v>-16.558905386833544</v>
      </c>
      <c r="J45" s="21">
        <v>5.894963725306024E-3</v>
      </c>
      <c r="K45" s="16"/>
    </row>
    <row r="46" spans="1:11" x14ac:dyDescent="0.25">
      <c r="A46" s="14"/>
      <c r="B46" s="115" t="s">
        <v>218</v>
      </c>
      <c r="C46" s="21">
        <v>0.16711679000000002</v>
      </c>
      <c r="D46" s="24">
        <v>0.28375585999999997</v>
      </c>
      <c r="E46" s="21">
        <v>69.794944002933491</v>
      </c>
      <c r="F46" s="21">
        <v>6.8790973064305682E-3</v>
      </c>
      <c r="G46" s="21">
        <v>0.12025429000000001</v>
      </c>
      <c r="H46" s="24">
        <v>0.2520636</v>
      </c>
      <c r="I46" s="21">
        <v>109.6088214399669</v>
      </c>
      <c r="J46" s="21">
        <v>1.2172893396540659E-2</v>
      </c>
      <c r="K46" s="16"/>
    </row>
    <row r="47" spans="1:11" x14ac:dyDescent="0.25">
      <c r="A47" s="14"/>
      <c r="B47" s="115" t="s">
        <v>305</v>
      </c>
      <c r="C47" s="21">
        <v>0.23780021999999998</v>
      </c>
      <c r="D47" s="24">
        <v>6.9001380000000015E-2</v>
      </c>
      <c r="E47" s="21">
        <v>-70.983466709997145</v>
      </c>
      <c r="F47" s="21">
        <v>1.672801426190783E-3</v>
      </c>
      <c r="G47" s="21">
        <v>8.1175609999999995E-2</v>
      </c>
      <c r="H47" s="24">
        <v>4.8834990000000009E-2</v>
      </c>
      <c r="I47" s="21">
        <v>-39.840316567993753</v>
      </c>
      <c r="J47" s="21">
        <v>2.3583854522871575E-3</v>
      </c>
      <c r="K47" s="16"/>
    </row>
    <row r="48" spans="1:11" x14ac:dyDescent="0.25">
      <c r="A48" s="14"/>
      <c r="B48" s="115" t="s">
        <v>220</v>
      </c>
      <c r="C48" s="21">
        <v>3.4094799999999995E-3</v>
      </c>
      <c r="D48" s="24">
        <v>6.5526680000000004E-2</v>
      </c>
      <c r="E48" s="21">
        <v>1821.8965942020488</v>
      </c>
      <c r="F48" s="21">
        <v>1.588564225201685E-3</v>
      </c>
      <c r="G48" s="21">
        <v>0</v>
      </c>
      <c r="H48" s="24">
        <v>4.2047459999999995E-2</v>
      </c>
      <c r="I48" s="21" t="s">
        <v>120</v>
      </c>
      <c r="J48" s="21">
        <v>2.0305956440172536E-3</v>
      </c>
      <c r="K48" s="16"/>
    </row>
    <row r="49" spans="1:11" x14ac:dyDescent="0.25">
      <c r="A49" s="14"/>
      <c r="B49" s="115" t="s">
        <v>221</v>
      </c>
      <c r="C49" s="21">
        <v>0</v>
      </c>
      <c r="D49" s="24">
        <v>3.4425300000000001E-3</v>
      </c>
      <c r="E49" s="21" t="s">
        <v>120</v>
      </c>
      <c r="F49" s="21">
        <v>8.3457303226465256E-5</v>
      </c>
      <c r="G49" s="21">
        <v>0</v>
      </c>
      <c r="H49" s="24">
        <v>3.16673E-3</v>
      </c>
      <c r="I49" s="21" t="s">
        <v>120</v>
      </c>
      <c r="J49" s="21">
        <v>1.5293071552428515E-4</v>
      </c>
      <c r="K49" s="16"/>
    </row>
    <row r="50" spans="1:11" x14ac:dyDescent="0.25">
      <c r="A50" s="14"/>
      <c r="B50" s="115" t="s">
        <v>222</v>
      </c>
      <c r="C50" s="21">
        <v>3.4188700000000001E-3</v>
      </c>
      <c r="D50" s="24">
        <v>9.3232999999999988E-4</v>
      </c>
      <c r="E50" s="21">
        <v>-72.729878585614543</v>
      </c>
      <c r="F50" s="21">
        <v>2.2602489307901558E-5</v>
      </c>
      <c r="G50" s="21">
        <v>3.0681700000000003E-3</v>
      </c>
      <c r="H50" s="24">
        <v>9.8029999999999995E-5</v>
      </c>
      <c r="I50" s="21">
        <v>-96.804935841234354</v>
      </c>
      <c r="J50" s="21">
        <v>4.7341573303836046E-6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58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3570.8581250599905</v>
      </c>
      <c r="D13" s="117">
        <v>4124.8996395900012</v>
      </c>
      <c r="E13" s="29">
        <v>15.515640642281259</v>
      </c>
      <c r="F13" s="29">
        <v>100</v>
      </c>
      <c r="G13" s="117">
        <v>1732.9074188000016</v>
      </c>
      <c r="H13" s="117">
        <v>2070.6958632500014</v>
      </c>
      <c r="I13" s="29">
        <v>19.492584588501003</v>
      </c>
      <c r="J13" s="29">
        <v>100</v>
      </c>
      <c r="K13" s="16"/>
    </row>
    <row r="14" spans="1:14" x14ac:dyDescent="0.25">
      <c r="A14" s="14"/>
      <c r="B14" s="115" t="s">
        <v>285</v>
      </c>
      <c r="C14" s="107">
        <v>248.38613217999966</v>
      </c>
      <c r="D14" s="22">
        <v>271.27644665000031</v>
      </c>
      <c r="E14" s="21">
        <v>9.2156169384740814</v>
      </c>
      <c r="F14" s="21">
        <v>6.5765587130009324</v>
      </c>
      <c r="G14" s="107">
        <v>110.93591758000004</v>
      </c>
      <c r="H14" s="22">
        <v>128.45993374999983</v>
      </c>
      <c r="I14" s="21">
        <v>15.79652158856717</v>
      </c>
      <c r="J14" s="21">
        <v>6.2037084262282356</v>
      </c>
      <c r="K14" s="16"/>
    </row>
    <row r="15" spans="1:14" x14ac:dyDescent="0.25">
      <c r="A15" s="14"/>
      <c r="B15" s="115" t="s">
        <v>286</v>
      </c>
      <c r="C15" s="107">
        <v>22.862310290000003</v>
      </c>
      <c r="D15" s="22">
        <v>155.18028959999998</v>
      </c>
      <c r="E15" s="21">
        <v>578.76031613426221</v>
      </c>
      <c r="F15" s="21">
        <v>3.7620379441625467</v>
      </c>
      <c r="G15" s="107">
        <v>22.862212490000001</v>
      </c>
      <c r="H15" s="22">
        <v>96.691314660000018</v>
      </c>
      <c r="I15" s="21">
        <v>322.93069711557047</v>
      </c>
      <c r="J15" s="21">
        <v>4.6695082738148193</v>
      </c>
      <c r="K15" s="16"/>
    </row>
    <row r="16" spans="1:14" x14ac:dyDescent="0.25">
      <c r="A16" s="14"/>
      <c r="B16" s="115" t="s">
        <v>287</v>
      </c>
      <c r="C16" s="107">
        <v>192.81676923999996</v>
      </c>
      <c r="D16" s="22">
        <v>152.82636833999999</v>
      </c>
      <c r="E16" s="21">
        <v>-20.740105260359243</v>
      </c>
      <c r="F16" s="21">
        <v>3.7049717979366479</v>
      </c>
      <c r="G16" s="107">
        <v>98.539635619999999</v>
      </c>
      <c r="H16" s="22">
        <v>93.59544056999998</v>
      </c>
      <c r="I16" s="21">
        <v>-5.0174683708659078</v>
      </c>
      <c r="J16" s="21">
        <v>4.519999398805961</v>
      </c>
      <c r="K16" s="16"/>
    </row>
    <row r="17" spans="1:14" x14ac:dyDescent="0.25">
      <c r="A17" s="14"/>
      <c r="B17" s="115" t="s">
        <v>288</v>
      </c>
      <c r="C17" s="107">
        <v>105.49070170000002</v>
      </c>
      <c r="D17" s="22">
        <v>110.52536954999992</v>
      </c>
      <c r="E17" s="21">
        <v>4.7726176514758301</v>
      </c>
      <c r="F17" s="21">
        <v>2.6794680890947862</v>
      </c>
      <c r="G17" s="107">
        <v>55.49450774000001</v>
      </c>
      <c r="H17" s="22">
        <v>57.502161779999987</v>
      </c>
      <c r="I17" s="21">
        <v>3.6177526781679514</v>
      </c>
      <c r="J17" s="21">
        <v>2.7769486963551042</v>
      </c>
      <c r="K17" s="16"/>
    </row>
    <row r="18" spans="1:14" x14ac:dyDescent="0.25">
      <c r="A18" s="14"/>
      <c r="B18" s="115" t="s">
        <v>289</v>
      </c>
      <c r="C18" s="107">
        <v>104.82736239999998</v>
      </c>
      <c r="D18" s="22">
        <v>106.86690059999999</v>
      </c>
      <c r="E18" s="21">
        <v>1.9456162525749221</v>
      </c>
      <c r="F18" s="21">
        <v>2.5907757748652069</v>
      </c>
      <c r="G18" s="107">
        <v>23.724988410000002</v>
      </c>
      <c r="H18" s="22">
        <v>60.683432750000001</v>
      </c>
      <c r="I18" s="21">
        <v>155.77855593144204</v>
      </c>
      <c r="J18" s="21">
        <v>2.930581638133765</v>
      </c>
      <c r="K18" s="16"/>
      <c r="N18" s="90"/>
    </row>
    <row r="19" spans="1:14" x14ac:dyDescent="0.25">
      <c r="A19" s="14"/>
      <c r="B19" s="115" t="s">
        <v>290</v>
      </c>
      <c r="C19" s="107">
        <v>94.059408909999888</v>
      </c>
      <c r="D19" s="22">
        <v>98.058403510000232</v>
      </c>
      <c r="E19" s="21">
        <v>4.2515625457807849</v>
      </c>
      <c r="F19" s="21">
        <v>2.3772312559766147</v>
      </c>
      <c r="G19" s="107">
        <v>52.332053909999949</v>
      </c>
      <c r="H19" s="22">
        <v>52.794451640000048</v>
      </c>
      <c r="I19" s="21">
        <v>0.88358414289515519</v>
      </c>
      <c r="J19" s="21">
        <v>2.5495995127521058</v>
      </c>
      <c r="K19" s="16"/>
    </row>
    <row r="20" spans="1:14" x14ac:dyDescent="0.25">
      <c r="A20" s="14"/>
      <c r="B20" s="115" t="s">
        <v>291</v>
      </c>
      <c r="C20" s="107">
        <v>0</v>
      </c>
      <c r="D20" s="22">
        <v>89.385068150000009</v>
      </c>
      <c r="E20" s="21" t="s">
        <v>120</v>
      </c>
      <c r="F20" s="21">
        <v>2.166963464810129</v>
      </c>
      <c r="G20" s="107">
        <v>0</v>
      </c>
      <c r="H20" s="22">
        <v>45.243775149999998</v>
      </c>
      <c r="I20" s="21" t="s">
        <v>120</v>
      </c>
      <c r="J20" s="21">
        <v>2.1849551135427934</v>
      </c>
      <c r="K20" s="16"/>
    </row>
    <row r="21" spans="1:14" x14ac:dyDescent="0.25">
      <c r="A21" s="14"/>
      <c r="B21" s="115" t="s">
        <v>292</v>
      </c>
      <c r="C21" s="107">
        <v>56.638019840000013</v>
      </c>
      <c r="D21" s="22">
        <v>68.354108670000031</v>
      </c>
      <c r="E21" s="21">
        <v>20.685908269917384</v>
      </c>
      <c r="F21" s="21">
        <v>1.657109618230473</v>
      </c>
      <c r="G21" s="107">
        <v>27.023331909999982</v>
      </c>
      <c r="H21" s="22">
        <v>30.480602639999987</v>
      </c>
      <c r="I21" s="21">
        <v>12.793650840371185</v>
      </c>
      <c r="J21" s="21">
        <v>1.4719980457274895</v>
      </c>
      <c r="K21" s="16"/>
    </row>
    <row r="22" spans="1:14" x14ac:dyDescent="0.25">
      <c r="A22" s="14"/>
      <c r="B22" s="115" t="s">
        <v>293</v>
      </c>
      <c r="C22" s="107">
        <v>69.202681029999965</v>
      </c>
      <c r="D22" s="22">
        <v>61.759419859999994</v>
      </c>
      <c r="E22" s="21">
        <v>-10.75574104820195</v>
      </c>
      <c r="F22" s="21">
        <v>1.4972344846222401</v>
      </c>
      <c r="G22" s="107">
        <v>43.862037800000003</v>
      </c>
      <c r="H22" s="22">
        <v>47.052787359999975</v>
      </c>
      <c r="I22" s="21">
        <v>7.2745128134470205</v>
      </c>
      <c r="J22" s="21">
        <v>2.2723176394504221</v>
      </c>
      <c r="K22" s="16"/>
    </row>
    <row r="23" spans="1:14" x14ac:dyDescent="0.25">
      <c r="A23" s="14"/>
      <c r="B23" s="115" t="s">
        <v>294</v>
      </c>
      <c r="C23" s="107">
        <v>42.829772660000025</v>
      </c>
      <c r="D23" s="22">
        <v>52.743262200000075</v>
      </c>
      <c r="E23" s="21">
        <v>23.14625767149716</v>
      </c>
      <c r="F23" s="21">
        <v>1.2786556476133453</v>
      </c>
      <c r="G23" s="107">
        <v>23.473843280000001</v>
      </c>
      <c r="H23" s="22">
        <v>34.47200474000001</v>
      </c>
      <c r="I23" s="21">
        <v>46.852836703440779</v>
      </c>
      <c r="J23" s="21">
        <v>1.6647546050483464</v>
      </c>
      <c r="K23" s="16"/>
    </row>
    <row r="24" spans="1:14" x14ac:dyDescent="0.25">
      <c r="A24" s="14"/>
      <c r="B24" s="115" t="s">
        <v>295</v>
      </c>
      <c r="C24" s="107">
        <v>40.906799930000005</v>
      </c>
      <c r="D24" s="22">
        <v>50.597654260000013</v>
      </c>
      <c r="E24" s="21">
        <v>23.690081714001245</v>
      </c>
      <c r="F24" s="21">
        <v>1.2266396441351775</v>
      </c>
      <c r="G24" s="107">
        <v>18.548023170000015</v>
      </c>
      <c r="H24" s="22">
        <v>24.951173320000002</v>
      </c>
      <c r="I24" s="21">
        <v>34.522008579095285</v>
      </c>
      <c r="J24" s="21">
        <v>1.20496562352902</v>
      </c>
      <c r="K24" s="16"/>
    </row>
    <row r="25" spans="1:14" x14ac:dyDescent="0.25">
      <c r="A25" s="14"/>
      <c r="B25" s="115" t="s">
        <v>296</v>
      </c>
      <c r="C25" s="107">
        <v>34.444109040000001</v>
      </c>
      <c r="D25" s="22">
        <v>48.209978320000083</v>
      </c>
      <c r="E25" s="21">
        <v>39.965816111003939</v>
      </c>
      <c r="F25" s="21">
        <v>1.1687551827271114</v>
      </c>
      <c r="G25" s="107">
        <v>16.662685359999994</v>
      </c>
      <c r="H25" s="22">
        <v>28.247262410000012</v>
      </c>
      <c r="I25" s="21">
        <v>69.52407009862678</v>
      </c>
      <c r="J25" s="21">
        <v>1.3641434703822382</v>
      </c>
      <c r="K25" s="16"/>
    </row>
    <row r="26" spans="1:14" x14ac:dyDescent="0.25">
      <c r="A26" s="14"/>
      <c r="B26" s="115" t="s">
        <v>297</v>
      </c>
      <c r="C26" s="107">
        <v>39.954177680000008</v>
      </c>
      <c r="D26" s="22">
        <v>39.464258289999954</v>
      </c>
      <c r="E26" s="21">
        <v>-1.2262031618418101</v>
      </c>
      <c r="F26" s="21">
        <v>0.95673256898736436</v>
      </c>
      <c r="G26" s="107">
        <v>17.246585929999998</v>
      </c>
      <c r="H26" s="22">
        <v>6.8387024200000006</v>
      </c>
      <c r="I26" s="21">
        <v>-60.347500382065469</v>
      </c>
      <c r="J26" s="21">
        <v>0.33026107509900132</v>
      </c>
      <c r="K26" s="16"/>
    </row>
    <row r="27" spans="1:14" x14ac:dyDescent="0.25">
      <c r="A27" s="14"/>
      <c r="B27" s="115" t="s">
        <v>298</v>
      </c>
      <c r="C27" s="107">
        <v>29.416697859999978</v>
      </c>
      <c r="D27" s="22">
        <v>37.298643089999999</v>
      </c>
      <c r="E27" s="21">
        <v>26.79411967825822</v>
      </c>
      <c r="F27" s="21">
        <v>0.90423152922351668</v>
      </c>
      <c r="G27" s="107">
        <v>16.849043759999997</v>
      </c>
      <c r="H27" s="22">
        <v>18.73222612</v>
      </c>
      <c r="I27" s="21">
        <v>11.176790723701014</v>
      </c>
      <c r="J27" s="21">
        <v>0.90463435275325121</v>
      </c>
      <c r="K27" s="16"/>
    </row>
    <row r="28" spans="1:14" x14ac:dyDescent="0.25">
      <c r="A28" s="14"/>
      <c r="B28" s="115" t="s">
        <v>299</v>
      </c>
      <c r="C28" s="107">
        <v>33.350193489999981</v>
      </c>
      <c r="D28" s="22">
        <v>36.641561470000056</v>
      </c>
      <c r="E28" s="21">
        <v>9.8691120967168811</v>
      </c>
      <c r="F28" s="21">
        <v>0.88830189026470674</v>
      </c>
      <c r="G28" s="107">
        <v>13.593984050000008</v>
      </c>
      <c r="H28" s="22">
        <v>13.432909580000002</v>
      </c>
      <c r="I28" s="21">
        <v>-1.1848952404795998</v>
      </c>
      <c r="J28" s="21">
        <v>0.64871475422357605</v>
      </c>
      <c r="K28" s="16"/>
    </row>
    <row r="29" spans="1:14" x14ac:dyDescent="0.25">
      <c r="A29" s="14"/>
      <c r="B29" s="115" t="s">
        <v>300</v>
      </c>
      <c r="C29" s="107">
        <v>41.156365329999993</v>
      </c>
      <c r="D29" s="22">
        <v>32.620489170000006</v>
      </c>
      <c r="E29" s="21">
        <v>-20.740111745917357</v>
      </c>
      <c r="F29" s="21">
        <v>0.79081897791923872</v>
      </c>
      <c r="G29" s="107">
        <v>25.439755799999997</v>
      </c>
      <c r="H29" s="22">
        <v>15.473504610000001</v>
      </c>
      <c r="I29" s="21">
        <v>-39.175891735564527</v>
      </c>
      <c r="J29" s="21">
        <v>0.74726109635984905</v>
      </c>
      <c r="K29" s="16"/>
    </row>
    <row r="30" spans="1:14" x14ac:dyDescent="0.25">
      <c r="A30" s="14"/>
      <c r="B30" s="115" t="s">
        <v>301</v>
      </c>
      <c r="C30" s="107">
        <v>2.0481100000000001E-3</v>
      </c>
      <c r="D30" s="22">
        <v>31.517200440000003</v>
      </c>
      <c r="E30" s="21"/>
      <c r="F30" s="21">
        <v>0.76407193371455429</v>
      </c>
      <c r="G30" s="107">
        <v>7.1032000000000007E-4</v>
      </c>
      <c r="H30" s="22">
        <v>7.3700401399999995</v>
      </c>
      <c r="I30" s="21"/>
      <c r="J30" s="21">
        <v>0.35592093801899832</v>
      </c>
      <c r="K30" s="16"/>
    </row>
    <row r="31" spans="1:14" x14ac:dyDescent="0.25">
      <c r="A31" s="14"/>
      <c r="B31" s="115" t="s">
        <v>302</v>
      </c>
      <c r="C31" s="107">
        <v>22.462771839999995</v>
      </c>
      <c r="D31" s="22">
        <v>30.483347059999993</v>
      </c>
      <c r="E31" s="21">
        <v>35.706079717720172</v>
      </c>
      <c r="F31" s="21">
        <v>0.73900821167687647</v>
      </c>
      <c r="G31" s="107">
        <v>11.97009003</v>
      </c>
      <c r="H31" s="22">
        <v>19.565268909999993</v>
      </c>
      <c r="I31" s="21">
        <v>63.451309563792769</v>
      </c>
      <c r="J31" s="21">
        <v>0.94486444181580043</v>
      </c>
      <c r="K31" s="16"/>
    </row>
    <row r="32" spans="1:14" x14ac:dyDescent="0.25">
      <c r="A32" s="14"/>
      <c r="B32" s="115" t="s">
        <v>30</v>
      </c>
      <c r="C32" s="107">
        <v>2392.051803529991</v>
      </c>
      <c r="D32" s="22">
        <v>2651.0908703600007</v>
      </c>
      <c r="E32" s="21">
        <v>10.829157898994545</v>
      </c>
      <c r="F32" s="21">
        <v>64.270433271038527</v>
      </c>
      <c r="G32" s="107">
        <v>1154.3480116400015</v>
      </c>
      <c r="H32" s="22">
        <v>1289.1088707000017</v>
      </c>
      <c r="I32" s="21">
        <v>11.67419683675317</v>
      </c>
      <c r="J32" s="21">
        <v>62.254862897959228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9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7" t="s">
        <v>70</v>
      </c>
      <c r="D7" s="187"/>
      <c r="E7" s="187"/>
      <c r="F7" s="187"/>
      <c r="G7" s="187"/>
      <c r="H7" s="187"/>
      <c r="I7" s="187"/>
      <c r="J7" s="187"/>
      <c r="K7" s="16"/>
      <c r="M7" s="20"/>
      <c r="N7" s="20"/>
      <c r="O7" s="20"/>
      <c r="P7" s="20"/>
      <c r="Q7" s="20"/>
      <c r="R7" s="20"/>
    </row>
    <row r="8" spans="1:20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  <c r="M8" s="20"/>
      <c r="N8" s="20"/>
      <c r="O8" s="182"/>
      <c r="P8" s="183"/>
      <c r="Q8" s="20"/>
      <c r="R8" s="20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  <c r="M9" s="20"/>
      <c r="N9" s="20"/>
      <c r="O9" s="182"/>
      <c r="P9" s="183"/>
      <c r="Q9" s="20"/>
      <c r="R9" s="20"/>
    </row>
    <row r="10" spans="1:20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  <c r="M10" s="20"/>
      <c r="N10" s="20"/>
      <c r="O10" s="182"/>
      <c r="P10" s="183"/>
      <c r="Q10" s="20"/>
      <c r="R10" s="20"/>
    </row>
    <row r="11" spans="1:20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M11" s="20"/>
      <c r="N11" s="20"/>
      <c r="O11" s="182"/>
      <c r="P11" s="183"/>
      <c r="Q11" s="20"/>
      <c r="R11" s="20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  <c r="M12" s="20"/>
      <c r="N12" s="20"/>
      <c r="O12" s="182"/>
      <c r="P12" s="183"/>
      <c r="Q12" s="20"/>
      <c r="R12" s="20"/>
    </row>
    <row r="13" spans="1:20" x14ac:dyDescent="0.25">
      <c r="A13" s="14"/>
      <c r="B13" s="10" t="s">
        <v>50</v>
      </c>
      <c r="C13" s="29">
        <v>3570.8581250599905</v>
      </c>
      <c r="D13" s="29">
        <v>4124.8996395900012</v>
      </c>
      <c r="E13" s="29">
        <v>15.515640642281259</v>
      </c>
      <c r="F13" s="117">
        <v>100</v>
      </c>
      <c r="G13" s="29">
        <v>1732.9074188000016</v>
      </c>
      <c r="H13" s="29">
        <v>2070.6958632500014</v>
      </c>
      <c r="I13" s="29">
        <v>19.492584588501003</v>
      </c>
      <c r="J13" s="117">
        <v>100</v>
      </c>
      <c r="K13" s="16"/>
      <c r="M13" s="20"/>
      <c r="N13" s="20"/>
      <c r="O13" s="182"/>
      <c r="P13" s="183"/>
      <c r="Q13" s="20"/>
      <c r="R13" s="20"/>
    </row>
    <row r="14" spans="1:20" x14ac:dyDescent="0.25">
      <c r="A14" s="14"/>
      <c r="B14" s="10" t="s">
        <v>71</v>
      </c>
      <c r="C14" s="114">
        <v>993.8667483899992</v>
      </c>
      <c r="D14" s="29">
        <v>1029.1012836900009</v>
      </c>
      <c r="E14" s="114">
        <v>3.5451971159191409</v>
      </c>
      <c r="F14" s="114">
        <v>24.948516899972127</v>
      </c>
      <c r="G14" s="114">
        <v>505.9492146999998</v>
      </c>
      <c r="H14" s="29">
        <v>548.62430110999969</v>
      </c>
      <c r="I14" s="114">
        <v>8.434658098106528</v>
      </c>
      <c r="J14" s="114">
        <v>26.494682818795134</v>
      </c>
      <c r="K14" s="16"/>
      <c r="L14" s="124"/>
      <c r="M14" s="20"/>
      <c r="N14" s="20"/>
      <c r="O14" s="182"/>
      <c r="P14" s="183"/>
      <c r="Q14" s="20"/>
      <c r="R14" s="20"/>
      <c r="S14" s="124"/>
      <c r="T14" s="124"/>
    </row>
    <row r="15" spans="1:20" x14ac:dyDescent="0.25">
      <c r="A15" s="14"/>
      <c r="B15" s="115" t="s">
        <v>72</v>
      </c>
      <c r="C15" s="21">
        <v>110.86708532999992</v>
      </c>
      <c r="D15" s="24">
        <v>103.40449818999987</v>
      </c>
      <c r="E15" s="21">
        <v>-6.7311115086929441</v>
      </c>
      <c r="F15" s="21">
        <v>2.5068367045235038</v>
      </c>
      <c r="G15" s="21">
        <v>55.480638529999943</v>
      </c>
      <c r="H15" s="24">
        <v>54.508143039999972</v>
      </c>
      <c r="I15" s="21">
        <v>-1.7528556191257927</v>
      </c>
      <c r="J15" s="21">
        <v>2.6323587160911344</v>
      </c>
      <c r="K15" s="16"/>
      <c r="L15" s="124"/>
      <c r="M15" s="20"/>
      <c r="N15" s="20"/>
      <c r="O15" s="182"/>
      <c r="P15" s="183"/>
      <c r="Q15" s="20"/>
      <c r="R15" s="20"/>
    </row>
    <row r="16" spans="1:20" x14ac:dyDescent="0.25">
      <c r="A16" s="14"/>
      <c r="B16" s="115" t="s">
        <v>73</v>
      </c>
      <c r="C16" s="21">
        <v>33.154121319999994</v>
      </c>
      <c r="D16" s="24">
        <v>23.000400529999972</v>
      </c>
      <c r="E16" s="21">
        <v>-30.62581780405943</v>
      </c>
      <c r="F16" s="21">
        <v>0.55759903366488017</v>
      </c>
      <c r="G16" s="21">
        <v>12.378683299999997</v>
      </c>
      <c r="H16" s="24">
        <v>11.459175489999996</v>
      </c>
      <c r="I16" s="21">
        <v>-7.42815522229251</v>
      </c>
      <c r="J16" s="21">
        <v>0.55339732373901473</v>
      </c>
      <c r="K16" s="16"/>
      <c r="M16" s="20"/>
      <c r="N16" s="20"/>
      <c r="O16" s="182"/>
      <c r="P16" s="183"/>
      <c r="Q16" s="20"/>
      <c r="R16" s="20"/>
    </row>
    <row r="17" spans="1:18" x14ac:dyDescent="0.25">
      <c r="A17" s="14"/>
      <c r="B17" s="115" t="s">
        <v>74</v>
      </c>
      <c r="C17" s="21">
        <v>2.9215543400000001</v>
      </c>
      <c r="D17" s="24">
        <v>3.2451445400000023</v>
      </c>
      <c r="E17" s="21">
        <v>11.075960339659542</v>
      </c>
      <c r="F17" s="21">
        <v>7.8672084742467993E-2</v>
      </c>
      <c r="G17" s="21">
        <v>2.6886845899999998</v>
      </c>
      <c r="H17" s="24">
        <v>2.0200041200000003</v>
      </c>
      <c r="I17" s="21">
        <v>-24.87017155106318</v>
      </c>
      <c r="J17" s="21">
        <v>9.7551946466419293E-2</v>
      </c>
      <c r="K17" s="16"/>
      <c r="M17" s="20"/>
      <c r="N17" s="20"/>
      <c r="O17" s="182"/>
      <c r="P17" s="183"/>
      <c r="Q17" s="20"/>
      <c r="R17" s="20"/>
    </row>
    <row r="18" spans="1:18" x14ac:dyDescent="0.25">
      <c r="A18" s="14"/>
      <c r="B18" s="115" t="s">
        <v>89</v>
      </c>
      <c r="C18" s="21">
        <v>234.60648242999989</v>
      </c>
      <c r="D18" s="24">
        <v>250.37125952999986</v>
      </c>
      <c r="E18" s="21">
        <v>6.71966815951206</v>
      </c>
      <c r="F18" s="21">
        <v>6.069753967514365</v>
      </c>
      <c r="G18" s="21">
        <v>117.35303963000015</v>
      </c>
      <c r="H18" s="24">
        <v>128.53792623999993</v>
      </c>
      <c r="I18" s="21">
        <v>9.5309730751451873</v>
      </c>
      <c r="J18" s="21">
        <v>6.2074749132041491</v>
      </c>
      <c r="K18" s="16"/>
      <c r="M18" s="20"/>
      <c r="N18" s="20"/>
      <c r="O18" s="182"/>
      <c r="P18" s="183"/>
      <c r="Q18" s="20"/>
      <c r="R18" s="20"/>
    </row>
    <row r="19" spans="1:18" x14ac:dyDescent="0.25">
      <c r="A19" s="14"/>
      <c r="B19" s="115" t="s">
        <v>90</v>
      </c>
      <c r="C19" s="21">
        <v>59.768843539999835</v>
      </c>
      <c r="D19" s="24">
        <v>57.17968836000037</v>
      </c>
      <c r="E19" s="21">
        <v>-4.3319479291358487</v>
      </c>
      <c r="F19" s="21">
        <v>1.3862079894308363</v>
      </c>
      <c r="G19" s="21">
        <v>30.200736550000055</v>
      </c>
      <c r="H19" s="24">
        <v>29.101684899999995</v>
      </c>
      <c r="I19" s="21">
        <v>-3.6391551185530835</v>
      </c>
      <c r="J19" s="21">
        <v>1.4054060481061801</v>
      </c>
      <c r="K19" s="16"/>
      <c r="M19" s="20"/>
      <c r="N19" s="20"/>
      <c r="O19" s="182"/>
      <c r="P19" s="183"/>
      <c r="Q19" s="20"/>
      <c r="R19" s="20"/>
    </row>
    <row r="20" spans="1:18" x14ac:dyDescent="0.25">
      <c r="A20" s="14"/>
      <c r="B20" s="115" t="s">
        <v>91</v>
      </c>
      <c r="C20" s="21">
        <v>64.499478850000443</v>
      </c>
      <c r="D20" s="24">
        <v>73.425158830000328</v>
      </c>
      <c r="E20" s="21">
        <v>13.838375346810761</v>
      </c>
      <c r="F20" s="21">
        <v>1.7800471586091364</v>
      </c>
      <c r="G20" s="21">
        <v>31.410907560000037</v>
      </c>
      <c r="H20" s="24">
        <v>35.799058999999929</v>
      </c>
      <c r="I20" s="21">
        <v>13.970151711209855</v>
      </c>
      <c r="J20" s="21">
        <v>1.7288419625184619</v>
      </c>
      <c r="K20" s="16"/>
      <c r="M20" s="20"/>
      <c r="N20" s="20"/>
      <c r="O20" s="182"/>
      <c r="P20" s="183"/>
      <c r="Q20" s="20"/>
      <c r="R20" s="20"/>
    </row>
    <row r="21" spans="1:18" x14ac:dyDescent="0.25">
      <c r="A21" s="14"/>
      <c r="B21" s="115" t="s">
        <v>75</v>
      </c>
      <c r="C21" s="21">
        <v>19.741444459999997</v>
      </c>
      <c r="D21" s="24">
        <v>19.061221570000036</v>
      </c>
      <c r="E21" s="21">
        <v>-3.445659163280701</v>
      </c>
      <c r="F21" s="21">
        <v>0.46210146271327579</v>
      </c>
      <c r="G21" s="21">
        <v>9.2282740099999963</v>
      </c>
      <c r="H21" s="24">
        <v>9.2303870500000045</v>
      </c>
      <c r="I21" s="21">
        <v>2.2897456205983602E-2</v>
      </c>
      <c r="J21" s="21">
        <v>0.44576256773472833</v>
      </c>
      <c r="K21" s="16"/>
      <c r="M21" s="20"/>
      <c r="N21" s="20"/>
      <c r="O21" s="182"/>
      <c r="P21" s="183"/>
      <c r="Q21" s="20"/>
      <c r="R21" s="20"/>
    </row>
    <row r="22" spans="1:18" x14ac:dyDescent="0.25">
      <c r="A22" s="14"/>
      <c r="B22" s="115" t="s">
        <v>92</v>
      </c>
      <c r="C22" s="21">
        <v>72.331464859999855</v>
      </c>
      <c r="D22" s="24">
        <v>75.668786000000154</v>
      </c>
      <c r="E22" s="21">
        <v>4.6139272119813945</v>
      </c>
      <c r="F22" s="21">
        <v>1.834439443659321</v>
      </c>
      <c r="G22" s="21">
        <v>35.043784179999889</v>
      </c>
      <c r="H22" s="24">
        <v>42.24400717000001</v>
      </c>
      <c r="I22" s="21">
        <v>20.546362667389715</v>
      </c>
      <c r="J22" s="21">
        <v>2.0400874855516995</v>
      </c>
      <c r="K22" s="16"/>
      <c r="M22" s="20"/>
      <c r="N22" s="20"/>
      <c r="O22" s="182"/>
      <c r="P22" s="183"/>
      <c r="Q22" s="20"/>
      <c r="R22" s="20"/>
    </row>
    <row r="23" spans="1:18" x14ac:dyDescent="0.25">
      <c r="A23" s="14"/>
      <c r="B23" s="115" t="s">
        <v>93</v>
      </c>
      <c r="C23" s="21">
        <v>36.748083379999876</v>
      </c>
      <c r="D23" s="24">
        <v>45.957277260000204</v>
      </c>
      <c r="E23" s="21">
        <v>25.060337935916486</v>
      </c>
      <c r="F23" s="21">
        <v>1.1141429192339858</v>
      </c>
      <c r="G23" s="21">
        <v>17.672994330000009</v>
      </c>
      <c r="H23" s="24">
        <v>21.89164002000005</v>
      </c>
      <c r="I23" s="21">
        <v>23.870576831673993</v>
      </c>
      <c r="J23" s="21">
        <v>1.0572117522676969</v>
      </c>
      <c r="K23" s="16"/>
      <c r="M23" s="20"/>
      <c r="N23" s="20"/>
      <c r="O23" s="182"/>
      <c r="P23" s="183"/>
      <c r="Q23" s="184"/>
      <c r="R23" s="20"/>
    </row>
    <row r="24" spans="1:18" x14ac:dyDescent="0.25">
      <c r="A24" s="14"/>
      <c r="B24" s="115" t="s">
        <v>94</v>
      </c>
      <c r="C24" s="21">
        <v>127.7770662300001</v>
      </c>
      <c r="D24" s="24">
        <v>118.17429287999974</v>
      </c>
      <c r="E24" s="21">
        <v>-7.5152557758019434</v>
      </c>
      <c r="F24" s="21">
        <v>2.8649010450044745</v>
      </c>
      <c r="G24" s="21">
        <v>76.977608169999755</v>
      </c>
      <c r="H24" s="24">
        <v>74.038744940000001</v>
      </c>
      <c r="I24" s="21">
        <v>-3.8178157257230949</v>
      </c>
      <c r="J24" s="21">
        <v>3.5755489859237275</v>
      </c>
      <c r="K24" s="16"/>
      <c r="M24" s="20"/>
      <c r="N24" s="20"/>
      <c r="O24" s="182"/>
      <c r="P24" s="183"/>
      <c r="Q24" s="184"/>
      <c r="R24" s="20"/>
    </row>
    <row r="25" spans="1:18" x14ac:dyDescent="0.25">
      <c r="A25" s="14"/>
      <c r="B25" s="115" t="s">
        <v>95</v>
      </c>
      <c r="C25" s="21">
        <v>227.61292522999932</v>
      </c>
      <c r="D25" s="24">
        <v>257.46890713000033</v>
      </c>
      <c r="E25" s="21">
        <v>13.11699758255469</v>
      </c>
      <c r="F25" s="21">
        <v>6.2418223381452194</v>
      </c>
      <c r="G25" s="21">
        <v>116.14051509000001</v>
      </c>
      <c r="H25" s="24">
        <v>138.00430775999982</v>
      </c>
      <c r="I25" s="21">
        <v>18.825293355257667</v>
      </c>
      <c r="J25" s="21">
        <v>6.6646343487352659</v>
      </c>
      <c r="K25" s="16"/>
      <c r="M25" s="20"/>
      <c r="N25" s="20"/>
      <c r="O25" s="182"/>
      <c r="P25" s="183"/>
      <c r="Q25" s="184"/>
      <c r="R25" s="20"/>
    </row>
    <row r="26" spans="1:18" x14ac:dyDescent="0.25">
      <c r="A26" s="14"/>
      <c r="B26" s="115" t="s">
        <v>76</v>
      </c>
      <c r="C26" s="21">
        <v>3.8381984199999999</v>
      </c>
      <c r="D26" s="24">
        <v>2.1446488700000002</v>
      </c>
      <c r="E26" s="21">
        <v>-44.123553935494556</v>
      </c>
      <c r="F26" s="21">
        <v>5.1992752730662069E-2</v>
      </c>
      <c r="G26" s="21">
        <v>1.3733487600000001</v>
      </c>
      <c r="H26" s="24">
        <v>1.7892213799999999</v>
      </c>
      <c r="I26" s="21">
        <v>30.281646739172039</v>
      </c>
      <c r="J26" s="21">
        <v>8.6406768456656818E-2</v>
      </c>
      <c r="K26" s="16"/>
      <c r="M26" s="20"/>
      <c r="N26" s="20"/>
      <c r="O26" s="182"/>
      <c r="P26" s="183"/>
      <c r="Q26" s="184"/>
      <c r="R26" s="20"/>
    </row>
    <row r="27" spans="1:18" x14ac:dyDescent="0.25">
      <c r="A27" s="14"/>
      <c r="B27" s="10" t="s">
        <v>26</v>
      </c>
      <c r="C27" s="114">
        <v>1380.7031324199977</v>
      </c>
      <c r="D27" s="29">
        <v>1649.7411368800035</v>
      </c>
      <c r="E27" s="114">
        <v>19.485579350316627</v>
      </c>
      <c r="F27" s="114">
        <v>39.994697593272392</v>
      </c>
      <c r="G27" s="114">
        <v>665.71442752999837</v>
      </c>
      <c r="H27" s="29">
        <v>812.64090414000009</v>
      </c>
      <c r="I27" s="114">
        <v>22.070496076695136</v>
      </c>
      <c r="J27" s="114">
        <v>39.244821924961151</v>
      </c>
      <c r="K27" s="16"/>
      <c r="M27" s="20"/>
      <c r="N27" s="20"/>
      <c r="O27" s="182"/>
      <c r="P27" s="183"/>
      <c r="Q27" s="184"/>
      <c r="R27" s="20"/>
    </row>
    <row r="28" spans="1:18" x14ac:dyDescent="0.25">
      <c r="A28" s="14"/>
      <c r="B28" s="115" t="s">
        <v>96</v>
      </c>
      <c r="C28" s="21">
        <v>338.07939519999985</v>
      </c>
      <c r="D28" s="24">
        <v>477.46383728999984</v>
      </c>
      <c r="E28" s="21">
        <v>41.228316208843019</v>
      </c>
      <c r="F28" s="21">
        <v>11.57516252534711</v>
      </c>
      <c r="G28" s="21">
        <v>154.84877320000001</v>
      </c>
      <c r="H28" s="24">
        <v>266.40141829999999</v>
      </c>
      <c r="I28" s="21">
        <v>72.039734506595352</v>
      </c>
      <c r="J28" s="21">
        <v>12.865308857181819</v>
      </c>
      <c r="K28" s="16"/>
      <c r="M28" s="20"/>
      <c r="N28" s="20"/>
      <c r="O28" s="182"/>
      <c r="P28" s="183"/>
      <c r="Q28" s="184"/>
      <c r="R28" s="20"/>
    </row>
    <row r="29" spans="1:18" x14ac:dyDescent="0.25">
      <c r="A29" s="14"/>
      <c r="B29" s="115" t="s">
        <v>77</v>
      </c>
      <c r="C29" s="21">
        <v>21.132010159999997</v>
      </c>
      <c r="D29" s="24">
        <v>19.021802850000018</v>
      </c>
      <c r="E29" s="21">
        <v>-9.9858333117514348</v>
      </c>
      <c r="F29" s="21">
        <v>0.46114583412969312</v>
      </c>
      <c r="G29" s="21">
        <v>11.820142540000006</v>
      </c>
      <c r="H29" s="24">
        <v>9.6436949000000123</v>
      </c>
      <c r="I29" s="21">
        <v>-18.413040558815396</v>
      </c>
      <c r="J29" s="21">
        <v>0.46572242071629133</v>
      </c>
      <c r="K29" s="16"/>
      <c r="M29" s="20"/>
      <c r="N29" s="20"/>
      <c r="O29" s="182"/>
      <c r="P29" s="183"/>
      <c r="Q29" s="184"/>
      <c r="R29" s="20"/>
    </row>
    <row r="30" spans="1:18" x14ac:dyDescent="0.25">
      <c r="A30" s="14"/>
      <c r="B30" s="115" t="s">
        <v>78</v>
      </c>
      <c r="C30" s="21">
        <v>32.088939809999999</v>
      </c>
      <c r="D30" s="24">
        <v>46.858843499999978</v>
      </c>
      <c r="E30" s="21">
        <v>46.028020175964727</v>
      </c>
      <c r="F30" s="21">
        <v>1.1359996022753553</v>
      </c>
      <c r="G30" s="21">
        <v>11.653867529999996</v>
      </c>
      <c r="H30" s="24">
        <v>23.296052599999999</v>
      </c>
      <c r="I30" s="21">
        <v>99.899754652522702</v>
      </c>
      <c r="J30" s="21">
        <v>1.1250349707772318</v>
      </c>
      <c r="K30" s="16"/>
      <c r="M30" s="20"/>
      <c r="N30" s="20"/>
      <c r="O30" s="182"/>
      <c r="P30" s="183"/>
      <c r="Q30" s="184"/>
      <c r="R30" s="20"/>
    </row>
    <row r="31" spans="1:18" x14ac:dyDescent="0.25">
      <c r="A31" s="14"/>
      <c r="B31" s="115" t="s">
        <v>97</v>
      </c>
      <c r="C31" s="21">
        <v>45.127815739999996</v>
      </c>
      <c r="D31" s="24">
        <v>61.255186880000053</v>
      </c>
      <c r="E31" s="21">
        <v>35.737096678723624</v>
      </c>
      <c r="F31" s="21">
        <v>1.4850103573935336</v>
      </c>
      <c r="G31" s="21">
        <v>24.909317510000005</v>
      </c>
      <c r="H31" s="24">
        <v>35.52712129999999</v>
      </c>
      <c r="I31" s="21">
        <v>42.625831822720151</v>
      </c>
      <c r="J31" s="21">
        <v>1.7157092903174787</v>
      </c>
      <c r="K31" s="16"/>
      <c r="M31" s="20"/>
      <c r="N31" s="20"/>
      <c r="O31" s="182"/>
      <c r="P31" s="183"/>
      <c r="Q31" s="184"/>
      <c r="R31" s="20"/>
    </row>
    <row r="32" spans="1:18" x14ac:dyDescent="0.25">
      <c r="A32" s="14"/>
      <c r="B32" s="115" t="s">
        <v>79</v>
      </c>
      <c r="C32" s="21">
        <v>137.5360717999998</v>
      </c>
      <c r="D32" s="24">
        <v>166.88371312999993</v>
      </c>
      <c r="E32" s="21">
        <v>21.338141293344815</v>
      </c>
      <c r="F32" s="21">
        <v>4.0457642054677363</v>
      </c>
      <c r="G32" s="21">
        <v>72.091901909999919</v>
      </c>
      <c r="H32" s="24">
        <v>60.732406050000023</v>
      </c>
      <c r="I32" s="21">
        <v>-15.756965150095748</v>
      </c>
      <c r="J32" s="21">
        <v>2.9329467029831804</v>
      </c>
      <c r="K32" s="16"/>
      <c r="M32" s="20"/>
      <c r="N32" s="20"/>
      <c r="O32" s="182"/>
      <c r="P32" s="183"/>
      <c r="Q32" s="184"/>
      <c r="R32" s="20"/>
    </row>
    <row r="33" spans="1:18" x14ac:dyDescent="0.25">
      <c r="A33" s="14"/>
      <c r="B33" s="115" t="s">
        <v>98</v>
      </c>
      <c r="C33" s="21">
        <v>102.50205267000001</v>
      </c>
      <c r="D33" s="24">
        <v>121.42726196000032</v>
      </c>
      <c r="E33" s="21">
        <v>18.463249073585896</v>
      </c>
      <c r="F33" s="21">
        <v>2.9437628201802681</v>
      </c>
      <c r="G33" s="21">
        <v>52.753254800000008</v>
      </c>
      <c r="H33" s="24">
        <v>60.841039210000091</v>
      </c>
      <c r="I33" s="21">
        <v>15.331346739955244</v>
      </c>
      <c r="J33" s="21">
        <v>2.9381929181289221</v>
      </c>
      <c r="K33" s="16"/>
      <c r="M33" s="20"/>
      <c r="N33" s="20"/>
      <c r="O33" s="182"/>
      <c r="P33" s="183"/>
      <c r="Q33" s="184"/>
      <c r="R33" s="20"/>
    </row>
    <row r="34" spans="1:18" x14ac:dyDescent="0.25">
      <c r="A34" s="14"/>
      <c r="B34" s="115" t="s">
        <v>80</v>
      </c>
      <c r="C34" s="21">
        <v>242.73285518999847</v>
      </c>
      <c r="D34" s="24">
        <v>269.96151734000671</v>
      </c>
      <c r="E34" s="21">
        <v>11.217542894510535</v>
      </c>
      <c r="F34" s="21">
        <v>6.5446808632376774</v>
      </c>
      <c r="G34" s="21">
        <v>107.00336546999883</v>
      </c>
      <c r="H34" s="24">
        <v>126.47981207000046</v>
      </c>
      <c r="I34" s="21">
        <v>18.201714043716088</v>
      </c>
      <c r="J34" s="21">
        <v>6.1080825202155813</v>
      </c>
      <c r="K34" s="16"/>
      <c r="M34" s="20"/>
      <c r="N34" s="20"/>
      <c r="O34" s="182"/>
      <c r="P34" s="183"/>
      <c r="Q34" s="184"/>
      <c r="R34" s="20"/>
    </row>
    <row r="35" spans="1:18" x14ac:dyDescent="0.25">
      <c r="A35" s="14"/>
      <c r="B35" s="115" t="s">
        <v>99</v>
      </c>
      <c r="C35" s="21">
        <v>461.50399184999947</v>
      </c>
      <c r="D35" s="24">
        <v>486.86897392999663</v>
      </c>
      <c r="E35" s="21">
        <v>5.4961565940780499</v>
      </c>
      <c r="F35" s="21">
        <v>11.803171385241011</v>
      </c>
      <c r="G35" s="21">
        <v>230.63380456999965</v>
      </c>
      <c r="H35" s="24">
        <v>229.71935970999959</v>
      </c>
      <c r="I35" s="21">
        <v>-0.39649211949002172</v>
      </c>
      <c r="J35" s="21">
        <v>11.093824244640647</v>
      </c>
      <c r="K35" s="16"/>
      <c r="M35" s="20"/>
      <c r="N35" s="20"/>
      <c r="O35" s="182"/>
      <c r="P35" s="183"/>
      <c r="Q35" s="184"/>
      <c r="R35" s="20"/>
    </row>
    <row r="36" spans="1:18" x14ac:dyDescent="0.25">
      <c r="A36" s="14"/>
      <c r="B36" s="10" t="s">
        <v>100</v>
      </c>
      <c r="C36" s="114">
        <v>1186.832966129999</v>
      </c>
      <c r="D36" s="29">
        <v>1426.3127806299988</v>
      </c>
      <c r="E36" s="114">
        <v>20.178055491742075</v>
      </c>
      <c r="F36" s="114">
        <v>34.578120809062121</v>
      </c>
      <c r="G36" s="114">
        <v>557.08209892999935</v>
      </c>
      <c r="H36" s="29">
        <v>700.08658362000017</v>
      </c>
      <c r="I36" s="114">
        <v>25.670271036293023</v>
      </c>
      <c r="J36" s="114">
        <v>33.809242392612852</v>
      </c>
      <c r="K36" s="16"/>
      <c r="M36" s="20"/>
      <c r="N36" s="20"/>
      <c r="O36" s="182"/>
      <c r="P36" s="183"/>
      <c r="Q36" s="184"/>
      <c r="R36" s="20"/>
    </row>
    <row r="37" spans="1:18" x14ac:dyDescent="0.25">
      <c r="A37" s="14"/>
      <c r="B37" s="115" t="s">
        <v>81</v>
      </c>
      <c r="C37" s="21">
        <v>95.65761928999946</v>
      </c>
      <c r="D37" s="24">
        <v>120.50900171000039</v>
      </c>
      <c r="E37" s="21">
        <v>25.979511725731431</v>
      </c>
      <c r="F37" s="21">
        <v>2.9215014240195796</v>
      </c>
      <c r="G37" s="21">
        <v>51.795131799999787</v>
      </c>
      <c r="H37" s="24">
        <v>62.028303380000125</v>
      </c>
      <c r="I37" s="21">
        <v>19.757014268279892</v>
      </c>
      <c r="J37" s="21">
        <v>2.9955294005680475</v>
      </c>
      <c r="K37" s="16"/>
      <c r="M37" s="20"/>
      <c r="N37" s="20"/>
      <c r="O37" s="182"/>
      <c r="P37" s="183"/>
      <c r="Q37" s="184"/>
      <c r="R37" s="20"/>
    </row>
    <row r="38" spans="1:18" x14ac:dyDescent="0.25">
      <c r="A38" s="14"/>
      <c r="B38" s="115" t="s">
        <v>82</v>
      </c>
      <c r="C38" s="21">
        <v>3.8922589700000034</v>
      </c>
      <c r="D38" s="24">
        <v>2.6312696300000034</v>
      </c>
      <c r="E38" s="21">
        <v>-32.397364864959101</v>
      </c>
      <c r="F38" s="21">
        <v>6.3789906662105877E-2</v>
      </c>
      <c r="G38" s="21">
        <v>1.2275388900000006</v>
      </c>
      <c r="H38" s="24">
        <v>1.2995011299999997</v>
      </c>
      <c r="I38" s="21">
        <v>5.8623185453618554</v>
      </c>
      <c r="J38" s="21">
        <v>6.2756735697554578E-2</v>
      </c>
      <c r="K38" s="16"/>
      <c r="M38" s="20"/>
      <c r="N38" s="20"/>
      <c r="O38" s="182"/>
      <c r="P38" s="183"/>
      <c r="Q38" s="184"/>
      <c r="R38" s="20"/>
    </row>
    <row r="39" spans="1:18" x14ac:dyDescent="0.25">
      <c r="A39" s="14"/>
      <c r="B39" s="115" t="s">
        <v>101</v>
      </c>
      <c r="C39" s="21">
        <v>0.16163343000000002</v>
      </c>
      <c r="D39" s="24">
        <v>0.38105107999999982</v>
      </c>
      <c r="E39" s="21">
        <v>135.75016628676369</v>
      </c>
      <c r="F39" s="21">
        <v>9.2378266938362361E-3</v>
      </c>
      <c r="G39" s="21">
        <v>6.6892110000000018E-2</v>
      </c>
      <c r="H39" s="24">
        <v>0.25527348999999988</v>
      </c>
      <c r="I39" s="21">
        <v>281.6197306378881</v>
      </c>
      <c r="J39" s="21">
        <v>1.2327908435541214E-2</v>
      </c>
      <c r="K39" s="16"/>
      <c r="M39" s="20"/>
      <c r="N39" s="20"/>
      <c r="O39" s="182"/>
      <c r="P39" s="183"/>
      <c r="Q39" s="184"/>
      <c r="R39" s="20"/>
    </row>
    <row r="40" spans="1:18" x14ac:dyDescent="0.25">
      <c r="A40" s="14"/>
      <c r="B40" s="115" t="s">
        <v>102</v>
      </c>
      <c r="C40" s="21">
        <v>1.02098146</v>
      </c>
      <c r="D40" s="24">
        <v>0.45772896999999996</v>
      </c>
      <c r="E40" s="21">
        <v>-55.167749079400522</v>
      </c>
      <c r="F40" s="21">
        <v>1.1096729859965669E-2</v>
      </c>
      <c r="G40" s="21">
        <v>0.20204785</v>
      </c>
      <c r="H40" s="24">
        <v>2.914974E-2</v>
      </c>
      <c r="I40" s="21">
        <v>-85.572853163248212</v>
      </c>
      <c r="J40" s="21">
        <v>1.4077267703741321E-3</v>
      </c>
      <c r="K40" s="16"/>
      <c r="M40" s="20"/>
      <c r="N40" s="20"/>
      <c r="O40" s="182"/>
      <c r="P40" s="183"/>
      <c r="Q40" s="184"/>
      <c r="R40" s="20"/>
    </row>
    <row r="41" spans="1:18" x14ac:dyDescent="0.25">
      <c r="A41" s="14"/>
      <c r="B41" s="115" t="s">
        <v>103</v>
      </c>
      <c r="C41" s="21">
        <v>252.15720353999987</v>
      </c>
      <c r="D41" s="24">
        <v>269.23367294999991</v>
      </c>
      <c r="E41" s="21">
        <v>6.7721521218770953</v>
      </c>
      <c r="F41" s="21">
        <v>6.5270357214499573</v>
      </c>
      <c r="G41" s="21">
        <v>116.83295092999954</v>
      </c>
      <c r="H41" s="24">
        <v>120.67287274000023</v>
      </c>
      <c r="I41" s="21">
        <v>3.2866770713523952</v>
      </c>
      <c r="J41" s="21">
        <v>5.8276483225596243</v>
      </c>
      <c r="K41" s="16"/>
      <c r="M41" s="20"/>
      <c r="N41" s="20"/>
      <c r="O41" s="182"/>
      <c r="P41" s="183"/>
      <c r="Q41" s="184"/>
      <c r="R41" s="20"/>
    </row>
    <row r="42" spans="1:18" x14ac:dyDescent="0.25">
      <c r="A42" s="14"/>
      <c r="B42" s="115" t="s">
        <v>83</v>
      </c>
      <c r="C42" s="21">
        <v>23.829427830000057</v>
      </c>
      <c r="D42" s="24">
        <v>25.278139819999978</v>
      </c>
      <c r="E42" s="21">
        <v>6.0795080785618572</v>
      </c>
      <c r="F42" s="21">
        <v>0.61281829932018728</v>
      </c>
      <c r="G42" s="21">
        <v>8.5989685199999855</v>
      </c>
      <c r="H42" s="24">
        <v>12.165084139999987</v>
      </c>
      <c r="I42" s="21">
        <v>41.471434762270846</v>
      </c>
      <c r="J42" s="21">
        <v>0.58748773085906625</v>
      </c>
      <c r="K42" s="16"/>
      <c r="M42" s="20"/>
      <c r="N42" s="20"/>
      <c r="O42" s="182"/>
      <c r="P42" s="183"/>
      <c r="Q42" s="184"/>
      <c r="R42" s="20"/>
    </row>
    <row r="43" spans="1:18" x14ac:dyDescent="0.25">
      <c r="A43" s="14"/>
      <c r="B43" s="115" t="s">
        <v>104</v>
      </c>
      <c r="C43" s="21">
        <v>36.497620519999877</v>
      </c>
      <c r="D43" s="24">
        <v>48.420363649999871</v>
      </c>
      <c r="E43" s="21">
        <v>32.667179284925155</v>
      </c>
      <c r="F43" s="21">
        <v>1.1738555572424223</v>
      </c>
      <c r="G43" s="21">
        <v>17.785335959999994</v>
      </c>
      <c r="H43" s="24">
        <v>25.52379049999999</v>
      </c>
      <c r="I43" s="21">
        <v>43.510308477748858</v>
      </c>
      <c r="J43" s="21">
        <v>1.2326189931118063</v>
      </c>
      <c r="K43" s="16"/>
      <c r="M43" s="20"/>
      <c r="N43" s="20"/>
      <c r="O43" s="182"/>
      <c r="P43" s="183"/>
      <c r="Q43" s="184"/>
      <c r="R43" s="20"/>
    </row>
    <row r="44" spans="1:18" x14ac:dyDescent="0.25">
      <c r="A44" s="14"/>
      <c r="B44" s="115" t="s">
        <v>84</v>
      </c>
      <c r="C44" s="21">
        <v>199.78409139000016</v>
      </c>
      <c r="D44" s="24">
        <v>210.1281379200002</v>
      </c>
      <c r="E44" s="21">
        <v>5.1776127208283729</v>
      </c>
      <c r="F44" s="21">
        <v>5.0941394041016261</v>
      </c>
      <c r="G44" s="21">
        <v>89.030163109999847</v>
      </c>
      <c r="H44" s="24">
        <v>103.18216927000023</v>
      </c>
      <c r="I44" s="21">
        <v>15.895743269070618</v>
      </c>
      <c r="J44" s="21">
        <v>4.9829707539983019</v>
      </c>
      <c r="K44" s="16"/>
      <c r="M44" s="20"/>
      <c r="N44" s="20"/>
      <c r="O44" s="182"/>
      <c r="P44" s="183"/>
      <c r="Q44" s="184"/>
      <c r="R44" s="20"/>
    </row>
    <row r="45" spans="1:18" x14ac:dyDescent="0.25">
      <c r="A45" s="14"/>
      <c r="B45" s="115" t="s">
        <v>85</v>
      </c>
      <c r="C45" s="21">
        <v>371.88816275999943</v>
      </c>
      <c r="D45" s="24">
        <v>419.31140217999814</v>
      </c>
      <c r="E45" s="21">
        <v>12.752016377193387</v>
      </c>
      <c r="F45" s="21">
        <v>10.165372222769426</v>
      </c>
      <c r="G45" s="21">
        <v>169.68438936000021</v>
      </c>
      <c r="H45" s="24">
        <v>203.77576970999993</v>
      </c>
      <c r="I45" s="21">
        <v>20.091052853230874</v>
      </c>
      <c r="J45" s="21">
        <v>9.8409318976553859</v>
      </c>
      <c r="K45" s="16"/>
      <c r="M45" s="20"/>
      <c r="N45" s="20"/>
      <c r="O45" s="182"/>
      <c r="P45" s="183"/>
      <c r="Q45" s="184"/>
      <c r="R45" s="20"/>
    </row>
    <row r="46" spans="1:18" x14ac:dyDescent="0.25">
      <c r="A46" s="14"/>
      <c r="B46" s="115" t="s">
        <v>105</v>
      </c>
      <c r="C46" s="21">
        <v>124.00966528000011</v>
      </c>
      <c r="D46" s="24">
        <v>150.49505558000024</v>
      </c>
      <c r="E46" s="21">
        <v>21.35752099660866</v>
      </c>
      <c r="F46" s="21">
        <v>3.6484537498943577</v>
      </c>
      <c r="G46" s="21">
        <v>60.897761299999956</v>
      </c>
      <c r="H46" s="24">
        <v>75.864373959999782</v>
      </c>
      <c r="I46" s="21">
        <v>24.576622096615285</v>
      </c>
      <c r="J46" s="21">
        <v>3.6637139865112314</v>
      </c>
      <c r="K46" s="16"/>
      <c r="M46" s="20"/>
      <c r="N46" s="20"/>
      <c r="O46" s="182"/>
      <c r="P46" s="183"/>
      <c r="Q46" s="184"/>
      <c r="R46" s="20"/>
    </row>
    <row r="47" spans="1:18" x14ac:dyDescent="0.25">
      <c r="A47" s="14"/>
      <c r="B47" s="115" t="s">
        <v>86</v>
      </c>
      <c r="C47" s="21">
        <v>71.63557797</v>
      </c>
      <c r="D47" s="24">
        <v>175.69780133000003</v>
      </c>
      <c r="E47" s="21">
        <v>145.26611819001428</v>
      </c>
      <c r="F47" s="21">
        <v>4.2594442697147343</v>
      </c>
      <c r="G47" s="21">
        <v>37.424003100000029</v>
      </c>
      <c r="H47" s="24">
        <v>93.848276109999958</v>
      </c>
      <c r="I47" s="21">
        <v>150.77027665701505</v>
      </c>
      <c r="J47" s="21">
        <v>4.5322095714579289</v>
      </c>
      <c r="K47" s="16"/>
      <c r="M47" s="20"/>
      <c r="N47" s="20"/>
      <c r="O47" s="182"/>
      <c r="P47" s="183"/>
      <c r="Q47" s="184"/>
      <c r="R47" s="20"/>
    </row>
    <row r="48" spans="1:18" x14ac:dyDescent="0.25">
      <c r="A48" s="14"/>
      <c r="B48" s="115" t="s">
        <v>87</v>
      </c>
      <c r="C48" s="21">
        <v>6.2987236900000063</v>
      </c>
      <c r="D48" s="24">
        <v>3.7691558100000013</v>
      </c>
      <c r="E48" s="21">
        <v>-40.160007082323723</v>
      </c>
      <c r="F48" s="21">
        <v>9.1375697333926906E-2</v>
      </c>
      <c r="G48" s="21">
        <v>3.5369160000000011</v>
      </c>
      <c r="H48" s="24">
        <v>1.4420194499999992</v>
      </c>
      <c r="I48" s="21">
        <v>-59.229468553960608</v>
      </c>
      <c r="J48" s="21">
        <v>6.9639364987995819E-2</v>
      </c>
      <c r="K48" s="16"/>
      <c r="M48" s="20"/>
      <c r="N48" s="20"/>
      <c r="O48" s="182"/>
      <c r="P48" s="183"/>
      <c r="Q48" s="184"/>
      <c r="R48" s="20"/>
    </row>
    <row r="49" spans="1:18" x14ac:dyDescent="0.25">
      <c r="A49" s="14"/>
      <c r="B49" s="10" t="s">
        <v>88</v>
      </c>
      <c r="C49" s="114">
        <v>9.455278120000024</v>
      </c>
      <c r="D49" s="29">
        <v>19.744438389999967</v>
      </c>
      <c r="E49" s="114">
        <v>108.81922392357843</v>
      </c>
      <c r="F49" s="114">
        <v>0.47866469769340825</v>
      </c>
      <c r="G49" s="114">
        <v>4.1616776400000024</v>
      </c>
      <c r="H49" s="29">
        <v>9.3440743799999897</v>
      </c>
      <c r="I49" s="114">
        <v>124.52662575758713</v>
      </c>
      <c r="J49" s="114">
        <v>0.45125286363079248</v>
      </c>
      <c r="K49" s="16"/>
      <c r="M49" s="20"/>
      <c r="N49" s="20"/>
      <c r="O49" s="182"/>
      <c r="P49" s="183"/>
      <c r="Q49" s="184"/>
      <c r="R49" s="20"/>
    </row>
    <row r="50" spans="1:18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  <c r="M50" s="20"/>
      <c r="N50" s="20"/>
      <c r="O50" s="182"/>
      <c r="P50" s="183"/>
      <c r="Q50" s="184"/>
      <c r="R50" s="20"/>
    </row>
    <row r="51" spans="1:18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  <c r="M51" s="20"/>
      <c r="N51" s="20"/>
      <c r="O51" s="182"/>
      <c r="P51" s="183"/>
      <c r="Q51" s="184"/>
      <c r="R51" s="20"/>
    </row>
    <row r="52" spans="1:18" x14ac:dyDescent="0.25">
      <c r="B52" s="20"/>
      <c r="C52" s="20"/>
      <c r="D52" s="75"/>
      <c r="E52" s="20"/>
      <c r="M52" s="20"/>
      <c r="N52" s="20"/>
      <c r="O52" s="182"/>
      <c r="P52" s="183"/>
      <c r="Q52" s="184"/>
      <c r="R52" s="20"/>
    </row>
    <row r="53" spans="1:18" x14ac:dyDescent="0.25">
      <c r="B53" s="20"/>
      <c r="C53" s="20"/>
      <c r="D53" s="75"/>
      <c r="E53" s="20"/>
      <c r="M53" s="20"/>
      <c r="N53" s="20"/>
      <c r="O53" s="182"/>
      <c r="P53" s="183"/>
      <c r="Q53" s="184"/>
      <c r="R53" s="20"/>
    </row>
    <row r="54" spans="1:18" x14ac:dyDescent="0.25">
      <c r="C54" s="20"/>
      <c r="D54" s="75"/>
      <c r="M54" s="20"/>
      <c r="N54" s="20"/>
      <c r="O54" s="182"/>
      <c r="P54" s="183"/>
      <c r="Q54" s="184"/>
      <c r="R54" s="20"/>
    </row>
    <row r="55" spans="1:18" x14ac:dyDescent="0.25">
      <c r="C55" s="20"/>
      <c r="D55" s="75"/>
      <c r="M55" s="20"/>
      <c r="N55" s="20"/>
      <c r="O55" s="182"/>
      <c r="P55" s="183"/>
      <c r="Q55" s="184"/>
      <c r="R55" s="20"/>
    </row>
    <row r="56" spans="1:18" x14ac:dyDescent="0.25">
      <c r="C56" s="20"/>
      <c r="D56" s="75"/>
      <c r="M56" s="20"/>
      <c r="N56" s="20"/>
      <c r="O56" s="182"/>
      <c r="P56" s="183"/>
      <c r="Q56" s="184"/>
      <c r="R56" s="20"/>
    </row>
    <row r="57" spans="1:18" x14ac:dyDescent="0.25">
      <c r="C57" s="20"/>
      <c r="D57" s="75"/>
      <c r="M57" s="20"/>
      <c r="N57" s="20"/>
      <c r="O57" s="182"/>
      <c r="P57" s="183"/>
      <c r="Q57" s="184"/>
      <c r="R57" s="20"/>
    </row>
    <row r="58" spans="1:18" x14ac:dyDescent="0.25">
      <c r="C58" s="20"/>
      <c r="D58" s="75"/>
      <c r="M58" s="20"/>
      <c r="N58" s="20"/>
      <c r="O58" s="182"/>
      <c r="P58" s="183"/>
      <c r="Q58" s="184"/>
      <c r="R58" s="20"/>
    </row>
    <row r="59" spans="1:18" x14ac:dyDescent="0.25">
      <c r="C59" s="20"/>
      <c r="D59" s="75"/>
      <c r="M59" s="20"/>
      <c r="N59" s="20"/>
      <c r="O59" s="182"/>
      <c r="P59" s="183"/>
      <c r="Q59" s="184"/>
      <c r="R59" s="20"/>
    </row>
    <row r="60" spans="1:18" x14ac:dyDescent="0.25">
      <c r="C60" s="20"/>
      <c r="D60" s="75"/>
      <c r="M60" s="20"/>
      <c r="N60" s="20"/>
      <c r="O60" s="182"/>
      <c r="P60" s="183"/>
      <c r="Q60" s="184"/>
      <c r="R60" s="20"/>
    </row>
    <row r="61" spans="1:18" x14ac:dyDescent="0.25">
      <c r="M61" s="20"/>
      <c r="N61" s="20"/>
      <c r="O61" s="182"/>
      <c r="P61" s="183"/>
      <c r="Q61" s="184"/>
      <c r="R61" s="20"/>
    </row>
    <row r="62" spans="1:18" x14ac:dyDescent="0.25">
      <c r="M62" s="20"/>
      <c r="N62" s="20"/>
      <c r="O62" s="182"/>
      <c r="P62" s="183"/>
      <c r="Q62" s="184"/>
      <c r="R62" s="20"/>
    </row>
    <row r="63" spans="1:18" x14ac:dyDescent="0.25">
      <c r="M63" s="20"/>
      <c r="N63" s="20"/>
      <c r="O63" s="182"/>
      <c r="P63" s="183"/>
      <c r="Q63" s="184"/>
      <c r="R63" s="20"/>
    </row>
    <row r="64" spans="1:18" x14ac:dyDescent="0.25">
      <c r="M64" s="20"/>
      <c r="N64" s="20"/>
      <c r="O64" s="182"/>
      <c r="P64" s="183"/>
      <c r="Q64" s="184"/>
      <c r="R64" s="20"/>
    </row>
    <row r="65" spans="13:18" x14ac:dyDescent="0.25">
      <c r="M65" s="20"/>
      <c r="N65" s="20"/>
      <c r="O65" s="182"/>
      <c r="P65" s="183"/>
      <c r="Q65" s="184"/>
      <c r="R65" s="20"/>
    </row>
    <row r="66" spans="13:18" x14ac:dyDescent="0.25">
      <c r="M66" s="20"/>
      <c r="N66" s="20"/>
      <c r="O66" s="182"/>
      <c r="P66" s="183"/>
      <c r="Q66" s="184"/>
      <c r="R66" s="20"/>
    </row>
    <row r="67" spans="13:18" x14ac:dyDescent="0.25">
      <c r="M67" s="20"/>
      <c r="N67" s="20"/>
      <c r="O67" s="182"/>
      <c r="P67" s="183"/>
      <c r="Q67" s="184"/>
      <c r="R67" s="20"/>
    </row>
    <row r="68" spans="13:18" x14ac:dyDescent="0.25">
      <c r="M68" s="20"/>
      <c r="N68" s="20"/>
      <c r="O68" s="182"/>
      <c r="P68" s="183"/>
      <c r="Q68" s="184"/>
      <c r="R68" s="20"/>
    </row>
    <row r="69" spans="13:18" x14ac:dyDescent="0.25">
      <c r="M69" s="20"/>
      <c r="N69" s="20"/>
      <c r="O69" s="182"/>
      <c r="P69" s="183"/>
      <c r="Q69" s="184"/>
      <c r="R69" s="20"/>
    </row>
    <row r="70" spans="13:18" x14ac:dyDescent="0.25">
      <c r="M70" s="20"/>
      <c r="N70" s="20"/>
      <c r="O70" s="182"/>
      <c r="P70" s="183"/>
      <c r="Q70" s="184"/>
      <c r="R70" s="20"/>
    </row>
    <row r="71" spans="13:18" x14ac:dyDescent="0.25">
      <c r="M71" s="20"/>
      <c r="N71" s="20"/>
      <c r="O71" s="182"/>
      <c r="P71" s="183"/>
      <c r="Q71" s="184"/>
      <c r="R71" s="20"/>
    </row>
    <row r="72" spans="13:18" x14ac:dyDescent="0.25">
      <c r="M72" s="20"/>
      <c r="N72" s="20"/>
      <c r="O72" s="182"/>
      <c r="P72" s="183"/>
      <c r="Q72" s="184"/>
      <c r="R72" s="20"/>
    </row>
    <row r="73" spans="13:18" x14ac:dyDescent="0.25">
      <c r="M73" s="20"/>
      <c r="N73" s="20"/>
      <c r="O73" s="182"/>
      <c r="P73" s="183"/>
      <c r="Q73" s="184"/>
      <c r="R73" s="20"/>
    </row>
    <row r="74" spans="13:18" x14ac:dyDescent="0.25">
      <c r="M74" s="20"/>
      <c r="N74" s="20"/>
      <c r="O74" s="182"/>
      <c r="P74" s="183"/>
      <c r="Q74" s="184"/>
      <c r="R74" s="20"/>
    </row>
    <row r="75" spans="13:18" x14ac:dyDescent="0.25">
      <c r="M75" s="20"/>
      <c r="N75" s="20"/>
      <c r="O75" s="182"/>
      <c r="P75" s="183"/>
      <c r="Q75" s="184"/>
      <c r="R75" s="20"/>
    </row>
    <row r="76" spans="13:18" x14ac:dyDescent="0.25">
      <c r="M76" s="20"/>
      <c r="N76" s="20"/>
      <c r="O76" s="182"/>
      <c r="P76" s="183"/>
      <c r="Q76" s="184"/>
      <c r="R76" s="20"/>
    </row>
    <row r="77" spans="13:18" x14ac:dyDescent="0.25">
      <c r="M77" s="20"/>
      <c r="N77" s="20"/>
      <c r="O77" s="182"/>
      <c r="P77" s="183"/>
      <c r="Q77" s="184"/>
      <c r="R77" s="20"/>
    </row>
    <row r="78" spans="13:18" x14ac:dyDescent="0.25">
      <c r="M78" s="20"/>
      <c r="N78" s="20"/>
      <c r="O78" s="182"/>
      <c r="P78" s="183"/>
      <c r="Q78" s="184"/>
      <c r="R78" s="20"/>
    </row>
    <row r="79" spans="13:18" x14ac:dyDescent="0.25">
      <c r="M79" s="20"/>
      <c r="N79" s="20"/>
      <c r="O79" s="182"/>
      <c r="P79" s="183"/>
      <c r="Q79" s="184"/>
      <c r="R79" s="20"/>
    </row>
    <row r="80" spans="13:18" x14ac:dyDescent="0.25">
      <c r="M80" s="20"/>
      <c r="N80" s="20"/>
      <c r="O80" s="182"/>
      <c r="P80" s="183"/>
      <c r="Q80" s="184"/>
      <c r="R80" s="20"/>
    </row>
    <row r="81" spans="13:18" x14ac:dyDescent="0.25">
      <c r="M81" s="20"/>
      <c r="N81" s="20"/>
      <c r="O81" s="182"/>
      <c r="P81" s="183"/>
      <c r="Q81" s="184"/>
      <c r="R81" s="20"/>
    </row>
    <row r="82" spans="13:18" x14ac:dyDescent="0.25">
      <c r="M82" s="39"/>
      <c r="N82" s="20"/>
      <c r="O82" s="182"/>
      <c r="P82" s="183"/>
      <c r="Q82" s="184"/>
      <c r="R82" s="39"/>
    </row>
    <row r="83" spans="13:18" x14ac:dyDescent="0.25">
      <c r="M83" s="39"/>
      <c r="N83" s="20"/>
      <c r="O83" s="182"/>
      <c r="P83" s="183"/>
      <c r="Q83" s="184"/>
      <c r="R83" s="39"/>
    </row>
    <row r="84" spans="13:18" x14ac:dyDescent="0.25">
      <c r="M84" s="39"/>
      <c r="N84" s="20"/>
      <c r="O84" s="182"/>
      <c r="P84" s="183"/>
      <c r="Q84" s="184"/>
      <c r="R84" s="39"/>
    </row>
    <row r="85" spans="13:18" x14ac:dyDescent="0.25">
      <c r="M85" s="39"/>
      <c r="N85" s="20"/>
      <c r="O85" s="182"/>
      <c r="P85" s="183"/>
      <c r="Q85" s="184"/>
      <c r="R85" s="39"/>
    </row>
    <row r="86" spans="13:18" x14ac:dyDescent="0.25">
      <c r="M86" s="39"/>
      <c r="N86" s="20"/>
      <c r="O86" s="182"/>
      <c r="P86" s="183"/>
      <c r="Q86" s="184"/>
      <c r="R86" s="39"/>
    </row>
    <row r="87" spans="13:18" x14ac:dyDescent="0.25">
      <c r="M87" s="39"/>
      <c r="N87" s="20"/>
      <c r="O87" s="182"/>
      <c r="P87" s="183"/>
      <c r="Q87" s="184"/>
      <c r="R87" s="39"/>
    </row>
    <row r="88" spans="13:18" x14ac:dyDescent="0.25">
      <c r="M88" s="39"/>
      <c r="N88" s="20"/>
      <c r="O88" s="182"/>
      <c r="P88" s="183"/>
      <c r="Q88" s="184"/>
      <c r="R88" s="39"/>
    </row>
    <row r="89" spans="13:18" x14ac:dyDescent="0.25">
      <c r="M89" s="39"/>
      <c r="N89" s="20"/>
      <c r="O89" s="182"/>
      <c r="P89" s="183"/>
      <c r="Q89" s="184"/>
      <c r="R89" s="39"/>
    </row>
    <row r="90" spans="13:18" x14ac:dyDescent="0.25">
      <c r="M90" s="39"/>
      <c r="N90" s="20"/>
      <c r="O90" s="182"/>
      <c r="P90" s="183"/>
      <c r="Q90" s="184"/>
      <c r="R90" s="39"/>
    </row>
    <row r="91" spans="13:18" x14ac:dyDescent="0.25">
      <c r="M91" s="39"/>
      <c r="N91" s="39"/>
      <c r="O91" s="182"/>
      <c r="P91" s="183"/>
      <c r="Q91" s="184"/>
      <c r="R91" s="39"/>
    </row>
    <row r="92" spans="13:18" x14ac:dyDescent="0.25">
      <c r="M92" s="39"/>
      <c r="N92" s="39"/>
      <c r="O92" s="39"/>
      <c r="P92" s="39"/>
      <c r="Q92" s="39"/>
      <c r="R92" s="39"/>
    </row>
    <row r="93" spans="13:18" x14ac:dyDescent="0.25">
      <c r="M93" s="39"/>
      <c r="N93" s="39"/>
      <c r="O93" s="39"/>
      <c r="P93" s="39"/>
      <c r="Q93" s="39"/>
      <c r="R93" s="39"/>
    </row>
    <row r="94" spans="13:18" x14ac:dyDescent="0.25">
      <c r="M94" s="39"/>
      <c r="N94" s="39"/>
      <c r="O94" s="39"/>
      <c r="P94" s="39"/>
      <c r="Q94" s="39"/>
      <c r="R94" s="39"/>
    </row>
    <row r="95" spans="13:18" x14ac:dyDescent="0.25">
      <c r="M95" s="39"/>
      <c r="N95" s="39"/>
      <c r="O95" s="39"/>
      <c r="P95" s="39"/>
      <c r="Q95" s="39"/>
      <c r="R95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3"/>
    </row>
    <row r="7" spans="1:16" x14ac:dyDescent="0.25">
      <c r="A7" s="57"/>
      <c r="B7" s="40"/>
      <c r="C7" s="195" t="s">
        <v>139</v>
      </c>
      <c r="D7" s="195"/>
      <c r="E7" s="195"/>
      <c r="F7" s="195"/>
      <c r="G7" s="195"/>
      <c r="H7" s="195"/>
      <c r="I7" s="195"/>
      <c r="J7" s="195"/>
      <c r="K7" s="59"/>
      <c r="L7" s="39"/>
      <c r="N7" s="39"/>
      <c r="O7" s="39"/>
      <c r="P7" s="173"/>
    </row>
    <row r="8" spans="1:16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  <c r="L8" s="39"/>
      <c r="N8" s="39"/>
      <c r="O8" s="39"/>
      <c r="P8" s="173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3"/>
    </row>
    <row r="10" spans="1:16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185</v>
      </c>
      <c r="I10" s="192" t="s">
        <v>187</v>
      </c>
      <c r="J10" s="192" t="s">
        <v>181</v>
      </c>
      <c r="K10" s="59"/>
      <c r="L10" s="39"/>
      <c r="N10" s="39"/>
      <c r="O10" s="39"/>
      <c r="P10" s="173"/>
    </row>
    <row r="11" spans="1:16" x14ac:dyDescent="0.25">
      <c r="A11" s="57"/>
      <c r="B11" s="42"/>
      <c r="C11" s="181">
        <v>2015</v>
      </c>
      <c r="D11" s="181">
        <v>2016</v>
      </c>
      <c r="E11" s="181">
        <v>2017</v>
      </c>
      <c r="F11" s="181">
        <v>2018</v>
      </c>
      <c r="G11" s="103">
        <v>2019</v>
      </c>
      <c r="H11" s="192"/>
      <c r="I11" s="192"/>
      <c r="J11" s="192"/>
      <c r="K11" s="59"/>
      <c r="L11" s="39"/>
      <c r="N11" s="165"/>
      <c r="O11" s="39"/>
      <c r="P11" s="173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3"/>
    </row>
    <row r="13" spans="1:16" x14ac:dyDescent="0.25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20">
        <v>2054.2037759999998</v>
      </c>
      <c r="H13" s="160">
        <v>11.765988570533503</v>
      </c>
      <c r="I13" s="160">
        <v>111.76598857053351</v>
      </c>
      <c r="J13" s="160">
        <v>11.442259084381167</v>
      </c>
      <c r="K13" s="59"/>
      <c r="L13" s="39"/>
      <c r="M13" s="39">
        <v>1</v>
      </c>
      <c r="N13" s="39"/>
      <c r="O13" s="39"/>
      <c r="P13" s="173"/>
    </row>
    <row r="14" spans="1:16" x14ac:dyDescent="0.25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17">
        <v>2070.6958629999999</v>
      </c>
      <c r="H14" s="29">
        <v>19.492584560283422</v>
      </c>
      <c r="I14" s="29">
        <v>119.49258456028342</v>
      </c>
      <c r="J14" s="29">
        <v>-3.9310739512902204</v>
      </c>
      <c r="K14" s="59"/>
      <c r="L14" s="39"/>
      <c r="M14" s="39">
        <v>1</v>
      </c>
      <c r="N14" s="39"/>
      <c r="O14" s="39"/>
      <c r="P14" s="173"/>
    </row>
    <row r="15" spans="1:16" x14ac:dyDescent="0.25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20"/>
      <c r="H15" s="160" t="s">
        <v>120</v>
      </c>
      <c r="I15" s="160" t="s">
        <v>120</v>
      </c>
      <c r="J15" s="160" t="s">
        <v>120</v>
      </c>
      <c r="K15" s="59"/>
      <c r="L15" s="39"/>
      <c r="M15" s="39" t="s">
        <v>120</v>
      </c>
      <c r="N15" s="39"/>
      <c r="O15" s="39"/>
      <c r="P15" s="173"/>
    </row>
    <row r="16" spans="1:16" x14ac:dyDescent="0.25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20"/>
      <c r="H16" s="160" t="s">
        <v>120</v>
      </c>
      <c r="I16" s="160" t="s">
        <v>120</v>
      </c>
      <c r="J16" s="160" t="s">
        <v>120</v>
      </c>
      <c r="K16" s="59"/>
      <c r="L16" s="39"/>
      <c r="M16" s="39" t="s">
        <v>120</v>
      </c>
      <c r="N16" s="39"/>
      <c r="O16" s="39"/>
      <c r="P16" s="173"/>
    </row>
    <row r="17" spans="1:107" x14ac:dyDescent="0.25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  <c r="P17" s="173"/>
    </row>
    <row r="18" spans="1:107" x14ac:dyDescent="0.25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  <c r="P18" s="173"/>
    </row>
    <row r="19" spans="1:107" x14ac:dyDescent="0.25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173"/>
    </row>
    <row r="20" spans="1:107" x14ac:dyDescent="0.25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173"/>
    </row>
    <row r="21" spans="1:107" x14ac:dyDescent="0.25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173"/>
    </row>
    <row r="22" spans="1:107" x14ac:dyDescent="0.25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3"/>
    </row>
    <row r="23" spans="1:107" x14ac:dyDescent="0.25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3"/>
    </row>
    <row r="24" spans="1:107" x14ac:dyDescent="0.25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3"/>
    </row>
    <row r="25" spans="1:107" x14ac:dyDescent="0.25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4124.8996389999993</v>
      </c>
      <c r="H25" s="64"/>
      <c r="I25" s="46"/>
      <c r="J25" s="46"/>
      <c r="K25" s="59"/>
      <c r="L25" s="39"/>
      <c r="N25" s="39"/>
      <c r="O25" s="39"/>
      <c r="P25" s="173"/>
    </row>
    <row r="26" spans="1:107" ht="18.75" customHeight="1" x14ac:dyDescent="0.25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3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3"/>
    </row>
    <row r="28" spans="1:107" ht="18.75" customHeight="1" x14ac:dyDescent="0.25">
      <c r="A28" s="57"/>
      <c r="B28" s="67" t="s">
        <v>19</v>
      </c>
      <c r="C28" s="121">
        <v>4782.3547579999995</v>
      </c>
      <c r="D28" s="121">
        <v>3359.2189120000003</v>
      </c>
      <c r="E28" s="121">
        <v>3453.057143</v>
      </c>
      <c r="F28" s="121">
        <v>3570.8581249999997</v>
      </c>
      <c r="G28" s="117">
        <v>4124.8996389999993</v>
      </c>
      <c r="H28" s="65">
        <v>15.515640627699256</v>
      </c>
      <c r="I28" s="29">
        <v>115.51564062769926</v>
      </c>
      <c r="J28" s="29">
        <v>3.4114981919370901</v>
      </c>
      <c r="K28" s="59"/>
      <c r="L28" s="39"/>
      <c r="N28" s="39"/>
      <c r="O28" s="39"/>
      <c r="P28" s="173"/>
    </row>
    <row r="29" spans="1:107" ht="18.75" customHeight="1" x14ac:dyDescent="0.25">
      <c r="A29" s="57"/>
      <c r="B29" s="67" t="s">
        <v>18</v>
      </c>
      <c r="C29" s="68"/>
      <c r="D29" s="68">
        <v>-29.75805681540783</v>
      </c>
      <c r="E29" s="68">
        <v>2.7934538789593288</v>
      </c>
      <c r="F29" s="68">
        <v>3.4114981919370901</v>
      </c>
      <c r="G29" s="29">
        <v>15.515640627699256</v>
      </c>
      <c r="H29" s="46"/>
      <c r="I29" s="46"/>
      <c r="J29" s="46"/>
      <c r="K29" s="59"/>
      <c r="L29" s="39"/>
      <c r="N29" s="39"/>
      <c r="O29" s="39"/>
      <c r="P29" s="173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3"/>
    </row>
    <row r="31" spans="1:107" ht="14.25" customHeight="1" x14ac:dyDescent="0.25">
      <c r="A31" s="57"/>
      <c r="B31" s="44"/>
      <c r="C31" s="194" t="s">
        <v>137</v>
      </c>
      <c r="D31" s="194"/>
      <c r="E31" s="194"/>
      <c r="F31" s="194"/>
      <c r="G31" s="194"/>
      <c r="H31" s="194"/>
      <c r="I31" s="194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173"/>
      <c r="M32" s="173" t="s">
        <v>120</v>
      </c>
      <c r="N32" s="173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3"/>
      <c r="M33" s="173" t="s">
        <v>120</v>
      </c>
      <c r="N33" s="173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3"/>
      <c r="M34" s="173" t="s">
        <v>120</v>
      </c>
      <c r="N34" s="173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B48" s="7"/>
      <c r="C48" s="7"/>
      <c r="D48" s="7"/>
      <c r="E48" s="7"/>
      <c r="F48" s="7"/>
      <c r="G48" s="7"/>
      <c r="H48" s="20"/>
      <c r="I48" s="113"/>
      <c r="J48" s="20"/>
      <c r="K48" s="20"/>
      <c r="L48" s="20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169</v>
      </c>
      <c r="E50" s="20" t="s">
        <v>167</v>
      </c>
      <c r="F50" s="20" t="s">
        <v>168</v>
      </c>
      <c r="G50" s="20"/>
      <c r="H50" s="168"/>
      <c r="I50" s="169"/>
      <c r="J50" s="20"/>
      <c r="K50" s="20"/>
      <c r="L50" s="20"/>
      <c r="M50" s="20"/>
      <c r="N50" s="113"/>
    </row>
    <row r="51" spans="2:14" x14ac:dyDescent="0.25">
      <c r="B51" s="20">
        <v>2012</v>
      </c>
      <c r="C51" s="20">
        <v>1</v>
      </c>
      <c r="D51" s="182">
        <v>2203.7542600000002</v>
      </c>
      <c r="E51" s="183">
        <v>41275</v>
      </c>
      <c r="F51" s="20"/>
      <c r="G51" s="20"/>
      <c r="H51" s="168"/>
      <c r="I51" s="169"/>
      <c r="J51" s="20"/>
      <c r="K51" s="20"/>
      <c r="L51" s="20"/>
      <c r="M51" s="20"/>
      <c r="N51" s="113"/>
    </row>
    <row r="52" spans="2:14" x14ac:dyDescent="0.25">
      <c r="B52" s="20"/>
      <c r="C52" s="20">
        <v>2</v>
      </c>
      <c r="D52" s="182">
        <v>1764.5771099999999</v>
      </c>
      <c r="E52" s="183">
        <v>41306</v>
      </c>
      <c r="F52" s="20"/>
      <c r="G52" s="20"/>
      <c r="H52" s="168"/>
      <c r="I52" s="169"/>
      <c r="J52" s="20"/>
      <c r="K52" s="20"/>
      <c r="L52" s="20"/>
      <c r="M52" s="20"/>
      <c r="N52" s="113"/>
    </row>
    <row r="53" spans="2:14" x14ac:dyDescent="0.25">
      <c r="B53" s="20"/>
      <c r="C53" s="20">
        <v>3</v>
      </c>
      <c r="D53" s="182">
        <v>2350.7945119999999</v>
      </c>
      <c r="E53" s="183">
        <v>41334</v>
      </c>
      <c r="F53" s="20"/>
      <c r="G53" s="20"/>
      <c r="H53" s="168"/>
      <c r="I53" s="169"/>
      <c r="J53" s="20"/>
      <c r="K53" s="20"/>
      <c r="L53" s="20"/>
      <c r="M53" s="20"/>
      <c r="N53" s="113"/>
    </row>
    <row r="54" spans="2:14" x14ac:dyDescent="0.25">
      <c r="B54" s="20"/>
      <c r="C54" s="20">
        <v>4</v>
      </c>
      <c r="D54" s="182">
        <v>2055.1829480000001</v>
      </c>
      <c r="E54" s="183">
        <v>41365</v>
      </c>
      <c r="F54" s="20">
        <v>2093.5772075</v>
      </c>
      <c r="G54" s="20"/>
      <c r="H54" s="168"/>
      <c r="I54" s="169"/>
      <c r="J54" s="20"/>
      <c r="K54" s="20"/>
      <c r="L54" s="20"/>
      <c r="M54" s="20"/>
      <c r="N54" s="113"/>
    </row>
    <row r="55" spans="2:14" x14ac:dyDescent="0.25">
      <c r="B55" s="20"/>
      <c r="C55" s="20">
        <v>5</v>
      </c>
      <c r="D55" s="182">
        <v>2770.9725640000001</v>
      </c>
      <c r="E55" s="183">
        <v>41395</v>
      </c>
      <c r="F55" s="20">
        <v>2229.0562787999997</v>
      </c>
      <c r="G55" s="20"/>
      <c r="H55" s="168"/>
      <c r="I55" s="169"/>
      <c r="J55" s="20"/>
      <c r="K55" s="20"/>
      <c r="L55" s="20"/>
      <c r="M55" s="20"/>
      <c r="N55" s="113"/>
    </row>
    <row r="56" spans="2:14" x14ac:dyDescent="0.25">
      <c r="B56" s="20"/>
      <c r="C56" s="20">
        <v>6</v>
      </c>
      <c r="D56" s="182">
        <v>2319.8223659999999</v>
      </c>
      <c r="E56" s="183">
        <v>41426</v>
      </c>
      <c r="F56" s="20">
        <v>2244.1839599999998</v>
      </c>
      <c r="G56" s="20"/>
      <c r="H56" s="168"/>
      <c r="I56" s="169"/>
      <c r="J56" s="20"/>
      <c r="K56" s="20"/>
      <c r="L56" s="20"/>
      <c r="M56" s="20"/>
      <c r="N56" s="113"/>
    </row>
    <row r="57" spans="2:14" x14ac:dyDescent="0.25">
      <c r="B57" s="20"/>
      <c r="C57" s="20">
        <v>7</v>
      </c>
      <c r="D57" s="182">
        <v>2470.9381360000002</v>
      </c>
      <c r="E57" s="183">
        <v>41456</v>
      </c>
      <c r="F57" s="20">
        <v>2276.5774137142857</v>
      </c>
      <c r="G57" s="20"/>
      <c r="H57" s="168"/>
      <c r="I57" s="169"/>
      <c r="J57" s="20"/>
      <c r="K57" s="20"/>
      <c r="L57" s="20"/>
      <c r="M57" s="20"/>
      <c r="N57" s="113"/>
    </row>
    <row r="58" spans="2:14" x14ac:dyDescent="0.25">
      <c r="B58" s="20"/>
      <c r="C58" s="20">
        <v>8</v>
      </c>
      <c r="D58" s="182">
        <v>2343.8767149999999</v>
      </c>
      <c r="E58" s="183">
        <v>41487</v>
      </c>
      <c r="F58" s="20">
        <v>2284.9898263750001</v>
      </c>
      <c r="G58" s="20"/>
      <c r="H58" s="168"/>
      <c r="I58" s="169"/>
      <c r="J58" s="20"/>
      <c r="K58" s="20"/>
      <c r="L58" s="20"/>
      <c r="M58" s="20"/>
      <c r="N58" s="113"/>
    </row>
    <row r="59" spans="2:14" x14ac:dyDescent="0.25">
      <c r="B59" s="20"/>
      <c r="C59" s="20">
        <v>9</v>
      </c>
      <c r="D59" s="182">
        <v>2338.282475</v>
      </c>
      <c r="E59" s="183">
        <v>41518</v>
      </c>
      <c r="F59" s="20">
        <v>2290.9112317777781</v>
      </c>
      <c r="G59" s="20"/>
      <c r="H59" s="168"/>
      <c r="I59" s="169"/>
      <c r="J59" s="20"/>
      <c r="K59" s="20"/>
      <c r="L59" s="20"/>
    </row>
    <row r="60" spans="2:14" x14ac:dyDescent="0.25">
      <c r="B60" s="20"/>
      <c r="C60" s="20">
        <v>10</v>
      </c>
      <c r="D60" s="182">
        <v>2540.633237</v>
      </c>
      <c r="E60" s="183">
        <v>41548</v>
      </c>
      <c r="F60" s="20">
        <v>2315.8834323000001</v>
      </c>
      <c r="G60" s="20"/>
      <c r="H60" s="168"/>
      <c r="I60" s="169"/>
      <c r="J60" s="20"/>
      <c r="K60" s="20"/>
      <c r="L60" s="20"/>
    </row>
    <row r="61" spans="2:14" x14ac:dyDescent="0.25">
      <c r="B61" s="20"/>
      <c r="C61" s="20">
        <v>11</v>
      </c>
      <c r="D61" s="182">
        <v>2477.1099049999998</v>
      </c>
      <c r="E61" s="183">
        <v>41579</v>
      </c>
      <c r="F61" s="20">
        <v>2330.5403843636368</v>
      </c>
      <c r="G61" s="20"/>
      <c r="H61" s="168"/>
      <c r="I61" s="169"/>
      <c r="J61" s="20"/>
      <c r="K61" s="20"/>
      <c r="L61" s="20"/>
    </row>
    <row r="62" spans="2:14" x14ac:dyDescent="0.25">
      <c r="B62" s="20"/>
      <c r="C62" s="20">
        <v>12</v>
      </c>
      <c r="D62" s="182">
        <v>2166.1097789999999</v>
      </c>
      <c r="E62" s="183">
        <v>41609</v>
      </c>
      <c r="F62" s="20">
        <v>2316.837833916667</v>
      </c>
      <c r="G62" s="20"/>
      <c r="H62" s="168"/>
      <c r="I62" s="169"/>
      <c r="J62" s="20"/>
      <c r="K62" s="20"/>
      <c r="L62" s="20"/>
    </row>
    <row r="63" spans="2:14" x14ac:dyDescent="0.25">
      <c r="B63" s="20">
        <v>2013</v>
      </c>
      <c r="C63" s="20">
        <v>1</v>
      </c>
      <c r="D63" s="182">
        <v>2415.5056220000001</v>
      </c>
      <c r="E63" s="183">
        <v>41640</v>
      </c>
      <c r="F63" s="20">
        <v>2334.4837807500003</v>
      </c>
      <c r="G63" s="20"/>
      <c r="H63" s="168"/>
      <c r="I63" s="169"/>
      <c r="J63" s="20"/>
      <c r="K63" s="20"/>
      <c r="L63" s="20"/>
    </row>
    <row r="64" spans="2:14" x14ac:dyDescent="0.25">
      <c r="B64" s="20"/>
      <c r="C64" s="20">
        <v>2</v>
      </c>
      <c r="D64" s="182">
        <v>2273.5421489999999</v>
      </c>
      <c r="E64" s="183">
        <v>41671</v>
      </c>
      <c r="F64" s="20">
        <v>2376.8975340000002</v>
      </c>
      <c r="G64" s="20"/>
      <c r="H64" s="168"/>
      <c r="I64" s="169"/>
      <c r="J64" s="20"/>
      <c r="K64" s="20"/>
      <c r="L64" s="20"/>
    </row>
    <row r="65" spans="2:12" x14ac:dyDescent="0.25">
      <c r="B65" s="20"/>
      <c r="C65" s="20">
        <v>3</v>
      </c>
      <c r="D65" s="182">
        <v>2265.2699400000001</v>
      </c>
      <c r="E65" s="183">
        <v>41699</v>
      </c>
      <c r="F65" s="20">
        <v>2369.7704863333333</v>
      </c>
      <c r="G65" s="20"/>
      <c r="H65" s="168"/>
      <c r="I65" s="169"/>
      <c r="J65" s="20"/>
      <c r="K65" s="20"/>
      <c r="L65" s="20"/>
    </row>
    <row r="66" spans="2:12" x14ac:dyDescent="0.25">
      <c r="B66" s="20"/>
      <c r="C66" s="20">
        <v>4</v>
      </c>
      <c r="D66" s="182">
        <v>2553.0483549999999</v>
      </c>
      <c r="E66" s="183">
        <v>41730</v>
      </c>
      <c r="F66" s="184">
        <v>2411.2592702500001</v>
      </c>
      <c r="G66" s="20"/>
      <c r="H66" s="168"/>
      <c r="I66" s="169"/>
      <c r="J66" s="20"/>
      <c r="K66" s="20"/>
      <c r="L66" s="20"/>
    </row>
    <row r="67" spans="2:12" x14ac:dyDescent="0.25">
      <c r="B67" s="20"/>
      <c r="C67" s="20">
        <v>5</v>
      </c>
      <c r="D67" s="182">
        <v>2565.4825460000002</v>
      </c>
      <c r="E67" s="183">
        <v>41760</v>
      </c>
      <c r="F67" s="184">
        <v>2394.1351020833331</v>
      </c>
      <c r="G67" s="20"/>
      <c r="H67" s="168"/>
      <c r="I67" s="169"/>
      <c r="J67" s="20"/>
      <c r="K67" s="20"/>
      <c r="L67" s="20"/>
    </row>
    <row r="68" spans="2:12" x14ac:dyDescent="0.25">
      <c r="B68" s="20"/>
      <c r="C68" s="20">
        <v>6</v>
      </c>
      <c r="D68" s="182">
        <v>2046.011929</v>
      </c>
      <c r="E68" s="183">
        <v>41791</v>
      </c>
      <c r="F68" s="184">
        <v>2371.3175656666667</v>
      </c>
      <c r="G68" s="20"/>
      <c r="H68" s="168"/>
      <c r="I68" s="169"/>
      <c r="J68" s="20"/>
      <c r="K68" s="20"/>
      <c r="L68" s="20"/>
    </row>
    <row r="69" spans="2:12" x14ac:dyDescent="0.25">
      <c r="B69" s="20"/>
      <c r="C69" s="20">
        <v>7</v>
      </c>
      <c r="D69" s="182">
        <v>2581.611942</v>
      </c>
      <c r="E69" s="183">
        <v>41821</v>
      </c>
      <c r="F69" s="184">
        <v>2380.5403828333333</v>
      </c>
      <c r="G69" s="20"/>
      <c r="H69" s="168"/>
      <c r="I69" s="169"/>
      <c r="J69" s="20"/>
      <c r="K69" s="20"/>
      <c r="L69" s="20"/>
    </row>
    <row r="70" spans="2:12" x14ac:dyDescent="0.25">
      <c r="B70" s="20"/>
      <c r="C70" s="20">
        <v>8</v>
      </c>
      <c r="D70" s="182">
        <v>2442.4431330000002</v>
      </c>
      <c r="E70" s="183">
        <v>41852</v>
      </c>
      <c r="F70" s="184">
        <v>2388.7542509999998</v>
      </c>
      <c r="G70" s="20"/>
      <c r="H70" s="168"/>
      <c r="I70" s="169"/>
      <c r="J70" s="20"/>
      <c r="K70" s="20"/>
      <c r="L70" s="20"/>
    </row>
    <row r="71" spans="2:12" x14ac:dyDescent="0.25">
      <c r="B71" s="20"/>
      <c r="C71" s="20">
        <v>9</v>
      </c>
      <c r="D71" s="182">
        <v>2793.7718789999999</v>
      </c>
      <c r="E71" s="183">
        <v>41883</v>
      </c>
      <c r="F71" s="184">
        <v>2426.7117013333332</v>
      </c>
      <c r="G71" s="20"/>
      <c r="H71" s="168"/>
      <c r="I71" s="169"/>
      <c r="J71" s="20"/>
      <c r="K71" s="20"/>
      <c r="L71" s="20"/>
    </row>
    <row r="72" spans="2:12" x14ac:dyDescent="0.25">
      <c r="B72" s="20"/>
      <c r="C72" s="20">
        <v>10</v>
      </c>
      <c r="D72" s="182">
        <v>2682.4651669999998</v>
      </c>
      <c r="E72" s="183">
        <v>41913</v>
      </c>
      <c r="F72" s="184">
        <v>2438.5310288333335</v>
      </c>
      <c r="G72" s="20"/>
      <c r="H72" s="168"/>
      <c r="I72" s="169"/>
      <c r="J72" s="20"/>
      <c r="K72" s="20"/>
      <c r="L72" s="20"/>
    </row>
    <row r="73" spans="2:12" x14ac:dyDescent="0.25">
      <c r="B73" s="20"/>
      <c r="C73" s="20">
        <v>11</v>
      </c>
      <c r="D73" s="182">
        <v>2570.4956860000002</v>
      </c>
      <c r="E73" s="183">
        <v>41944</v>
      </c>
      <c r="F73" s="184">
        <v>2446.3131772500001</v>
      </c>
      <c r="G73" s="20"/>
      <c r="H73" s="168"/>
      <c r="I73" s="169"/>
      <c r="J73" s="20"/>
      <c r="K73" s="20"/>
      <c r="L73" s="20"/>
    </row>
    <row r="74" spans="2:12" x14ac:dyDescent="0.25">
      <c r="B74" s="20"/>
      <c r="C74" s="20">
        <v>12</v>
      </c>
      <c r="D74" s="182">
        <v>2410.9479729999998</v>
      </c>
      <c r="E74" s="183">
        <v>41974</v>
      </c>
      <c r="F74" s="184">
        <v>2466.7163600833328</v>
      </c>
      <c r="G74" s="20"/>
      <c r="H74" s="168"/>
      <c r="I74" s="169"/>
      <c r="J74" s="20"/>
      <c r="K74" s="20"/>
      <c r="L74" s="20"/>
    </row>
    <row r="75" spans="2:12" x14ac:dyDescent="0.25">
      <c r="B75" s="20">
        <v>2014</v>
      </c>
      <c r="C75" s="20">
        <v>1</v>
      </c>
      <c r="D75" s="182">
        <v>2411.5973760000002</v>
      </c>
      <c r="E75" s="183">
        <v>42005</v>
      </c>
      <c r="F75" s="184">
        <v>2466.3906729166665</v>
      </c>
      <c r="G75" s="20"/>
      <c r="H75" s="168"/>
      <c r="I75" s="169"/>
      <c r="J75" s="20"/>
      <c r="K75" s="20"/>
      <c r="L75" s="20"/>
    </row>
    <row r="76" spans="2:12" x14ac:dyDescent="0.25">
      <c r="B76" s="20"/>
      <c r="C76" s="20">
        <v>2</v>
      </c>
      <c r="D76" s="182">
        <v>2370.7573819999998</v>
      </c>
      <c r="E76" s="183">
        <v>42036</v>
      </c>
      <c r="F76" s="184">
        <v>2474.4919423333331</v>
      </c>
      <c r="G76" s="20"/>
      <c r="H76" s="168"/>
      <c r="I76" s="169"/>
      <c r="J76" s="20"/>
      <c r="K76" s="20"/>
      <c r="L76" s="20"/>
    </row>
    <row r="77" spans="2:12" x14ac:dyDescent="0.25">
      <c r="B77" s="20"/>
      <c r="C77" s="20">
        <v>3</v>
      </c>
      <c r="D77" s="182">
        <v>2384.8127129999998</v>
      </c>
      <c r="E77" s="183">
        <v>42064</v>
      </c>
      <c r="F77" s="184">
        <v>2484.453840083333</v>
      </c>
      <c r="G77" s="20"/>
      <c r="H77" s="168"/>
      <c r="I77" s="169"/>
      <c r="J77" s="20"/>
      <c r="K77" s="20"/>
      <c r="L77" s="20"/>
    </row>
    <row r="78" spans="2:12" x14ac:dyDescent="0.25">
      <c r="B78" s="20"/>
      <c r="C78" s="20">
        <v>4</v>
      </c>
      <c r="D78" s="182">
        <v>2289.493669</v>
      </c>
      <c r="E78" s="183">
        <v>42095</v>
      </c>
      <c r="F78" s="184">
        <v>2462.4909495833331</v>
      </c>
      <c r="G78" s="20"/>
      <c r="H78" s="168"/>
      <c r="I78" s="169"/>
      <c r="J78" s="20"/>
      <c r="K78" s="20"/>
      <c r="L78" s="20"/>
    </row>
    <row r="79" spans="2:12" x14ac:dyDescent="0.25">
      <c r="B79" s="20"/>
      <c r="C79" s="20">
        <v>5</v>
      </c>
      <c r="D79" s="182">
        <v>2145.5792999999999</v>
      </c>
      <c r="E79" s="183">
        <v>42125</v>
      </c>
      <c r="F79" s="184">
        <v>2427.4990124166666</v>
      </c>
      <c r="G79" s="20"/>
      <c r="H79" s="168"/>
      <c r="I79" s="169"/>
      <c r="J79" s="20"/>
      <c r="K79" s="20"/>
      <c r="L79" s="20"/>
    </row>
    <row r="80" spans="2:12" x14ac:dyDescent="0.25">
      <c r="B80" s="20"/>
      <c r="C80" s="20">
        <v>6</v>
      </c>
      <c r="D80" s="182">
        <v>2066.8558170000001</v>
      </c>
      <c r="E80" s="183">
        <v>42156</v>
      </c>
      <c r="F80" s="184">
        <v>2429.2360030833333</v>
      </c>
      <c r="G80" s="20"/>
      <c r="H80" s="168"/>
      <c r="I80" s="169"/>
      <c r="J80" s="20"/>
      <c r="K80" s="20"/>
      <c r="L80" s="20"/>
    </row>
    <row r="81" spans="2:12" x14ac:dyDescent="0.25">
      <c r="B81" s="20"/>
      <c r="C81" s="20">
        <v>7</v>
      </c>
      <c r="D81" s="182">
        <v>2587.8406730000002</v>
      </c>
      <c r="E81" s="183">
        <v>42186</v>
      </c>
      <c r="F81" s="184">
        <v>2429.7550639999999</v>
      </c>
      <c r="G81" s="20"/>
      <c r="H81" s="168"/>
      <c r="I81" s="169"/>
      <c r="J81" s="20"/>
      <c r="K81" s="20"/>
      <c r="L81" s="20"/>
    </row>
    <row r="82" spans="2:12" x14ac:dyDescent="0.25">
      <c r="B82" s="20"/>
      <c r="C82" s="20">
        <v>8</v>
      </c>
      <c r="D82" s="182">
        <v>2254.136876</v>
      </c>
      <c r="E82" s="183">
        <v>42217</v>
      </c>
      <c r="F82" s="184">
        <v>2414.0628759166666</v>
      </c>
      <c r="G82" s="20"/>
      <c r="H82" s="168"/>
      <c r="I82" s="169"/>
      <c r="J82" s="20"/>
      <c r="K82" s="20"/>
      <c r="L82" s="20"/>
    </row>
    <row r="83" spans="2:12" x14ac:dyDescent="0.25">
      <c r="B83" s="20"/>
      <c r="C83" s="20">
        <v>9</v>
      </c>
      <c r="D83" s="182">
        <v>2229.0447749999998</v>
      </c>
      <c r="E83" s="183">
        <v>42248</v>
      </c>
      <c r="F83" s="184">
        <v>2367.0022839166663</v>
      </c>
      <c r="G83" s="20"/>
      <c r="H83" s="168"/>
      <c r="I83" s="169"/>
      <c r="J83" s="20"/>
      <c r="K83" s="20"/>
      <c r="L83" s="20"/>
    </row>
    <row r="84" spans="2:12" x14ac:dyDescent="0.25">
      <c r="B84" s="20"/>
      <c r="C84" s="20">
        <v>10</v>
      </c>
      <c r="D84" s="182">
        <v>2258.1264529999999</v>
      </c>
      <c r="E84" s="183">
        <v>42278</v>
      </c>
      <c r="F84" s="184">
        <v>2331.6407244166662</v>
      </c>
      <c r="G84" s="20"/>
      <c r="H84" s="168"/>
      <c r="I84" s="169"/>
      <c r="J84" s="20"/>
      <c r="K84" s="20"/>
      <c r="L84" s="20"/>
    </row>
    <row r="85" spans="2:12" x14ac:dyDescent="0.25">
      <c r="B85" s="20"/>
      <c r="C85" s="20">
        <v>11</v>
      </c>
      <c r="D85" s="182">
        <v>2196.373681</v>
      </c>
      <c r="E85" s="183">
        <v>42309</v>
      </c>
      <c r="F85" s="184">
        <v>2300.4638906666664</v>
      </c>
      <c r="G85" s="20"/>
      <c r="H85" s="168"/>
      <c r="I85" s="169"/>
      <c r="J85" s="20"/>
      <c r="K85" s="20"/>
      <c r="L85" s="20"/>
    </row>
    <row r="86" spans="2:12" x14ac:dyDescent="0.25">
      <c r="B86" s="20"/>
      <c r="C86" s="20">
        <v>12</v>
      </c>
      <c r="D86" s="182">
        <v>2148.0694279999998</v>
      </c>
      <c r="E86" s="183">
        <v>42339</v>
      </c>
      <c r="F86" s="184">
        <v>2278.5573452499998</v>
      </c>
      <c r="G86" s="20"/>
      <c r="H86" s="168"/>
      <c r="I86" s="169"/>
      <c r="J86" s="20"/>
      <c r="K86" s="20"/>
      <c r="L86" s="20"/>
    </row>
    <row r="87" spans="2:12" x14ac:dyDescent="0.25">
      <c r="B87" s="20">
        <v>2015</v>
      </c>
      <c r="C87" s="20">
        <v>1</v>
      </c>
      <c r="D87" s="182">
        <v>1683.0644589999999</v>
      </c>
      <c r="E87" s="183">
        <v>42370</v>
      </c>
      <c r="F87" s="184">
        <v>2217.8462688333334</v>
      </c>
      <c r="G87" s="20"/>
      <c r="H87" s="168"/>
      <c r="I87" s="169"/>
      <c r="J87" s="20"/>
      <c r="K87" s="20"/>
      <c r="L87" s="20"/>
    </row>
    <row r="88" spans="2:12" x14ac:dyDescent="0.25">
      <c r="B88" s="20"/>
      <c r="C88" s="20">
        <v>2</v>
      </c>
      <c r="D88" s="182">
        <v>1676.1544530000001</v>
      </c>
      <c r="E88" s="183">
        <v>42401</v>
      </c>
      <c r="F88" s="184">
        <v>2159.962691416667</v>
      </c>
      <c r="G88" s="20"/>
      <c r="H88" s="168"/>
      <c r="I88" s="169"/>
      <c r="J88" s="20"/>
      <c r="K88" s="20"/>
      <c r="L88" s="20"/>
    </row>
    <row r="89" spans="2:12" x14ac:dyDescent="0.25">
      <c r="B89" s="20"/>
      <c r="C89" s="20">
        <v>3</v>
      </c>
      <c r="D89" s="182">
        <v>1740.9492600000001</v>
      </c>
      <c r="E89" s="183">
        <v>42430</v>
      </c>
      <c r="F89" s="184">
        <v>2106.3074036666671</v>
      </c>
      <c r="G89" s="20"/>
      <c r="H89" s="168"/>
      <c r="I89" s="169"/>
      <c r="J89" s="20"/>
      <c r="K89" s="20"/>
      <c r="L89" s="20"/>
    </row>
    <row r="90" spans="2:12" x14ac:dyDescent="0.25">
      <c r="B90" s="20"/>
      <c r="C90" s="20">
        <v>4</v>
      </c>
      <c r="D90" s="182">
        <v>1742.010196</v>
      </c>
      <c r="E90" s="183">
        <v>42461</v>
      </c>
      <c r="F90" s="184">
        <v>2060.6837809166668</v>
      </c>
      <c r="G90" s="20"/>
      <c r="H90" s="168"/>
      <c r="I90" s="169"/>
      <c r="J90" s="20"/>
      <c r="K90" s="20"/>
      <c r="L90" s="20"/>
    </row>
    <row r="91" spans="2:12" x14ac:dyDescent="0.25">
      <c r="B91" s="20"/>
      <c r="C91" s="20">
        <v>5</v>
      </c>
      <c r="D91" s="182">
        <v>1780.999421</v>
      </c>
      <c r="E91" s="183">
        <v>42491</v>
      </c>
      <c r="F91" s="184">
        <v>2030.3021243333335</v>
      </c>
      <c r="G91" s="20"/>
      <c r="H91" s="168"/>
      <c r="I91" s="169"/>
      <c r="J91" s="20"/>
      <c r="K91" s="20"/>
      <c r="L91" s="20"/>
    </row>
    <row r="92" spans="2:12" x14ac:dyDescent="0.25">
      <c r="B92" s="20"/>
      <c r="C92" s="20">
        <v>6</v>
      </c>
      <c r="D92" s="182">
        <v>1838.269536</v>
      </c>
      <c r="E92" s="183">
        <v>42522</v>
      </c>
      <c r="F92" s="184">
        <v>2011.2532675833334</v>
      </c>
      <c r="G92" s="20"/>
      <c r="H92" s="168"/>
      <c r="I92" s="169"/>
      <c r="J92" s="20"/>
      <c r="K92" s="20"/>
      <c r="L92" s="20"/>
    </row>
    <row r="93" spans="2:12" x14ac:dyDescent="0.25">
      <c r="B93" s="20"/>
      <c r="C93" s="20">
        <v>7</v>
      </c>
      <c r="D93" s="182">
        <v>1638.6985540000001</v>
      </c>
      <c r="E93" s="183">
        <v>42552</v>
      </c>
      <c r="F93" s="184">
        <v>1932.158091</v>
      </c>
      <c r="G93" s="20"/>
      <c r="H93" s="168"/>
      <c r="I93" s="169"/>
      <c r="J93" s="20"/>
      <c r="K93" s="20"/>
      <c r="L93" s="20"/>
    </row>
    <row r="94" spans="2:12" x14ac:dyDescent="0.25">
      <c r="B94" s="20"/>
      <c r="C94" s="20">
        <v>8</v>
      </c>
      <c r="D94" s="182">
        <v>2098.718492</v>
      </c>
      <c r="E94" s="183">
        <v>42583</v>
      </c>
      <c r="F94" s="184">
        <v>1919.2065589999995</v>
      </c>
      <c r="G94" s="20"/>
      <c r="H94" s="168"/>
      <c r="I94" s="169"/>
      <c r="J94" s="20"/>
      <c r="K94" s="20"/>
      <c r="L94" s="20"/>
    </row>
    <row r="95" spans="2:12" x14ac:dyDescent="0.25">
      <c r="B95" s="20"/>
      <c r="C95" s="20">
        <v>9</v>
      </c>
      <c r="D95" s="182">
        <v>1822.1233090000001</v>
      </c>
      <c r="E95" s="183">
        <v>42614</v>
      </c>
      <c r="F95" s="184">
        <v>1885.2964368333332</v>
      </c>
      <c r="G95" s="20"/>
      <c r="H95" s="168"/>
      <c r="I95" s="169"/>
      <c r="J95" s="20"/>
      <c r="K95" s="20"/>
      <c r="L95" s="20"/>
    </row>
    <row r="96" spans="2:12" x14ac:dyDescent="0.25">
      <c r="B96" s="20"/>
      <c r="C96" s="20">
        <v>10</v>
      </c>
      <c r="D96" s="182">
        <v>1770.40635</v>
      </c>
      <c r="E96" s="183">
        <v>42644</v>
      </c>
      <c r="F96" s="184">
        <v>1844.6530949166665</v>
      </c>
      <c r="G96" s="20"/>
      <c r="H96" s="168"/>
      <c r="I96" s="169"/>
      <c r="J96" s="20"/>
      <c r="K96" s="20"/>
      <c r="L96" s="20"/>
    </row>
    <row r="97" spans="2:12" x14ac:dyDescent="0.25">
      <c r="B97" s="20"/>
      <c r="C97" s="20">
        <v>11</v>
      </c>
      <c r="D97" s="182">
        <v>2067.8305599999999</v>
      </c>
      <c r="E97" s="183">
        <v>42675</v>
      </c>
      <c r="F97" s="184">
        <v>1833.9411681666668</v>
      </c>
      <c r="G97" s="20"/>
      <c r="H97" s="168"/>
      <c r="I97" s="169"/>
      <c r="J97" s="20"/>
      <c r="K97" s="20"/>
      <c r="L97" s="20"/>
    </row>
    <row r="98" spans="2:12" x14ac:dyDescent="0.25">
      <c r="B98" s="20"/>
      <c r="C98" s="20">
        <v>12</v>
      </c>
      <c r="D98" s="182">
        <v>2114.9137700000001</v>
      </c>
      <c r="E98" s="183">
        <v>42705</v>
      </c>
      <c r="F98" s="184">
        <v>1831.1781966666667</v>
      </c>
      <c r="G98" s="20"/>
      <c r="H98" s="168"/>
      <c r="I98" s="169"/>
      <c r="J98" s="20"/>
      <c r="K98" s="20"/>
      <c r="L98" s="20"/>
    </row>
    <row r="99" spans="2:12" x14ac:dyDescent="0.25">
      <c r="B99" s="20">
        <v>2016</v>
      </c>
      <c r="C99" s="20">
        <v>1</v>
      </c>
      <c r="D99" s="182">
        <v>1649.240352</v>
      </c>
      <c r="E99" s="183">
        <v>42736</v>
      </c>
      <c r="F99" s="184">
        <v>1828.3595210833334</v>
      </c>
      <c r="G99" s="20"/>
      <c r="H99" s="168"/>
      <c r="I99" s="169"/>
      <c r="J99" s="20"/>
      <c r="K99" s="20"/>
      <c r="L99" s="20"/>
    </row>
    <row r="100" spans="2:12" x14ac:dyDescent="0.25">
      <c r="B100" s="20"/>
      <c r="C100" s="20">
        <v>2</v>
      </c>
      <c r="D100" s="182">
        <v>1803.816791</v>
      </c>
      <c r="E100" s="183">
        <v>42767</v>
      </c>
      <c r="F100" s="184">
        <v>1838.9980492499999</v>
      </c>
      <c r="G100" s="20"/>
      <c r="H100" s="168"/>
      <c r="I100" s="169"/>
      <c r="J100" s="20"/>
      <c r="K100" s="20"/>
      <c r="L100" s="20"/>
    </row>
    <row r="101" spans="2:12" x14ac:dyDescent="0.25">
      <c r="B101" s="20"/>
      <c r="C101" s="20">
        <v>3</v>
      </c>
      <c r="D101" s="182">
        <v>1955.1701169999999</v>
      </c>
      <c r="E101" s="183">
        <v>42795</v>
      </c>
      <c r="F101" s="184">
        <v>1856.8497873333336</v>
      </c>
      <c r="G101" s="20"/>
      <c r="H101" s="168"/>
      <c r="I101" s="169"/>
      <c r="J101" s="20"/>
      <c r="K101" s="20"/>
      <c r="L101" s="20"/>
    </row>
    <row r="102" spans="2:12" x14ac:dyDescent="0.25">
      <c r="B102" s="20"/>
      <c r="C102" s="20">
        <v>4</v>
      </c>
      <c r="D102" s="182">
        <v>1828.5654480000001</v>
      </c>
      <c r="E102" s="183">
        <v>42826</v>
      </c>
      <c r="F102" s="184">
        <v>1864.0627250000005</v>
      </c>
      <c r="G102" s="20"/>
      <c r="H102" s="168"/>
      <c r="I102" s="169"/>
      <c r="J102" s="20"/>
      <c r="K102" s="20"/>
      <c r="L102" s="20"/>
    </row>
    <row r="103" spans="2:12" x14ac:dyDescent="0.25">
      <c r="B103" s="20"/>
      <c r="C103" s="20">
        <v>5</v>
      </c>
      <c r="D103" s="182">
        <v>1814.8264059999999</v>
      </c>
      <c r="E103" s="183">
        <v>42856</v>
      </c>
      <c r="F103" s="184">
        <v>1866.8816404166671</v>
      </c>
      <c r="G103" s="20"/>
      <c r="H103" s="168"/>
      <c r="I103" s="169"/>
      <c r="J103" s="20"/>
      <c r="K103" s="20"/>
      <c r="L103" s="20"/>
    </row>
    <row r="104" spans="2:12" x14ac:dyDescent="0.25">
      <c r="B104" s="20"/>
      <c r="C104" s="20">
        <v>6</v>
      </c>
      <c r="D104" s="182">
        <v>1745.6068969999999</v>
      </c>
      <c r="E104" s="183">
        <v>42887</v>
      </c>
      <c r="F104" s="184">
        <v>1859.1597538333335</v>
      </c>
      <c r="G104" s="20"/>
      <c r="H104" s="168"/>
      <c r="I104" s="169"/>
      <c r="J104" s="20"/>
      <c r="K104" s="20"/>
      <c r="L104" s="20"/>
    </row>
    <row r="105" spans="2:12" x14ac:dyDescent="0.25">
      <c r="B105" s="20"/>
      <c r="C105" s="20">
        <v>7</v>
      </c>
      <c r="D105" s="182">
        <v>1925.3197829999999</v>
      </c>
      <c r="E105" s="183">
        <v>42917</v>
      </c>
      <c r="F105" s="184">
        <v>1883.0448562500003</v>
      </c>
      <c r="G105" s="20"/>
      <c r="H105" s="168"/>
      <c r="I105" s="169"/>
      <c r="J105" s="20"/>
      <c r="K105" s="20"/>
      <c r="L105" s="20"/>
    </row>
    <row r="106" spans="2:12" x14ac:dyDescent="0.25">
      <c r="B106" s="20"/>
      <c r="C106" s="20">
        <v>8</v>
      </c>
      <c r="D106" s="182">
        <v>1959.053568</v>
      </c>
      <c r="E106" s="183">
        <v>42948</v>
      </c>
      <c r="F106" s="184">
        <v>1871.4061125833332</v>
      </c>
      <c r="G106" s="20"/>
      <c r="H106" s="168"/>
      <c r="I106" s="169"/>
      <c r="J106" s="20"/>
      <c r="K106" s="20"/>
      <c r="L106" s="20"/>
    </row>
    <row r="107" spans="2:12" x14ac:dyDescent="0.25">
      <c r="B107" s="20"/>
      <c r="C107" s="20">
        <v>9</v>
      </c>
      <c r="D107" s="182">
        <v>1827.246087</v>
      </c>
      <c r="E107" s="183">
        <v>42979</v>
      </c>
      <c r="F107" s="184">
        <v>1871.8330107499996</v>
      </c>
      <c r="G107" s="20"/>
      <c r="H107" s="168"/>
      <c r="I107" s="169"/>
      <c r="J107" s="20"/>
      <c r="K107" s="20"/>
      <c r="L107" s="20"/>
    </row>
    <row r="108" spans="2:12" x14ac:dyDescent="0.25">
      <c r="B108" s="20"/>
      <c r="C108" s="20">
        <v>10</v>
      </c>
      <c r="D108" s="182">
        <v>1913.9384050000001</v>
      </c>
      <c r="E108" s="183">
        <v>43009</v>
      </c>
      <c r="F108" s="184">
        <v>1883.7940153333332</v>
      </c>
      <c r="G108" s="20"/>
      <c r="H108" s="168"/>
      <c r="I108" s="169"/>
      <c r="J108" s="20"/>
      <c r="K108" s="20"/>
      <c r="L108" s="20"/>
    </row>
    <row r="109" spans="2:12" x14ac:dyDescent="0.25">
      <c r="B109" s="20"/>
      <c r="C109" s="20">
        <v>11</v>
      </c>
      <c r="D109" s="182">
        <v>1924.9985919999999</v>
      </c>
      <c r="E109" s="183">
        <v>43040</v>
      </c>
      <c r="F109" s="184">
        <v>1871.8913513333334</v>
      </c>
      <c r="G109" s="20"/>
      <c r="H109" s="168"/>
      <c r="I109" s="169"/>
      <c r="J109" s="20"/>
      <c r="K109" s="20"/>
      <c r="L109" s="20"/>
    </row>
    <row r="110" spans="2:12" x14ac:dyDescent="0.25">
      <c r="B110" s="20"/>
      <c r="C110" s="20">
        <v>12</v>
      </c>
      <c r="D110" s="182">
        <v>1818.2283709999999</v>
      </c>
      <c r="E110" s="183">
        <v>43070</v>
      </c>
      <c r="F110" s="184">
        <v>1847.1675680833332</v>
      </c>
      <c r="G110" s="20"/>
      <c r="H110" s="168"/>
      <c r="I110" s="169"/>
      <c r="J110" s="20"/>
      <c r="K110" s="20"/>
      <c r="L110" s="20"/>
    </row>
    <row r="111" spans="2:12" x14ac:dyDescent="0.25">
      <c r="B111" s="20">
        <v>2017</v>
      </c>
      <c r="C111" s="20">
        <v>1</v>
      </c>
      <c r="D111" s="182">
        <v>1837.9507060000001</v>
      </c>
      <c r="E111" s="183">
        <v>43101</v>
      </c>
      <c r="F111" s="184">
        <v>1862.8934309166668</v>
      </c>
      <c r="G111" s="20"/>
      <c r="H111" s="168"/>
      <c r="I111" s="169"/>
      <c r="J111" s="20"/>
      <c r="K111" s="20"/>
      <c r="L111" s="20"/>
    </row>
    <row r="112" spans="2:12" x14ac:dyDescent="0.25">
      <c r="B112" s="20"/>
      <c r="C112" s="20">
        <v>2</v>
      </c>
      <c r="D112" s="182">
        <v>1732.9074189999999</v>
      </c>
      <c r="E112" s="183">
        <v>43132</v>
      </c>
      <c r="F112" s="184">
        <v>1856.9843165833333</v>
      </c>
      <c r="G112" s="20"/>
      <c r="H112" s="168"/>
      <c r="I112" s="169"/>
      <c r="J112" s="20"/>
      <c r="K112" s="20"/>
      <c r="L112" s="20"/>
    </row>
    <row r="113" spans="2:12" x14ac:dyDescent="0.25">
      <c r="B113" s="20"/>
      <c r="C113" s="20">
        <v>3</v>
      </c>
      <c r="D113" s="182">
        <v>1853.958222</v>
      </c>
      <c r="E113" s="183">
        <v>43160</v>
      </c>
      <c r="F113" s="184">
        <v>1848.549992</v>
      </c>
      <c r="G113" s="20"/>
      <c r="H113" s="168"/>
      <c r="I113" s="169"/>
      <c r="J113" s="20"/>
      <c r="K113" s="20"/>
      <c r="L113" s="20"/>
    </row>
    <row r="114" spans="2:12" x14ac:dyDescent="0.25">
      <c r="B114" s="20"/>
      <c r="C114" s="20">
        <v>4</v>
      </c>
      <c r="D114" s="182">
        <v>2030.2257830000001</v>
      </c>
      <c r="E114" s="183">
        <v>43191</v>
      </c>
      <c r="F114" s="184">
        <v>1865.3550199166668</v>
      </c>
      <c r="G114" s="20"/>
      <c r="H114" s="168"/>
      <c r="I114" s="169"/>
      <c r="J114" s="20"/>
      <c r="K114" s="20"/>
      <c r="L114" s="20"/>
    </row>
    <row r="115" spans="2:12" x14ac:dyDescent="0.25">
      <c r="B115" s="20"/>
      <c r="C115" s="20">
        <v>5</v>
      </c>
      <c r="D115" s="182">
        <v>2232.9720910000001</v>
      </c>
      <c r="E115" s="183">
        <v>43221</v>
      </c>
      <c r="F115" s="184">
        <v>1900.2004936666669</v>
      </c>
      <c r="G115" s="20"/>
      <c r="H115" s="168"/>
      <c r="I115" s="169"/>
      <c r="J115" s="20"/>
      <c r="K115" s="20"/>
      <c r="L115" s="20"/>
    </row>
    <row r="116" spans="2:12" x14ac:dyDescent="0.25">
      <c r="B116" s="20"/>
      <c r="C116" s="20">
        <v>6</v>
      </c>
      <c r="D116" s="182">
        <v>2079.872378</v>
      </c>
      <c r="E116" s="183">
        <v>43252</v>
      </c>
      <c r="F116" s="184">
        <v>1928.0559504166665</v>
      </c>
      <c r="G116" s="20"/>
      <c r="H116" s="168"/>
      <c r="I116" s="169"/>
      <c r="J116" s="20"/>
      <c r="K116" s="20"/>
      <c r="L116" s="20"/>
    </row>
    <row r="117" spans="2:12" x14ac:dyDescent="0.25">
      <c r="B117" s="20"/>
      <c r="C117" s="20">
        <v>7</v>
      </c>
      <c r="D117" s="182">
        <v>2123.2152719999999</v>
      </c>
      <c r="E117" s="183">
        <v>43282</v>
      </c>
      <c r="F117" s="184">
        <v>1944.5472411666667</v>
      </c>
      <c r="G117" s="20"/>
      <c r="H117" s="168"/>
      <c r="I117" s="169"/>
      <c r="J117" s="20"/>
      <c r="K117" s="20"/>
      <c r="L117" s="20"/>
    </row>
    <row r="118" spans="2:12" x14ac:dyDescent="0.25">
      <c r="B118" s="20"/>
      <c r="C118" s="20">
        <v>8</v>
      </c>
      <c r="D118" s="182">
        <v>2157.2423749999998</v>
      </c>
      <c r="E118" s="183">
        <v>43313</v>
      </c>
      <c r="F118" s="184">
        <v>1961.0629750833334</v>
      </c>
      <c r="G118" s="20"/>
      <c r="H118" s="168"/>
      <c r="I118" s="169"/>
      <c r="J118" s="20"/>
      <c r="K118" s="20"/>
      <c r="L118" s="20"/>
    </row>
    <row r="119" spans="2:12" x14ac:dyDescent="0.25">
      <c r="B119" s="20"/>
      <c r="C119" s="20">
        <v>9</v>
      </c>
      <c r="D119" s="182">
        <v>2034.456248</v>
      </c>
      <c r="E119" s="183">
        <v>43344</v>
      </c>
      <c r="F119" s="184">
        <v>1978.3304885</v>
      </c>
      <c r="G119" s="20"/>
      <c r="H119" s="168"/>
      <c r="I119" s="169"/>
      <c r="J119" s="20"/>
      <c r="K119" s="20"/>
      <c r="L119" s="20"/>
    </row>
    <row r="120" spans="2:12" x14ac:dyDescent="0.25">
      <c r="B120" s="20"/>
      <c r="C120" s="20">
        <v>10</v>
      </c>
      <c r="D120" s="182">
        <v>2652.0520310000002</v>
      </c>
      <c r="E120" s="183">
        <v>43374</v>
      </c>
      <c r="F120" s="184">
        <v>2039.8399573333334</v>
      </c>
      <c r="G120" s="20"/>
      <c r="H120" s="168"/>
      <c r="I120" s="169"/>
      <c r="J120" s="20"/>
      <c r="K120" s="20"/>
      <c r="L120" s="20"/>
    </row>
    <row r="121" spans="2:12" x14ac:dyDescent="0.25">
      <c r="B121" s="20"/>
      <c r="C121" s="20">
        <v>11</v>
      </c>
      <c r="D121" s="182">
        <v>2263.172677</v>
      </c>
      <c r="E121" s="183">
        <v>43405</v>
      </c>
      <c r="F121" s="184">
        <v>2068.0211310833329</v>
      </c>
      <c r="G121" s="20"/>
      <c r="H121" s="168"/>
      <c r="I121" s="169"/>
      <c r="J121" s="20"/>
      <c r="K121" s="20"/>
      <c r="L121" s="20"/>
    </row>
    <row r="122" spans="2:12" x14ac:dyDescent="0.25">
      <c r="B122" s="20"/>
      <c r="C122" s="20">
        <v>12</v>
      </c>
      <c r="D122" s="182">
        <v>2186.4439640000001</v>
      </c>
      <c r="E122" s="183">
        <v>43435</v>
      </c>
      <c r="F122" s="184">
        <v>2098.7057638333331</v>
      </c>
      <c r="G122" s="20"/>
      <c r="H122" s="168"/>
      <c r="I122" s="169"/>
      <c r="J122" s="20"/>
      <c r="K122" s="20"/>
      <c r="L122" s="20"/>
    </row>
    <row r="123" spans="2:12" x14ac:dyDescent="0.25">
      <c r="B123" s="20">
        <v>2018</v>
      </c>
      <c r="C123" s="20">
        <v>1</v>
      </c>
      <c r="D123" s="182">
        <v>2054.2037759999998</v>
      </c>
      <c r="E123" s="183">
        <v>43466</v>
      </c>
      <c r="F123" s="184">
        <v>2116.7268529999997</v>
      </c>
      <c r="G123" s="20"/>
      <c r="H123" s="168"/>
      <c r="I123" s="169"/>
      <c r="J123" s="20"/>
      <c r="K123" s="20"/>
      <c r="L123" s="20"/>
    </row>
    <row r="124" spans="2:12" x14ac:dyDescent="0.25">
      <c r="B124" s="20"/>
      <c r="C124" s="20">
        <v>2</v>
      </c>
      <c r="D124" s="182">
        <v>2070.6958629999999</v>
      </c>
      <c r="E124" s="183">
        <v>43497</v>
      </c>
      <c r="F124" s="184">
        <v>2144.8758899999998</v>
      </c>
      <c r="G124" s="20"/>
      <c r="H124" s="168"/>
      <c r="I124" s="169"/>
      <c r="J124" s="20"/>
      <c r="K124" s="20"/>
      <c r="L124" s="20"/>
    </row>
    <row r="125" spans="2:12" x14ac:dyDescent="0.25">
      <c r="B125" s="39"/>
      <c r="C125" s="20">
        <v>3</v>
      </c>
      <c r="D125" s="182">
        <v>0</v>
      </c>
      <c r="E125" s="183">
        <v>43525</v>
      </c>
      <c r="F125" s="184">
        <v>1990.3793715000002</v>
      </c>
      <c r="G125" s="39"/>
      <c r="H125" s="20"/>
      <c r="I125" s="113"/>
      <c r="J125" s="20"/>
      <c r="K125" s="20"/>
      <c r="L125" s="20"/>
    </row>
    <row r="126" spans="2:12" x14ac:dyDescent="0.25">
      <c r="B126" s="39"/>
      <c r="C126" s="20">
        <v>4</v>
      </c>
      <c r="D126" s="182">
        <v>0</v>
      </c>
      <c r="E126" s="183">
        <v>43556</v>
      </c>
      <c r="F126" s="184">
        <v>1821.1938895833334</v>
      </c>
      <c r="G126" s="39"/>
      <c r="H126" s="20"/>
      <c r="I126" s="113"/>
      <c r="J126" s="20"/>
      <c r="K126" s="20"/>
      <c r="L126" s="20"/>
    </row>
    <row r="127" spans="2:12" x14ac:dyDescent="0.25">
      <c r="B127" s="39"/>
      <c r="C127" s="20">
        <v>5</v>
      </c>
      <c r="D127" s="182">
        <v>0</v>
      </c>
      <c r="E127" s="183">
        <v>43586</v>
      </c>
      <c r="F127" s="184">
        <v>1635.1128820000001</v>
      </c>
      <c r="G127" s="39"/>
      <c r="H127" s="39"/>
      <c r="J127" s="20"/>
      <c r="K127" s="20"/>
      <c r="L127" s="20"/>
    </row>
    <row r="128" spans="2:12" x14ac:dyDescent="0.25">
      <c r="B128" s="39"/>
      <c r="C128" s="20">
        <v>6</v>
      </c>
      <c r="D128" s="182">
        <v>0</v>
      </c>
      <c r="E128" s="183">
        <v>43617</v>
      </c>
      <c r="F128" s="184">
        <v>1461.7901838333335</v>
      </c>
      <c r="G128" s="39"/>
      <c r="J128" s="20"/>
      <c r="K128" s="20"/>
      <c r="L128" s="20"/>
    </row>
    <row r="129" spans="2:12" x14ac:dyDescent="0.25">
      <c r="B129" s="39"/>
      <c r="C129" s="20">
        <v>7</v>
      </c>
      <c r="D129" s="182">
        <v>0</v>
      </c>
      <c r="E129" s="183">
        <v>43647</v>
      </c>
      <c r="F129" s="184">
        <v>1284.8555778333332</v>
      </c>
      <c r="G129" s="39"/>
      <c r="J129" s="20"/>
      <c r="K129" s="20"/>
      <c r="L129" s="20"/>
    </row>
    <row r="130" spans="2:12" x14ac:dyDescent="0.25">
      <c r="B130" s="39"/>
      <c r="C130" s="20">
        <v>8</v>
      </c>
      <c r="D130" s="182">
        <v>0</v>
      </c>
      <c r="E130" s="183">
        <v>43678</v>
      </c>
      <c r="F130" s="184">
        <v>1105.0853799166669</v>
      </c>
      <c r="G130" s="39"/>
      <c r="J130" s="20"/>
      <c r="K130" s="20"/>
      <c r="L130" s="20"/>
    </row>
    <row r="131" spans="2:12" x14ac:dyDescent="0.25">
      <c r="B131" s="39"/>
      <c r="C131" s="20">
        <v>9</v>
      </c>
      <c r="D131" s="182">
        <v>0</v>
      </c>
      <c r="E131" s="183">
        <v>43709</v>
      </c>
      <c r="F131" s="184">
        <v>935.54735924999989</v>
      </c>
      <c r="G131" s="39"/>
      <c r="J131" s="20"/>
      <c r="K131" s="20"/>
      <c r="L131" s="20"/>
    </row>
    <row r="132" spans="2:12" x14ac:dyDescent="0.25">
      <c r="B132" s="39"/>
      <c r="C132" s="20">
        <v>10</v>
      </c>
      <c r="D132" s="182">
        <v>0</v>
      </c>
      <c r="E132" s="183">
        <v>43739</v>
      </c>
      <c r="F132" s="184">
        <v>714.54302333333328</v>
      </c>
      <c r="G132" s="39"/>
      <c r="J132" s="20"/>
      <c r="K132" s="20"/>
      <c r="L132" s="20"/>
    </row>
    <row r="133" spans="2:12" x14ac:dyDescent="0.25">
      <c r="B133" s="39"/>
      <c r="C133" s="20">
        <v>11</v>
      </c>
      <c r="D133" s="182">
        <v>0</v>
      </c>
      <c r="E133" s="183">
        <v>43770</v>
      </c>
      <c r="F133" s="184">
        <v>525.94530025000006</v>
      </c>
      <c r="G133" s="39"/>
      <c r="J133" s="20"/>
      <c r="K133" s="20"/>
      <c r="L133" s="20"/>
    </row>
    <row r="134" spans="2:12" x14ac:dyDescent="0.25">
      <c r="B134" s="39"/>
      <c r="C134" s="39">
        <v>12</v>
      </c>
      <c r="D134" s="182">
        <v>0</v>
      </c>
      <c r="E134" s="183">
        <v>43800</v>
      </c>
      <c r="F134" s="184">
        <v>343.74163658333327</v>
      </c>
      <c r="G134" s="39"/>
      <c r="J134" s="20"/>
      <c r="K134" s="20"/>
      <c r="L134" s="20"/>
    </row>
    <row r="135" spans="2:12" x14ac:dyDescent="0.25">
      <c r="B135" s="39"/>
      <c r="C135" s="39"/>
      <c r="D135" s="39"/>
      <c r="E135" s="39"/>
      <c r="F135" s="39"/>
      <c r="G135" s="39"/>
    </row>
    <row r="136" spans="2:12" x14ac:dyDescent="0.25">
      <c r="B136" s="39"/>
      <c r="C136" s="39"/>
      <c r="D136" s="39"/>
      <c r="E136" s="39"/>
      <c r="F136" s="39"/>
      <c r="G136" s="39"/>
    </row>
    <row r="137" spans="2:12" x14ac:dyDescent="0.25">
      <c r="B137" s="39"/>
      <c r="C137" s="39"/>
      <c r="D137" s="39"/>
      <c r="E137" s="39"/>
      <c r="F137" s="39"/>
      <c r="G137" s="39"/>
    </row>
    <row r="138" spans="2:12" x14ac:dyDescent="0.25">
      <c r="B138" s="39"/>
      <c r="C138" s="39"/>
      <c r="D138" s="39"/>
      <c r="E138" s="39"/>
      <c r="F138" s="39"/>
      <c r="G138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5" t="s">
        <v>141</v>
      </c>
      <c r="D7" s="195"/>
      <c r="E7" s="195"/>
      <c r="F7" s="195"/>
      <c r="G7" s="195"/>
      <c r="H7" s="195"/>
      <c r="I7" s="195"/>
      <c r="J7" s="195"/>
      <c r="K7" s="59"/>
    </row>
    <row r="8" spans="1:20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185</v>
      </c>
      <c r="I10" s="192" t="s">
        <v>187</v>
      </c>
      <c r="J10" s="192" t="s">
        <v>181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2"/>
      <c r="I11" s="192"/>
      <c r="J11" s="192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20">
        <v>159.328</v>
      </c>
      <c r="H13" s="160">
        <v>58.714032224881606</v>
      </c>
      <c r="I13" s="160">
        <v>158.71403222488161</v>
      </c>
      <c r="J13" s="160">
        <v>6.9583777742037389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17">
        <v>113.888667</v>
      </c>
      <c r="H14" s="29">
        <v>28.452551813853244</v>
      </c>
      <c r="I14" s="29">
        <v>128.45255181385323</v>
      </c>
      <c r="J14" s="29">
        <v>-9.0963383353148011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20"/>
      <c r="H15" s="160" t="s">
        <v>120</v>
      </c>
      <c r="I15" s="160" t="s">
        <v>120</v>
      </c>
      <c r="J15" s="160" t="s">
        <v>120</v>
      </c>
      <c r="K15" s="59"/>
      <c r="L15" s="39"/>
      <c r="M15" s="39" t="s">
        <v>120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20"/>
      <c r="H16" s="160" t="s">
        <v>120</v>
      </c>
      <c r="I16" s="160" t="s">
        <v>120</v>
      </c>
      <c r="J16" s="160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273.21666700000003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188.42728199999999</v>
      </c>
      <c r="D28" s="121">
        <v>167.91230400000001</v>
      </c>
      <c r="E28" s="121">
        <v>191.39006599999999</v>
      </c>
      <c r="F28" s="121">
        <v>189.04889</v>
      </c>
      <c r="G28" s="117">
        <v>273.21666700000003</v>
      </c>
      <c r="H28" s="65">
        <v>44.521698593416772</v>
      </c>
      <c r="I28" s="29">
        <v>144.52169859341677</v>
      </c>
      <c r="J28" s="29">
        <v>-1.2232484417451395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-10.887477536294343</v>
      </c>
      <c r="E29" s="68">
        <v>13.982157019297393</v>
      </c>
      <c r="F29" s="68">
        <v>-1.2232484417451395</v>
      </c>
      <c r="G29" s="29">
        <v>44.521698593416772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4" t="s">
        <v>141</v>
      </c>
      <c r="D31" s="194"/>
      <c r="E31" s="194"/>
      <c r="F31" s="194"/>
      <c r="G31" s="194"/>
      <c r="H31" s="194"/>
      <c r="I31" s="194"/>
      <c r="J31" s="45"/>
      <c r="K31" s="59"/>
    </row>
    <row r="32" spans="1:20" s="113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82">
        <v>92.824317889999932</v>
      </c>
      <c r="E51" s="183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82">
        <v>83.469506969999927</v>
      </c>
      <c r="E52" s="183">
        <v>41306</v>
      </c>
      <c r="F52" s="20"/>
      <c r="G52" s="20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82">
        <v>79.568552030000077</v>
      </c>
      <c r="E53" s="183">
        <v>41334</v>
      </c>
      <c r="F53" s="20"/>
      <c r="G53" s="20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82">
        <v>75.257004440000046</v>
      </c>
      <c r="E54" s="183">
        <v>41365</v>
      </c>
      <c r="F54" s="20"/>
      <c r="G54" s="20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82">
        <v>114.12689775999981</v>
      </c>
      <c r="E55" s="183">
        <v>41395</v>
      </c>
      <c r="F55" s="20"/>
      <c r="G55" s="20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82">
        <v>114.94943717000007</v>
      </c>
      <c r="E56" s="183">
        <v>41426</v>
      </c>
      <c r="F56" s="20"/>
      <c r="G56" s="20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82">
        <v>89.453808660000149</v>
      </c>
      <c r="E57" s="183">
        <v>41456</v>
      </c>
      <c r="F57" s="20"/>
      <c r="G57" s="20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82">
        <v>102.87582849000013</v>
      </c>
      <c r="E58" s="183">
        <v>41487</v>
      </c>
      <c r="F58" s="20"/>
      <c r="G58" s="20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82">
        <v>111.79879435000002</v>
      </c>
      <c r="E59" s="183">
        <v>41518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2">
        <v>102.76356699000017</v>
      </c>
      <c r="E60" s="183">
        <v>41548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2">
        <v>95.176399470000064</v>
      </c>
      <c r="E61" s="183">
        <v>41579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2">
        <v>126.96250118000022</v>
      </c>
      <c r="E62" s="183">
        <v>41609</v>
      </c>
      <c r="F62" s="20"/>
      <c r="G62" s="20"/>
      <c r="H62" s="20"/>
      <c r="I62" s="20"/>
    </row>
    <row r="63" spans="2:14" x14ac:dyDescent="0.25">
      <c r="B63" s="20">
        <v>2013</v>
      </c>
      <c r="C63" s="20">
        <v>1</v>
      </c>
      <c r="D63" s="182">
        <v>116.74547589000005</v>
      </c>
      <c r="E63" s="183">
        <v>41640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2">
        <v>87.681845689999932</v>
      </c>
      <c r="E64" s="183">
        <v>41671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2">
        <v>60.810308760000005</v>
      </c>
      <c r="E65" s="183">
        <v>41699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2">
        <v>96.593566889999863</v>
      </c>
      <c r="E66" s="183">
        <v>41730</v>
      </c>
      <c r="F66" s="184">
        <v>101.66153594166671</v>
      </c>
      <c r="G66" s="20"/>
      <c r="H66" s="20"/>
      <c r="I66" s="20"/>
    </row>
    <row r="67" spans="2:9" x14ac:dyDescent="0.25">
      <c r="B67" s="20"/>
      <c r="C67" s="20">
        <v>5</v>
      </c>
      <c r="D67" s="182">
        <v>71.557575430000071</v>
      </c>
      <c r="E67" s="183">
        <v>41760</v>
      </c>
      <c r="F67" s="184">
        <v>98.114092414166734</v>
      </c>
      <c r="G67" s="20"/>
      <c r="H67" s="20"/>
      <c r="I67" s="20"/>
    </row>
    <row r="68" spans="2:9" x14ac:dyDescent="0.25">
      <c r="B68" s="20"/>
      <c r="C68" s="20">
        <v>6</v>
      </c>
      <c r="D68" s="182">
        <v>81.053107910000051</v>
      </c>
      <c r="E68" s="183">
        <v>41791</v>
      </c>
      <c r="F68" s="184">
        <v>95.289398309166742</v>
      </c>
      <c r="G68" s="20"/>
      <c r="H68" s="20"/>
      <c r="I68" s="20"/>
    </row>
    <row r="69" spans="2:9" x14ac:dyDescent="0.25">
      <c r="B69" s="20"/>
      <c r="C69" s="20">
        <v>7</v>
      </c>
      <c r="D69" s="182">
        <v>105.15311782000011</v>
      </c>
      <c r="E69" s="183">
        <v>41821</v>
      </c>
      <c r="F69" s="184">
        <v>96.597674072500055</v>
      </c>
      <c r="G69" s="20"/>
      <c r="H69" s="20"/>
      <c r="I69" s="20"/>
    </row>
    <row r="70" spans="2:9" x14ac:dyDescent="0.25">
      <c r="B70" s="20"/>
      <c r="C70" s="20">
        <v>8</v>
      </c>
      <c r="D70" s="182">
        <v>100.83246627999981</v>
      </c>
      <c r="E70" s="183">
        <v>41852</v>
      </c>
      <c r="F70" s="184">
        <v>96.42739388833337</v>
      </c>
      <c r="G70" s="20"/>
      <c r="H70" s="20"/>
      <c r="I70" s="20"/>
    </row>
    <row r="71" spans="2:9" x14ac:dyDescent="0.25">
      <c r="B71" s="20"/>
      <c r="C71" s="20">
        <v>9</v>
      </c>
      <c r="D71" s="182">
        <v>71.746684619999812</v>
      </c>
      <c r="E71" s="183">
        <v>41883</v>
      </c>
      <c r="F71" s="184">
        <v>93.089718077499995</v>
      </c>
      <c r="G71" s="20"/>
      <c r="H71" s="20"/>
      <c r="I71" s="20"/>
    </row>
    <row r="72" spans="2:9" x14ac:dyDescent="0.25">
      <c r="B72" s="20"/>
      <c r="C72" s="20">
        <v>10</v>
      </c>
      <c r="D72" s="182">
        <v>85.282801440000043</v>
      </c>
      <c r="E72" s="183">
        <v>41913</v>
      </c>
      <c r="F72" s="184">
        <v>91.632987615000005</v>
      </c>
      <c r="G72" s="20"/>
      <c r="H72" s="20"/>
      <c r="I72" s="20"/>
    </row>
    <row r="73" spans="2:9" x14ac:dyDescent="0.25">
      <c r="B73" s="20"/>
      <c r="C73" s="20">
        <v>11</v>
      </c>
      <c r="D73" s="182">
        <v>74.478238839999989</v>
      </c>
      <c r="E73" s="183">
        <v>41944</v>
      </c>
      <c r="F73" s="184">
        <v>89.908140895833313</v>
      </c>
      <c r="G73" s="20"/>
      <c r="H73" s="20"/>
      <c r="I73" s="20"/>
    </row>
    <row r="74" spans="2:9" x14ac:dyDescent="0.25">
      <c r="B74" s="20"/>
      <c r="C74" s="20">
        <v>12</v>
      </c>
      <c r="D74" s="182">
        <v>71.598683360000024</v>
      </c>
      <c r="E74" s="183">
        <v>41974</v>
      </c>
      <c r="F74" s="184">
        <v>85.294489410833322</v>
      </c>
      <c r="G74" s="20"/>
      <c r="H74" s="20"/>
      <c r="I74" s="20"/>
    </row>
    <row r="75" spans="2:9" x14ac:dyDescent="0.25">
      <c r="B75" s="20">
        <v>2014</v>
      </c>
      <c r="C75" s="20">
        <v>1</v>
      </c>
      <c r="D75" s="182">
        <v>106.291208</v>
      </c>
      <c r="E75" s="183">
        <v>42005</v>
      </c>
      <c r="F75" s="184">
        <v>84.423300419999975</v>
      </c>
      <c r="G75" s="20"/>
      <c r="H75" s="20"/>
      <c r="I75" s="20"/>
    </row>
    <row r="76" spans="2:9" x14ac:dyDescent="0.25">
      <c r="B76" s="20"/>
      <c r="C76" s="20">
        <v>2</v>
      </c>
      <c r="D76" s="182">
        <v>82.136073999999994</v>
      </c>
      <c r="E76" s="183">
        <v>42036</v>
      </c>
      <c r="F76" s="184">
        <v>83.961152779166639</v>
      </c>
      <c r="G76" s="20"/>
      <c r="H76" s="20"/>
      <c r="I76" s="20"/>
    </row>
    <row r="77" spans="2:9" x14ac:dyDescent="0.25">
      <c r="B77" s="20"/>
      <c r="C77" s="20">
        <v>3</v>
      </c>
      <c r="D77" s="182">
        <v>113.27115000000001</v>
      </c>
      <c r="E77" s="183">
        <v>42064</v>
      </c>
      <c r="F77" s="184">
        <v>88.332889549166637</v>
      </c>
      <c r="G77" s="20"/>
      <c r="H77" s="20"/>
      <c r="I77" s="20"/>
    </row>
    <row r="78" spans="2:9" x14ac:dyDescent="0.25">
      <c r="B78" s="20"/>
      <c r="C78" s="20">
        <v>4</v>
      </c>
      <c r="D78" s="182">
        <v>104.358924</v>
      </c>
      <c r="E78" s="183">
        <v>42095</v>
      </c>
      <c r="F78" s="184">
        <v>88.980002641666658</v>
      </c>
      <c r="G78" s="20"/>
      <c r="H78" s="20"/>
      <c r="I78" s="20"/>
    </row>
    <row r="79" spans="2:9" x14ac:dyDescent="0.25">
      <c r="B79" s="20"/>
      <c r="C79" s="20">
        <v>5</v>
      </c>
      <c r="D79" s="182">
        <v>108.415555</v>
      </c>
      <c r="E79" s="183">
        <v>42125</v>
      </c>
      <c r="F79" s="184">
        <v>92.051500939166658</v>
      </c>
      <c r="G79" s="20"/>
      <c r="H79" s="20"/>
      <c r="I79" s="20"/>
    </row>
    <row r="80" spans="2:9" x14ac:dyDescent="0.25">
      <c r="B80" s="20"/>
      <c r="C80" s="20">
        <v>6</v>
      </c>
      <c r="D80" s="182">
        <v>78.016824999999997</v>
      </c>
      <c r="E80" s="183">
        <v>42156</v>
      </c>
      <c r="F80" s="184">
        <v>91.798477363333333</v>
      </c>
      <c r="G80" s="20"/>
      <c r="H80" s="20"/>
      <c r="I80" s="20"/>
    </row>
    <row r="81" spans="2:9" x14ac:dyDescent="0.25">
      <c r="B81" s="20"/>
      <c r="C81" s="20">
        <v>7</v>
      </c>
      <c r="D81" s="182">
        <v>88.891931999999997</v>
      </c>
      <c r="E81" s="183">
        <v>42186</v>
      </c>
      <c r="F81" s="184">
        <v>90.443378544999973</v>
      </c>
      <c r="G81" s="20"/>
      <c r="H81" s="20"/>
      <c r="I81" s="20"/>
    </row>
    <row r="82" spans="2:9" x14ac:dyDescent="0.25">
      <c r="B82" s="20"/>
      <c r="C82" s="20">
        <v>8</v>
      </c>
      <c r="D82" s="182">
        <v>87.309934999999996</v>
      </c>
      <c r="E82" s="183">
        <v>42217</v>
      </c>
      <c r="F82" s="184">
        <v>89.31650093833332</v>
      </c>
      <c r="G82" s="20"/>
      <c r="H82" s="20"/>
      <c r="I82" s="20"/>
    </row>
    <row r="83" spans="2:9" x14ac:dyDescent="0.25">
      <c r="B83" s="20"/>
      <c r="C83" s="20">
        <v>9</v>
      </c>
      <c r="D83" s="182">
        <v>73.043685999999994</v>
      </c>
      <c r="E83" s="183">
        <v>42248</v>
      </c>
      <c r="F83" s="184">
        <v>89.424584386666695</v>
      </c>
      <c r="G83" s="20"/>
      <c r="H83" s="20"/>
      <c r="I83" s="20"/>
    </row>
    <row r="84" spans="2:9" x14ac:dyDescent="0.25">
      <c r="B84" s="20"/>
      <c r="C84" s="20">
        <v>10</v>
      </c>
      <c r="D84" s="182">
        <v>85.135572999999994</v>
      </c>
      <c r="E84" s="183">
        <v>42278</v>
      </c>
      <c r="F84" s="184">
        <v>89.412315350000014</v>
      </c>
      <c r="G84" s="20"/>
      <c r="H84" s="20"/>
      <c r="I84" s="20"/>
    </row>
    <row r="85" spans="2:9" x14ac:dyDescent="0.25">
      <c r="B85" s="20"/>
      <c r="C85" s="20">
        <v>11</v>
      </c>
      <c r="D85" s="182">
        <v>86.931281999999996</v>
      </c>
      <c r="E85" s="183">
        <v>42309</v>
      </c>
      <c r="F85" s="184">
        <v>90.450068946666661</v>
      </c>
      <c r="G85" s="20"/>
      <c r="H85" s="20"/>
      <c r="I85" s="20"/>
    </row>
    <row r="86" spans="2:9" x14ac:dyDescent="0.25">
      <c r="B86" s="20"/>
      <c r="C86" s="20">
        <v>12</v>
      </c>
      <c r="D86" s="182">
        <v>70.851056</v>
      </c>
      <c r="E86" s="183">
        <v>42339</v>
      </c>
      <c r="F86" s="184">
        <v>90.387766666666678</v>
      </c>
      <c r="G86" s="20"/>
      <c r="H86" s="20"/>
      <c r="I86" s="20"/>
    </row>
    <row r="87" spans="2:9" x14ac:dyDescent="0.25">
      <c r="B87" s="20">
        <v>2015</v>
      </c>
      <c r="C87" s="20">
        <v>1</v>
      </c>
      <c r="D87" s="182">
        <v>74.541599000000005</v>
      </c>
      <c r="E87" s="183">
        <v>42370</v>
      </c>
      <c r="F87" s="184">
        <v>87.741965916666643</v>
      </c>
      <c r="G87" s="20"/>
      <c r="H87" s="20"/>
      <c r="I87" s="20"/>
    </row>
    <row r="88" spans="2:9" x14ac:dyDescent="0.25">
      <c r="B88" s="20"/>
      <c r="C88" s="20">
        <v>2</v>
      </c>
      <c r="D88" s="182">
        <v>93.370705000000001</v>
      </c>
      <c r="E88" s="183">
        <v>42401</v>
      </c>
      <c r="F88" s="184">
        <v>88.678185166666665</v>
      </c>
      <c r="G88" s="20"/>
      <c r="H88" s="20"/>
      <c r="I88" s="20"/>
    </row>
    <row r="89" spans="2:9" x14ac:dyDescent="0.25">
      <c r="B89" s="20"/>
      <c r="C89" s="20">
        <v>3</v>
      </c>
      <c r="D89" s="182">
        <v>95.997639000000007</v>
      </c>
      <c r="E89" s="183">
        <v>42430</v>
      </c>
      <c r="F89" s="184">
        <v>87.238725916666667</v>
      </c>
      <c r="G89" s="20"/>
      <c r="H89" s="20"/>
      <c r="I89" s="20"/>
    </row>
    <row r="90" spans="2:9" x14ac:dyDescent="0.25">
      <c r="B90" s="20"/>
      <c r="C90" s="20">
        <v>4</v>
      </c>
      <c r="D90" s="182">
        <v>122.81871</v>
      </c>
      <c r="E90" s="183">
        <v>42461</v>
      </c>
      <c r="F90" s="184">
        <v>88.777041416666677</v>
      </c>
      <c r="G90" s="20"/>
      <c r="H90" s="20"/>
      <c r="I90" s="20"/>
    </row>
    <row r="91" spans="2:9" x14ac:dyDescent="0.25">
      <c r="B91" s="20"/>
      <c r="C91" s="20">
        <v>5</v>
      </c>
      <c r="D91" s="182">
        <v>110.593458</v>
      </c>
      <c r="E91" s="183">
        <v>42491</v>
      </c>
      <c r="F91" s="184">
        <v>88.958533333333335</v>
      </c>
      <c r="G91" s="20"/>
      <c r="H91" s="20"/>
      <c r="I91" s="20"/>
    </row>
    <row r="92" spans="2:9" x14ac:dyDescent="0.25">
      <c r="B92" s="20"/>
      <c r="C92" s="20">
        <v>6</v>
      </c>
      <c r="D92" s="182">
        <v>72.108801</v>
      </c>
      <c r="E92" s="183">
        <v>42522</v>
      </c>
      <c r="F92" s="184">
        <v>88.46619800000002</v>
      </c>
      <c r="G92" s="20"/>
      <c r="H92" s="20"/>
      <c r="I92" s="20"/>
    </row>
    <row r="93" spans="2:9" x14ac:dyDescent="0.25">
      <c r="B93" s="20"/>
      <c r="C93" s="20">
        <v>7</v>
      </c>
      <c r="D93" s="182">
        <v>78.392448000000002</v>
      </c>
      <c r="E93" s="183">
        <v>42552</v>
      </c>
      <c r="F93" s="184">
        <v>87.591241000000011</v>
      </c>
      <c r="G93" s="20"/>
      <c r="H93" s="20"/>
      <c r="I93" s="20"/>
    </row>
    <row r="94" spans="2:9" x14ac:dyDescent="0.25">
      <c r="B94" s="20"/>
      <c r="C94" s="20">
        <v>8</v>
      </c>
      <c r="D94" s="182">
        <v>100.725905</v>
      </c>
      <c r="E94" s="183">
        <v>42583</v>
      </c>
      <c r="F94" s="184">
        <v>88.709238499999984</v>
      </c>
      <c r="G94" s="20"/>
      <c r="H94" s="20"/>
      <c r="I94" s="20"/>
    </row>
    <row r="95" spans="2:9" x14ac:dyDescent="0.25">
      <c r="B95" s="20"/>
      <c r="C95" s="20">
        <v>9</v>
      </c>
      <c r="D95" s="182">
        <v>77.823222999999999</v>
      </c>
      <c r="E95" s="183">
        <v>42614</v>
      </c>
      <c r="F95" s="184">
        <v>89.107533250000003</v>
      </c>
      <c r="G95" s="20"/>
      <c r="H95" s="20"/>
      <c r="I95" s="20"/>
    </row>
    <row r="96" spans="2:9" x14ac:dyDescent="0.25">
      <c r="B96" s="20"/>
      <c r="C96" s="20">
        <v>10</v>
      </c>
      <c r="D96" s="182">
        <v>85.029655000000005</v>
      </c>
      <c r="E96" s="183">
        <v>42644</v>
      </c>
      <c r="F96" s="184">
        <v>89.098706749999977</v>
      </c>
      <c r="G96" s="20"/>
      <c r="H96" s="20"/>
      <c r="I96" s="20"/>
    </row>
    <row r="97" spans="2:9" x14ac:dyDescent="0.25">
      <c r="B97" s="20"/>
      <c r="C97" s="20">
        <v>11</v>
      </c>
      <c r="D97" s="182">
        <v>92.468001999999998</v>
      </c>
      <c r="E97" s="183">
        <v>42675</v>
      </c>
      <c r="F97" s="184">
        <v>89.560100083333325</v>
      </c>
      <c r="G97" s="20"/>
      <c r="H97" s="20"/>
      <c r="I97" s="20"/>
    </row>
    <row r="98" spans="2:9" x14ac:dyDescent="0.25">
      <c r="B98" s="20"/>
      <c r="C98" s="20">
        <v>12</v>
      </c>
      <c r="D98" s="182">
        <v>76.040581000000003</v>
      </c>
      <c r="E98" s="183">
        <v>42705</v>
      </c>
      <c r="F98" s="184">
        <v>89.99256050000001</v>
      </c>
      <c r="G98" s="20"/>
      <c r="H98" s="20"/>
      <c r="I98" s="20"/>
    </row>
    <row r="99" spans="2:9" x14ac:dyDescent="0.25">
      <c r="B99" s="20">
        <v>2016</v>
      </c>
      <c r="C99" s="20">
        <v>1</v>
      </c>
      <c r="D99" s="182">
        <v>93.855985000000004</v>
      </c>
      <c r="E99" s="183">
        <v>42736</v>
      </c>
      <c r="F99" s="184">
        <v>91.60209266666665</v>
      </c>
      <c r="G99" s="20"/>
      <c r="H99" s="20"/>
      <c r="I99" s="20"/>
    </row>
    <row r="100" spans="2:9" x14ac:dyDescent="0.25">
      <c r="B100" s="20"/>
      <c r="C100" s="20">
        <v>2</v>
      </c>
      <c r="D100" s="182">
        <v>97.534081</v>
      </c>
      <c r="E100" s="183">
        <v>42767</v>
      </c>
      <c r="F100" s="184">
        <v>91.949040666666647</v>
      </c>
      <c r="G100" s="20"/>
      <c r="H100" s="20"/>
      <c r="I100" s="20"/>
    </row>
    <row r="101" spans="2:9" x14ac:dyDescent="0.25">
      <c r="B101" s="20"/>
      <c r="C101" s="20">
        <v>3</v>
      </c>
      <c r="D101" s="182">
        <v>131.81293400000001</v>
      </c>
      <c r="E101" s="183">
        <v>42795</v>
      </c>
      <c r="F101" s="184">
        <v>94.933648583333351</v>
      </c>
      <c r="G101" s="20"/>
      <c r="H101" s="20"/>
      <c r="I101" s="20"/>
    </row>
    <row r="102" spans="2:9" x14ac:dyDescent="0.25">
      <c r="B102" s="20"/>
      <c r="C102" s="20">
        <v>4</v>
      </c>
      <c r="D102" s="182">
        <v>111.65397</v>
      </c>
      <c r="E102" s="183">
        <v>42826</v>
      </c>
      <c r="F102" s="184">
        <v>94.003253583333333</v>
      </c>
      <c r="G102" s="20"/>
      <c r="H102" s="20"/>
      <c r="I102" s="20"/>
    </row>
    <row r="103" spans="2:9" x14ac:dyDescent="0.25">
      <c r="B103" s="20"/>
      <c r="C103" s="20">
        <v>5</v>
      </c>
      <c r="D103" s="182">
        <v>94.627550999999997</v>
      </c>
      <c r="E103" s="183">
        <v>42856</v>
      </c>
      <c r="F103" s="184">
        <v>92.672761333333327</v>
      </c>
      <c r="G103" s="20"/>
      <c r="H103" s="20"/>
      <c r="I103" s="20"/>
    </row>
    <row r="104" spans="2:9" x14ac:dyDescent="0.25">
      <c r="B104" s="20"/>
      <c r="C104" s="20">
        <v>6</v>
      </c>
      <c r="D104" s="182">
        <v>72.350605999999999</v>
      </c>
      <c r="E104" s="183">
        <v>42887</v>
      </c>
      <c r="F104" s="184">
        <v>92.692911750000007</v>
      </c>
      <c r="G104" s="20"/>
      <c r="H104" s="20"/>
      <c r="I104" s="20"/>
    </row>
    <row r="105" spans="2:9" x14ac:dyDescent="0.25">
      <c r="B105" s="20"/>
      <c r="C105" s="20">
        <v>7</v>
      </c>
      <c r="D105" s="182">
        <v>75.465919</v>
      </c>
      <c r="E105" s="183">
        <v>42917</v>
      </c>
      <c r="F105" s="184">
        <v>92.44903433333333</v>
      </c>
      <c r="G105" s="20"/>
      <c r="H105" s="20"/>
      <c r="I105" s="20"/>
    </row>
    <row r="106" spans="2:9" x14ac:dyDescent="0.25">
      <c r="B106" s="20"/>
      <c r="C106" s="20">
        <v>8</v>
      </c>
      <c r="D106" s="182">
        <v>96.249281999999994</v>
      </c>
      <c r="E106" s="183">
        <v>42948</v>
      </c>
      <c r="F106" s="184">
        <v>92.075982416666662</v>
      </c>
      <c r="G106" s="20"/>
      <c r="H106" s="20"/>
      <c r="I106" s="20"/>
    </row>
    <row r="107" spans="2:9" x14ac:dyDescent="0.25">
      <c r="B107" s="20"/>
      <c r="C107" s="20">
        <v>9</v>
      </c>
      <c r="D107" s="182">
        <v>85.732917999999998</v>
      </c>
      <c r="E107" s="183">
        <v>42979</v>
      </c>
      <c r="F107" s="184">
        <v>92.735123666666652</v>
      </c>
      <c r="G107" s="20"/>
      <c r="H107" s="20"/>
      <c r="I107" s="20"/>
    </row>
    <row r="108" spans="2:9" x14ac:dyDescent="0.25">
      <c r="B108" s="20"/>
      <c r="C108" s="20">
        <v>10</v>
      </c>
      <c r="D108" s="182">
        <v>87.656999999999996</v>
      </c>
      <c r="E108" s="183">
        <v>43009</v>
      </c>
      <c r="F108" s="184">
        <v>92.954069083333323</v>
      </c>
      <c r="G108" s="20"/>
      <c r="H108" s="20"/>
      <c r="I108" s="20"/>
    </row>
    <row r="109" spans="2:9" x14ac:dyDescent="0.25">
      <c r="B109" s="20"/>
      <c r="C109" s="20">
        <v>11</v>
      </c>
      <c r="D109" s="182">
        <v>103.28321699999999</v>
      </c>
      <c r="E109" s="183">
        <v>43040</v>
      </c>
      <c r="F109" s="184">
        <v>93.855337000000006</v>
      </c>
      <c r="G109" s="20"/>
      <c r="H109" s="20"/>
      <c r="I109" s="20"/>
    </row>
    <row r="110" spans="2:9" x14ac:dyDescent="0.25">
      <c r="B110" s="20"/>
      <c r="C110" s="20">
        <v>12</v>
      </c>
      <c r="D110" s="182">
        <v>99.018626999999995</v>
      </c>
      <c r="E110" s="183">
        <v>43070</v>
      </c>
      <c r="F110" s="184">
        <v>95.770174166666663</v>
      </c>
      <c r="G110" s="20"/>
      <c r="H110" s="20"/>
      <c r="I110" s="20"/>
    </row>
    <row r="111" spans="2:9" x14ac:dyDescent="0.25">
      <c r="B111" s="20">
        <v>2017</v>
      </c>
      <c r="C111" s="20">
        <v>1</v>
      </c>
      <c r="D111" s="182">
        <v>100.38683899999999</v>
      </c>
      <c r="E111" s="183">
        <v>43101</v>
      </c>
      <c r="F111" s="184">
        <v>96.314412000000004</v>
      </c>
      <c r="G111" s="20"/>
      <c r="H111" s="20"/>
      <c r="I111" s="20"/>
    </row>
    <row r="112" spans="2:9" x14ac:dyDescent="0.25">
      <c r="B112" s="20"/>
      <c r="C112" s="20">
        <v>2</v>
      </c>
      <c r="D112" s="182">
        <v>88.662051000000005</v>
      </c>
      <c r="E112" s="183">
        <v>43132</v>
      </c>
      <c r="F112" s="184">
        <v>95.575076166666676</v>
      </c>
      <c r="G112" s="20"/>
      <c r="H112" s="20"/>
      <c r="I112" s="20"/>
    </row>
    <row r="113" spans="2:9" x14ac:dyDescent="0.25">
      <c r="B113" s="20"/>
      <c r="C113" s="20">
        <v>3</v>
      </c>
      <c r="D113" s="182">
        <v>112.776083</v>
      </c>
      <c r="E113" s="183">
        <v>43160</v>
      </c>
      <c r="F113" s="184">
        <v>93.988671916666689</v>
      </c>
      <c r="G113" s="20"/>
      <c r="H113" s="20"/>
      <c r="I113" s="20"/>
    </row>
    <row r="114" spans="2:9" x14ac:dyDescent="0.25">
      <c r="B114" s="20"/>
      <c r="C114" s="20">
        <v>4</v>
      </c>
      <c r="D114" s="182">
        <v>124.767464</v>
      </c>
      <c r="E114" s="183">
        <v>43191</v>
      </c>
      <c r="F114" s="184">
        <v>95.081463083333333</v>
      </c>
      <c r="G114" s="20"/>
      <c r="H114" s="20"/>
      <c r="I114" s="20"/>
    </row>
    <row r="115" spans="2:9" x14ac:dyDescent="0.25">
      <c r="B115" s="20"/>
      <c r="C115" s="20">
        <v>5</v>
      </c>
      <c r="D115" s="182">
        <v>114.89846300000001</v>
      </c>
      <c r="E115" s="183">
        <v>43221</v>
      </c>
      <c r="F115" s="184">
        <v>96.770705749999991</v>
      </c>
      <c r="G115" s="20"/>
      <c r="H115" s="20"/>
      <c r="I115" s="20"/>
    </row>
    <row r="116" spans="2:9" x14ac:dyDescent="0.25">
      <c r="B116" s="20"/>
      <c r="C116" s="20">
        <v>6</v>
      </c>
      <c r="D116" s="182">
        <v>122.775549</v>
      </c>
      <c r="E116" s="183">
        <v>43252</v>
      </c>
      <c r="F116" s="184">
        <v>100.97278433333332</v>
      </c>
      <c r="G116" s="20"/>
      <c r="H116" s="20"/>
      <c r="I116" s="20"/>
    </row>
    <row r="117" spans="2:9" x14ac:dyDescent="0.25">
      <c r="B117" s="20"/>
      <c r="C117" s="20">
        <v>7</v>
      </c>
      <c r="D117" s="182">
        <v>102.409901</v>
      </c>
      <c r="E117" s="183">
        <v>43282</v>
      </c>
      <c r="F117" s="184">
        <v>103.21811616666666</v>
      </c>
      <c r="G117" s="20"/>
      <c r="H117" s="20"/>
      <c r="I117" s="20"/>
    </row>
    <row r="118" spans="2:9" x14ac:dyDescent="0.25">
      <c r="B118" s="20"/>
      <c r="C118" s="20">
        <v>8</v>
      </c>
      <c r="D118" s="182">
        <v>131.65455900000001</v>
      </c>
      <c r="E118" s="183">
        <v>43313</v>
      </c>
      <c r="F118" s="184">
        <v>106.16855591666666</v>
      </c>
      <c r="G118" s="20"/>
      <c r="H118" s="20"/>
      <c r="I118" s="20"/>
    </row>
    <row r="119" spans="2:9" x14ac:dyDescent="0.25">
      <c r="B119" s="20"/>
      <c r="C119" s="20">
        <v>9</v>
      </c>
      <c r="D119" s="182">
        <v>123.593158</v>
      </c>
      <c r="E119" s="183">
        <v>43344</v>
      </c>
      <c r="F119" s="184">
        <v>109.32357591666666</v>
      </c>
      <c r="G119" s="20"/>
      <c r="H119" s="20"/>
      <c r="I119" s="20"/>
    </row>
    <row r="120" spans="2:9" x14ac:dyDescent="0.25">
      <c r="B120" s="20"/>
      <c r="C120" s="20">
        <v>10</v>
      </c>
      <c r="D120" s="182">
        <v>117.857927</v>
      </c>
      <c r="E120" s="183">
        <v>43374</v>
      </c>
      <c r="F120" s="184">
        <v>111.84031983333331</v>
      </c>
      <c r="G120" s="20"/>
      <c r="H120" s="20"/>
      <c r="I120" s="20"/>
    </row>
    <row r="121" spans="2:9" x14ac:dyDescent="0.25">
      <c r="B121" s="20"/>
      <c r="C121" s="20">
        <v>11</v>
      </c>
      <c r="D121" s="182">
        <v>132.12403399999999</v>
      </c>
      <c r="E121" s="183">
        <v>43405</v>
      </c>
      <c r="F121" s="184">
        <v>114.24372124999998</v>
      </c>
      <c r="G121" s="20"/>
      <c r="H121" s="20"/>
      <c r="I121" s="20"/>
    </row>
    <row r="122" spans="2:9" x14ac:dyDescent="0.25">
      <c r="B122" s="20"/>
      <c r="C122" s="20">
        <v>12</v>
      </c>
      <c r="D122" s="182">
        <v>117.424232</v>
      </c>
      <c r="E122" s="183">
        <v>43435</v>
      </c>
      <c r="F122" s="184">
        <v>115.77752166666666</v>
      </c>
      <c r="G122" s="20"/>
    </row>
    <row r="123" spans="2:9" x14ac:dyDescent="0.25">
      <c r="B123" s="20">
        <v>2018</v>
      </c>
      <c r="C123" s="20">
        <v>1</v>
      </c>
      <c r="D123" s="182">
        <v>159.328</v>
      </c>
      <c r="E123" s="183">
        <v>43466</v>
      </c>
      <c r="F123" s="184">
        <v>120.68928508333333</v>
      </c>
      <c r="G123" s="20"/>
    </row>
    <row r="124" spans="2:9" x14ac:dyDescent="0.25">
      <c r="B124" s="20"/>
      <c r="C124" s="20">
        <v>2</v>
      </c>
      <c r="D124" s="182">
        <v>113.888667</v>
      </c>
      <c r="E124" s="183">
        <v>43497</v>
      </c>
      <c r="F124" s="184">
        <v>122.79150308333334</v>
      </c>
      <c r="G124" s="20"/>
    </row>
    <row r="125" spans="2:9" x14ac:dyDescent="0.25">
      <c r="B125" s="39"/>
      <c r="C125" s="20">
        <v>3</v>
      </c>
      <c r="D125" s="182">
        <v>0</v>
      </c>
      <c r="E125" s="183">
        <v>43525</v>
      </c>
      <c r="F125" s="184">
        <v>113.39349616666668</v>
      </c>
      <c r="G125" s="39"/>
    </row>
    <row r="126" spans="2:9" x14ac:dyDescent="0.25">
      <c r="B126" s="39"/>
      <c r="C126" s="20">
        <v>4</v>
      </c>
      <c r="D126" s="182">
        <v>0</v>
      </c>
      <c r="E126" s="183">
        <v>43556</v>
      </c>
      <c r="F126" s="184">
        <v>102.99620750000001</v>
      </c>
      <c r="G126" s="39"/>
    </row>
    <row r="127" spans="2:9" x14ac:dyDescent="0.25">
      <c r="B127" s="39"/>
      <c r="C127" s="20">
        <v>5</v>
      </c>
      <c r="D127" s="182">
        <v>0</v>
      </c>
      <c r="E127" s="183">
        <v>43586</v>
      </c>
      <c r="F127" s="184">
        <v>93.421335583333345</v>
      </c>
      <c r="G127" s="39"/>
    </row>
    <row r="128" spans="2:9" x14ac:dyDescent="0.25">
      <c r="B128" s="39"/>
      <c r="C128" s="20">
        <v>6</v>
      </c>
      <c r="D128" s="182">
        <v>0</v>
      </c>
      <c r="E128" s="183">
        <v>43617</v>
      </c>
      <c r="F128" s="184">
        <v>83.19003983333333</v>
      </c>
      <c r="G128" s="39"/>
    </row>
    <row r="129" spans="2:7" x14ac:dyDescent="0.25">
      <c r="B129" s="39"/>
      <c r="C129" s="20">
        <v>7</v>
      </c>
      <c r="D129" s="182">
        <v>0</v>
      </c>
      <c r="E129" s="183">
        <v>43647</v>
      </c>
      <c r="F129" s="184">
        <v>74.655881416666659</v>
      </c>
      <c r="G129" s="39"/>
    </row>
    <row r="130" spans="2:7" x14ac:dyDescent="0.25">
      <c r="B130" s="39"/>
      <c r="C130" s="20">
        <v>8</v>
      </c>
      <c r="D130" s="182">
        <v>0</v>
      </c>
      <c r="E130" s="183">
        <v>43678</v>
      </c>
      <c r="F130" s="184">
        <v>63.684668166666675</v>
      </c>
      <c r="G130" s="39"/>
    </row>
    <row r="131" spans="2:7" x14ac:dyDescent="0.25">
      <c r="B131" s="39"/>
      <c r="C131" s="20">
        <v>9</v>
      </c>
      <c r="D131" s="182">
        <v>0</v>
      </c>
      <c r="E131" s="183">
        <v>43709</v>
      </c>
      <c r="F131" s="184">
        <v>53.385238333333326</v>
      </c>
      <c r="G131" s="39"/>
    </row>
    <row r="132" spans="2:7" x14ac:dyDescent="0.25">
      <c r="B132" s="39"/>
      <c r="C132" s="20">
        <v>10</v>
      </c>
      <c r="D132" s="182">
        <v>0</v>
      </c>
      <c r="E132" s="183">
        <v>43739</v>
      </c>
      <c r="F132" s="184">
        <v>43.563744416666658</v>
      </c>
      <c r="G132" s="39"/>
    </row>
    <row r="133" spans="2:7" x14ac:dyDescent="0.25">
      <c r="B133" s="39"/>
      <c r="C133" s="20">
        <v>11</v>
      </c>
      <c r="D133" s="182">
        <v>0</v>
      </c>
      <c r="E133" s="183">
        <v>43770</v>
      </c>
      <c r="F133" s="184">
        <v>32.553408249999997</v>
      </c>
      <c r="G133" s="39"/>
    </row>
    <row r="134" spans="2:7" x14ac:dyDescent="0.25">
      <c r="B134" s="39"/>
      <c r="C134" s="39">
        <v>12</v>
      </c>
      <c r="D134" s="182">
        <v>0</v>
      </c>
      <c r="E134" s="183">
        <v>43800</v>
      </c>
      <c r="F134" s="184">
        <v>22.768055583333336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39"/>
      <c r="C137" s="39"/>
      <c r="D137" s="39"/>
      <c r="E137" s="39"/>
      <c r="F137" s="39"/>
      <c r="G137" s="39"/>
    </row>
    <row r="138" spans="2:7" x14ac:dyDescent="0.25">
      <c r="B138" s="39"/>
      <c r="C138" s="39"/>
      <c r="D138" s="39"/>
      <c r="E138" s="39"/>
      <c r="F138" s="39"/>
      <c r="G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5" t="s">
        <v>142</v>
      </c>
      <c r="D7" s="195"/>
      <c r="E7" s="195"/>
      <c r="F7" s="195"/>
      <c r="G7" s="195"/>
      <c r="H7" s="195"/>
      <c r="I7" s="195"/>
      <c r="J7" s="195"/>
      <c r="K7" s="59"/>
    </row>
    <row r="8" spans="1:15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185</v>
      </c>
      <c r="I10" s="192" t="s">
        <v>187</v>
      </c>
      <c r="J10" s="192" t="s">
        <v>181</v>
      </c>
      <c r="K10" s="5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2"/>
      <c r="I11" s="192"/>
      <c r="J11" s="192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20">
        <v>1877.718484</v>
      </c>
      <c r="H13" s="160">
        <v>8.7889813069073739</v>
      </c>
      <c r="I13" s="160">
        <v>108.78898130690737</v>
      </c>
      <c r="J13" s="160">
        <v>17.345867223372547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17">
        <v>1941.035842</v>
      </c>
      <c r="H14" s="29">
        <v>18.751772280882651</v>
      </c>
      <c r="I14" s="29">
        <v>118.75177228088265</v>
      </c>
      <c r="J14" s="29">
        <v>-3.9291461599169519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20"/>
      <c r="H15" s="160" t="s">
        <v>120</v>
      </c>
      <c r="I15" s="160" t="s">
        <v>120</v>
      </c>
      <c r="J15" s="160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20"/>
      <c r="H16" s="160" t="s">
        <v>120</v>
      </c>
      <c r="I16" s="160" t="s">
        <v>120</v>
      </c>
      <c r="J16" s="160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3818.7543260000002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4576.7020659999998</v>
      </c>
      <c r="D28" s="121">
        <v>3172.029196</v>
      </c>
      <c r="E28" s="121">
        <v>3172.2636789999997</v>
      </c>
      <c r="F28" s="121">
        <v>3360.551101</v>
      </c>
      <c r="G28" s="117">
        <v>3818.7543260000002</v>
      </c>
      <c r="H28" s="65">
        <v>13.634764395150922</v>
      </c>
      <c r="I28" s="29">
        <v>113.63476439515092</v>
      </c>
      <c r="J28" s="29">
        <v>5.9354278538206184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-30.691813662838495</v>
      </c>
      <c r="E29" s="68">
        <v>7.3922081264443662E-3</v>
      </c>
      <c r="F29" s="68">
        <v>5.9354278538206184</v>
      </c>
      <c r="G29" s="29">
        <v>13.634764395150922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4" t="s">
        <v>142</v>
      </c>
      <c r="D31" s="194"/>
      <c r="E31" s="194"/>
      <c r="F31" s="194"/>
      <c r="G31" s="194"/>
      <c r="H31" s="194"/>
      <c r="I31" s="194"/>
      <c r="J31" s="45"/>
      <c r="K31" s="59"/>
    </row>
    <row r="32" spans="1:246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82">
        <v>2102.494914129999</v>
      </c>
      <c r="E51" s="183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82">
        <v>1673.0704287799988</v>
      </c>
      <c r="E52" s="183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82">
        <v>2260.7158948900119</v>
      </c>
      <c r="E53" s="183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82">
        <v>1971.7406779900246</v>
      </c>
      <c r="E54" s="183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82">
        <v>2649.2515442100112</v>
      </c>
      <c r="E55" s="183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82">
        <v>2198.7260654300308</v>
      </c>
      <c r="E56" s="183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82">
        <v>2373.1610151899868</v>
      </c>
      <c r="E57" s="183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82">
        <v>2229.7845962700071</v>
      </c>
      <c r="E58" s="183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82">
        <v>2216.5386495100124</v>
      </c>
      <c r="E59" s="183">
        <v>41518</v>
      </c>
      <c r="F59" s="20"/>
      <c r="G59" s="20"/>
      <c r="H59" s="113"/>
      <c r="I59" s="113"/>
    </row>
    <row r="60" spans="2:14" x14ac:dyDescent="0.25">
      <c r="B60" s="20"/>
      <c r="C60" s="20">
        <v>10</v>
      </c>
      <c r="D60" s="182">
        <v>2429.1615797199188</v>
      </c>
      <c r="E60" s="183">
        <v>41548</v>
      </c>
      <c r="F60" s="20"/>
      <c r="G60" s="20"/>
      <c r="H60" s="113"/>
      <c r="I60" s="113"/>
    </row>
    <row r="61" spans="2:14" x14ac:dyDescent="0.25">
      <c r="B61" s="20"/>
      <c r="C61" s="20">
        <v>11</v>
      </c>
      <c r="D61" s="182">
        <v>2375.1126288999935</v>
      </c>
      <c r="E61" s="183">
        <v>41579</v>
      </c>
      <c r="F61" s="20"/>
      <c r="G61" s="20"/>
      <c r="H61" s="113"/>
      <c r="I61" s="113"/>
    </row>
    <row r="62" spans="2:14" x14ac:dyDescent="0.25">
      <c r="B62" s="20"/>
      <c r="C62" s="20">
        <v>12</v>
      </c>
      <c r="D62" s="182">
        <v>2028.757080609992</v>
      </c>
      <c r="E62" s="183">
        <v>41609</v>
      </c>
      <c r="F62" s="20"/>
      <c r="G62" s="20"/>
      <c r="H62" s="113"/>
      <c r="I62" s="113"/>
    </row>
    <row r="63" spans="2:14" x14ac:dyDescent="0.25">
      <c r="B63" s="20">
        <v>2013</v>
      </c>
      <c r="C63" s="20">
        <v>1</v>
      </c>
      <c r="D63" s="182">
        <v>2287.7421040399772</v>
      </c>
      <c r="E63" s="183">
        <v>41640</v>
      </c>
      <c r="F63" s="20"/>
      <c r="G63" s="20"/>
      <c r="H63" s="113"/>
      <c r="I63" s="113"/>
    </row>
    <row r="64" spans="2:14" x14ac:dyDescent="0.25">
      <c r="B64" s="20"/>
      <c r="C64" s="20">
        <v>2</v>
      </c>
      <c r="D64" s="182">
        <v>2178.8824782499801</v>
      </c>
      <c r="E64" s="183">
        <v>41671</v>
      </c>
      <c r="F64" s="20"/>
      <c r="G64" s="20"/>
      <c r="H64" s="113"/>
      <c r="I64" s="113"/>
    </row>
    <row r="65" spans="2:9" x14ac:dyDescent="0.25">
      <c r="B65" s="20"/>
      <c r="C65" s="20">
        <v>3</v>
      </c>
      <c r="D65" s="182">
        <v>2195.920315319991</v>
      </c>
      <c r="E65" s="183">
        <v>41699</v>
      </c>
      <c r="F65" s="20"/>
      <c r="G65" s="20"/>
      <c r="H65" s="113"/>
      <c r="I65" s="113"/>
    </row>
    <row r="66" spans="2:9" x14ac:dyDescent="0.25">
      <c r="B66" s="20"/>
      <c r="C66" s="20">
        <v>4</v>
      </c>
      <c r="D66" s="182">
        <v>2446.7438022200213</v>
      </c>
      <c r="E66" s="183">
        <v>41730</v>
      </c>
      <c r="F66" s="184">
        <v>2300.8151549724939</v>
      </c>
      <c r="G66" s="20"/>
      <c r="H66" s="113"/>
      <c r="I66" s="113"/>
    </row>
    <row r="67" spans="2:9" x14ac:dyDescent="0.25">
      <c r="B67" s="20"/>
      <c r="C67" s="20">
        <v>5</v>
      </c>
      <c r="D67" s="182">
        <v>2485.9115333199843</v>
      </c>
      <c r="E67" s="183">
        <v>41760</v>
      </c>
      <c r="F67" s="184">
        <v>2287.2034873983248</v>
      </c>
      <c r="G67" s="20"/>
      <c r="H67" s="113"/>
      <c r="I67" s="113"/>
    </row>
    <row r="68" spans="2:9" x14ac:dyDescent="0.25">
      <c r="B68" s="20"/>
      <c r="C68" s="20">
        <v>6</v>
      </c>
      <c r="D68" s="182">
        <v>1958.0188119800002</v>
      </c>
      <c r="E68" s="183">
        <v>41791</v>
      </c>
      <c r="F68" s="184">
        <v>2267.1445496108222</v>
      </c>
      <c r="G68" s="20"/>
      <c r="H68" s="113"/>
      <c r="I68" s="113"/>
    </row>
    <row r="69" spans="2:9" x14ac:dyDescent="0.25">
      <c r="B69" s="20"/>
      <c r="C69" s="20">
        <v>7</v>
      </c>
      <c r="D69" s="182">
        <v>2467.461525119973</v>
      </c>
      <c r="E69" s="183">
        <v>41821</v>
      </c>
      <c r="F69" s="184">
        <v>2275.0029254383207</v>
      </c>
      <c r="G69" s="20"/>
      <c r="H69" s="113"/>
      <c r="I69" s="113"/>
    </row>
    <row r="70" spans="2:9" x14ac:dyDescent="0.25">
      <c r="B70" s="20"/>
      <c r="C70" s="20">
        <v>8</v>
      </c>
      <c r="D70" s="182">
        <v>2331.6791639200251</v>
      </c>
      <c r="E70" s="183">
        <v>41852</v>
      </c>
      <c r="F70" s="184">
        <v>2283.4941394091552</v>
      </c>
      <c r="G70" s="20"/>
      <c r="H70" s="113"/>
      <c r="I70" s="113"/>
    </row>
    <row r="71" spans="2:9" x14ac:dyDescent="0.25">
      <c r="B71" s="20"/>
      <c r="C71" s="20">
        <v>9</v>
      </c>
      <c r="D71" s="182">
        <v>2713.9503201200437</v>
      </c>
      <c r="E71" s="183">
        <v>41883</v>
      </c>
      <c r="F71" s="184">
        <v>2324.9451119599912</v>
      </c>
      <c r="G71" s="20"/>
      <c r="H71" s="113"/>
      <c r="I71" s="113"/>
    </row>
    <row r="72" spans="2:9" x14ac:dyDescent="0.25">
      <c r="B72" s="20"/>
      <c r="C72" s="20">
        <v>10</v>
      </c>
      <c r="D72" s="182">
        <v>2587.1954315999824</v>
      </c>
      <c r="E72" s="183">
        <v>41913</v>
      </c>
      <c r="F72" s="184">
        <v>2338.1145996166633</v>
      </c>
      <c r="G72" s="20"/>
      <c r="H72" s="113"/>
      <c r="I72" s="113"/>
    </row>
    <row r="73" spans="2:9" x14ac:dyDescent="0.25">
      <c r="B73" s="20"/>
      <c r="C73" s="20">
        <v>11</v>
      </c>
      <c r="D73" s="182">
        <v>2486.9330200499894</v>
      </c>
      <c r="E73" s="183">
        <v>41944</v>
      </c>
      <c r="F73" s="184">
        <v>2347.4329655458296</v>
      </c>
      <c r="G73" s="20"/>
      <c r="H73" s="113"/>
      <c r="I73" s="113"/>
    </row>
    <row r="74" spans="2:9" x14ac:dyDescent="0.25">
      <c r="B74" s="20"/>
      <c r="C74" s="20">
        <v>12</v>
      </c>
      <c r="D74" s="182">
        <v>2330.2441345700163</v>
      </c>
      <c r="E74" s="183">
        <v>41974</v>
      </c>
      <c r="F74" s="184">
        <v>2372.5568867091652</v>
      </c>
      <c r="G74" s="20"/>
      <c r="H74" s="113"/>
      <c r="I74" s="113"/>
    </row>
    <row r="75" spans="2:9" x14ac:dyDescent="0.25">
      <c r="B75" s="20">
        <v>2014</v>
      </c>
      <c r="C75" s="20">
        <v>1</v>
      </c>
      <c r="D75" s="182">
        <v>2296.9466860000002</v>
      </c>
      <c r="E75" s="183">
        <v>42005</v>
      </c>
      <c r="F75" s="184">
        <v>2373.323935205834</v>
      </c>
      <c r="G75" s="20"/>
      <c r="H75" s="113"/>
      <c r="I75" s="113"/>
    </row>
    <row r="76" spans="2:9" x14ac:dyDescent="0.25">
      <c r="B76" s="20"/>
      <c r="C76" s="20">
        <v>2</v>
      </c>
      <c r="D76" s="182">
        <v>2279.7553800000001</v>
      </c>
      <c r="E76" s="183">
        <v>42036</v>
      </c>
      <c r="F76" s="184">
        <v>2381.7300103516691</v>
      </c>
      <c r="G76" s="20"/>
      <c r="H76" s="113"/>
      <c r="I76" s="113"/>
    </row>
    <row r="77" spans="2:9" x14ac:dyDescent="0.25">
      <c r="B77" s="20"/>
      <c r="C77" s="20">
        <v>3</v>
      </c>
      <c r="D77" s="182">
        <v>2263.837638</v>
      </c>
      <c r="E77" s="183">
        <v>42064</v>
      </c>
      <c r="F77" s="184">
        <v>2387.3897872416696</v>
      </c>
      <c r="G77" s="20"/>
      <c r="H77" s="113"/>
      <c r="I77" s="113"/>
    </row>
    <row r="78" spans="2:9" x14ac:dyDescent="0.25">
      <c r="B78" s="20"/>
      <c r="C78" s="20">
        <v>4</v>
      </c>
      <c r="D78" s="182">
        <v>2172.8364660000002</v>
      </c>
      <c r="E78" s="183">
        <v>42095</v>
      </c>
      <c r="F78" s="184">
        <v>2364.5641758900015</v>
      </c>
      <c r="G78" s="20"/>
      <c r="H78" s="113"/>
      <c r="I78" s="113"/>
    </row>
    <row r="79" spans="2:9" x14ac:dyDescent="0.25">
      <c r="B79" s="20"/>
      <c r="C79" s="20">
        <v>5</v>
      </c>
      <c r="D79" s="182">
        <v>2026.9326799999999</v>
      </c>
      <c r="E79" s="183">
        <v>42125</v>
      </c>
      <c r="F79" s="184">
        <v>2326.315938113336</v>
      </c>
      <c r="G79" s="20"/>
      <c r="H79" s="113"/>
      <c r="I79" s="113"/>
    </row>
    <row r="80" spans="2:9" x14ac:dyDescent="0.25">
      <c r="B80" s="20"/>
      <c r="C80" s="20">
        <v>6</v>
      </c>
      <c r="D80" s="182">
        <v>1978.485582</v>
      </c>
      <c r="E80" s="183">
        <v>42156</v>
      </c>
      <c r="F80" s="184">
        <v>2328.0215022816697</v>
      </c>
      <c r="G80" s="20"/>
      <c r="H80" s="113"/>
      <c r="I80" s="113"/>
    </row>
    <row r="81" spans="2:9" x14ac:dyDescent="0.25">
      <c r="B81" s="20"/>
      <c r="C81" s="20">
        <v>7</v>
      </c>
      <c r="D81" s="182">
        <v>2488.422912</v>
      </c>
      <c r="E81" s="183">
        <v>42186</v>
      </c>
      <c r="F81" s="184">
        <v>2329.7682845216714</v>
      </c>
      <c r="G81" s="20"/>
      <c r="H81" s="113"/>
      <c r="I81" s="113"/>
    </row>
    <row r="82" spans="2:9" x14ac:dyDescent="0.25">
      <c r="B82" s="20"/>
      <c r="C82" s="20">
        <v>8</v>
      </c>
      <c r="D82" s="182">
        <v>2154.5234569999998</v>
      </c>
      <c r="E82" s="183">
        <v>42217</v>
      </c>
      <c r="F82" s="184">
        <v>2315.0053089450025</v>
      </c>
      <c r="G82" s="20"/>
      <c r="H82" s="113"/>
      <c r="I82" s="113"/>
    </row>
    <row r="83" spans="2:9" x14ac:dyDescent="0.25">
      <c r="B83" s="20"/>
      <c r="C83" s="20">
        <v>9</v>
      </c>
      <c r="D83" s="182">
        <v>2145.5070049999999</v>
      </c>
      <c r="E83" s="183">
        <v>42248</v>
      </c>
      <c r="F83" s="184">
        <v>2267.6350326849993</v>
      </c>
      <c r="G83" s="20"/>
      <c r="H83" s="113"/>
      <c r="I83" s="113"/>
    </row>
    <row r="84" spans="2:9" x14ac:dyDescent="0.25">
      <c r="B84" s="20"/>
      <c r="C84" s="20">
        <v>10</v>
      </c>
      <c r="D84" s="182">
        <v>2164.4758870000001</v>
      </c>
      <c r="E84" s="183">
        <v>42278</v>
      </c>
      <c r="F84" s="184">
        <v>2232.4084039683339</v>
      </c>
      <c r="G84" s="20"/>
      <c r="H84" s="113"/>
      <c r="I84" s="113"/>
    </row>
    <row r="85" spans="2:9" x14ac:dyDescent="0.25">
      <c r="B85" s="20"/>
      <c r="C85" s="20">
        <v>11</v>
      </c>
      <c r="D85" s="182">
        <v>2099.999366</v>
      </c>
      <c r="E85" s="183">
        <v>42309</v>
      </c>
      <c r="F85" s="184">
        <v>2200.1639327975013</v>
      </c>
      <c r="G85" s="20"/>
      <c r="H85" s="113"/>
      <c r="I85" s="113"/>
    </row>
    <row r="86" spans="2:9" x14ac:dyDescent="0.25">
      <c r="B86" s="20"/>
      <c r="C86" s="20">
        <v>12</v>
      </c>
      <c r="D86" s="182">
        <v>2066.4299569999998</v>
      </c>
      <c r="E86" s="183">
        <v>42339</v>
      </c>
      <c r="F86" s="184">
        <v>2178.1794180000002</v>
      </c>
      <c r="G86" s="20"/>
      <c r="H86" s="113"/>
      <c r="I86" s="113"/>
    </row>
    <row r="87" spans="2:9" x14ac:dyDescent="0.25">
      <c r="B87" s="20">
        <v>2015</v>
      </c>
      <c r="C87" s="20">
        <v>1</v>
      </c>
      <c r="D87" s="182">
        <v>1597.9558999999999</v>
      </c>
      <c r="E87" s="183">
        <v>42370</v>
      </c>
      <c r="F87" s="184">
        <v>2119.9301858333333</v>
      </c>
      <c r="G87" s="20"/>
      <c r="H87" s="113"/>
      <c r="I87" s="113"/>
    </row>
    <row r="88" spans="2:9" x14ac:dyDescent="0.25">
      <c r="B88" s="20"/>
      <c r="C88" s="20">
        <v>2</v>
      </c>
      <c r="D88" s="182">
        <v>1574.073296</v>
      </c>
      <c r="E88" s="183">
        <v>42401</v>
      </c>
      <c r="F88" s="184">
        <v>2061.1233454999997</v>
      </c>
      <c r="G88" s="20"/>
      <c r="H88" s="113"/>
      <c r="I88" s="113"/>
    </row>
    <row r="89" spans="2:9" x14ac:dyDescent="0.25">
      <c r="B89" s="20"/>
      <c r="C89" s="20">
        <v>3</v>
      </c>
      <c r="D89" s="182">
        <v>1637.9044859999999</v>
      </c>
      <c r="E89" s="183">
        <v>42430</v>
      </c>
      <c r="F89" s="184">
        <v>2008.9622495000001</v>
      </c>
      <c r="G89" s="20"/>
      <c r="H89" s="113"/>
      <c r="I89" s="113"/>
    </row>
    <row r="90" spans="2:9" x14ac:dyDescent="0.25">
      <c r="B90" s="20"/>
      <c r="C90" s="20">
        <v>4</v>
      </c>
      <c r="D90" s="182">
        <v>1610.0690300000001</v>
      </c>
      <c r="E90" s="183">
        <v>42461</v>
      </c>
      <c r="F90" s="184">
        <v>1962.0649631666665</v>
      </c>
      <c r="G90" s="20"/>
      <c r="H90" s="113"/>
      <c r="I90" s="113"/>
    </row>
    <row r="91" spans="2:9" x14ac:dyDescent="0.25">
      <c r="B91" s="20"/>
      <c r="C91" s="20">
        <v>5</v>
      </c>
      <c r="D91" s="182">
        <v>1655.8231499999999</v>
      </c>
      <c r="E91" s="183">
        <v>42491</v>
      </c>
      <c r="F91" s="184">
        <v>1931.1391689999998</v>
      </c>
      <c r="G91" s="20"/>
      <c r="H91" s="113"/>
      <c r="I91" s="113"/>
    </row>
    <row r="92" spans="2:9" x14ac:dyDescent="0.25">
      <c r="B92" s="20"/>
      <c r="C92" s="20">
        <v>6</v>
      </c>
      <c r="D92" s="182">
        <v>1753.3099159999999</v>
      </c>
      <c r="E92" s="183">
        <v>42522</v>
      </c>
      <c r="F92" s="184">
        <v>1912.3745301666665</v>
      </c>
      <c r="G92" s="20"/>
      <c r="H92" s="113"/>
      <c r="I92" s="113"/>
    </row>
    <row r="93" spans="2:9" x14ac:dyDescent="0.25">
      <c r="B93" s="20"/>
      <c r="C93" s="20">
        <v>7</v>
      </c>
      <c r="D93" s="182">
        <v>1545.716132</v>
      </c>
      <c r="E93" s="183">
        <v>42552</v>
      </c>
      <c r="F93" s="184">
        <v>1833.8156318333333</v>
      </c>
      <c r="G93" s="20"/>
      <c r="H93" s="113"/>
      <c r="I93" s="113"/>
    </row>
    <row r="94" spans="2:9" x14ac:dyDescent="0.25">
      <c r="B94" s="20"/>
      <c r="C94" s="20">
        <v>8</v>
      </c>
      <c r="D94" s="182">
        <v>1976.707013</v>
      </c>
      <c r="E94" s="183">
        <v>42583</v>
      </c>
      <c r="F94" s="184">
        <v>1818.9975948333333</v>
      </c>
      <c r="G94" s="20"/>
      <c r="H94" s="113"/>
      <c r="I94" s="113"/>
    </row>
    <row r="95" spans="2:9" x14ac:dyDescent="0.25">
      <c r="B95" s="20"/>
      <c r="C95" s="20">
        <v>9</v>
      </c>
      <c r="D95" s="182">
        <v>1727.5371050000001</v>
      </c>
      <c r="E95" s="183">
        <v>42614</v>
      </c>
      <c r="F95" s="184">
        <v>1784.1667698333333</v>
      </c>
      <c r="G95" s="20"/>
      <c r="H95" s="113"/>
      <c r="I95" s="113"/>
    </row>
    <row r="96" spans="2:9" x14ac:dyDescent="0.25">
      <c r="B96" s="20"/>
      <c r="C96" s="20">
        <v>10</v>
      </c>
      <c r="D96" s="182">
        <v>1666.288436</v>
      </c>
      <c r="E96" s="183">
        <v>42644</v>
      </c>
      <c r="F96" s="184">
        <v>1742.6511489166667</v>
      </c>
      <c r="G96" s="20"/>
      <c r="H96" s="113"/>
      <c r="I96" s="113"/>
    </row>
    <row r="97" spans="2:9" x14ac:dyDescent="0.25">
      <c r="B97" s="20"/>
      <c r="C97" s="20">
        <v>11</v>
      </c>
      <c r="D97" s="182">
        <v>1961.531403</v>
      </c>
      <c r="E97" s="183">
        <v>42675</v>
      </c>
      <c r="F97" s="184">
        <v>1731.1121519999999</v>
      </c>
      <c r="G97" s="20"/>
      <c r="H97" s="113"/>
      <c r="I97" s="113"/>
    </row>
    <row r="98" spans="2:9" x14ac:dyDescent="0.25">
      <c r="B98" s="20"/>
      <c r="C98" s="20">
        <v>12</v>
      </c>
      <c r="D98" s="182">
        <v>2025.667072</v>
      </c>
      <c r="E98" s="183">
        <v>42705</v>
      </c>
      <c r="F98" s="184">
        <v>1727.7152449166667</v>
      </c>
      <c r="G98" s="20"/>
      <c r="H98" s="113"/>
      <c r="I98" s="113"/>
    </row>
    <row r="99" spans="2:9" x14ac:dyDescent="0.25">
      <c r="B99" s="20">
        <v>2016</v>
      </c>
      <c r="C99" s="20">
        <v>1</v>
      </c>
      <c r="D99" s="182">
        <v>1470.8817939999999</v>
      </c>
      <c r="E99" s="183">
        <v>42736</v>
      </c>
      <c r="F99" s="184">
        <v>1717.1257360833333</v>
      </c>
      <c r="G99" s="20"/>
      <c r="H99" s="113"/>
      <c r="I99" s="113"/>
    </row>
    <row r="100" spans="2:9" x14ac:dyDescent="0.25">
      <c r="B100" s="20"/>
      <c r="C100" s="20">
        <v>2</v>
      </c>
      <c r="D100" s="182">
        <v>1701.381885</v>
      </c>
      <c r="E100" s="183">
        <v>42767</v>
      </c>
      <c r="F100" s="184">
        <v>1727.7347851666666</v>
      </c>
      <c r="G100" s="20"/>
      <c r="H100" s="113"/>
      <c r="I100" s="113"/>
    </row>
    <row r="101" spans="2:9" x14ac:dyDescent="0.25">
      <c r="B101" s="20"/>
      <c r="C101" s="20">
        <v>3</v>
      </c>
      <c r="D101" s="182">
        <v>1817.7167790000001</v>
      </c>
      <c r="E101" s="183">
        <v>42795</v>
      </c>
      <c r="F101" s="184">
        <v>1742.7191429166667</v>
      </c>
      <c r="G101" s="20"/>
      <c r="H101" s="113"/>
      <c r="I101" s="113"/>
    </row>
    <row r="102" spans="2:9" x14ac:dyDescent="0.25">
      <c r="B102" s="20"/>
      <c r="C102" s="20">
        <v>4</v>
      </c>
      <c r="D102" s="182">
        <v>1710.8219610000001</v>
      </c>
      <c r="E102" s="183">
        <v>42826</v>
      </c>
      <c r="F102" s="184">
        <v>1751.1152205000001</v>
      </c>
      <c r="G102" s="20"/>
      <c r="H102" s="113"/>
      <c r="I102" s="113"/>
    </row>
    <row r="103" spans="2:9" x14ac:dyDescent="0.25">
      <c r="B103" s="20"/>
      <c r="C103" s="20">
        <v>5</v>
      </c>
      <c r="D103" s="182">
        <v>1715.130625</v>
      </c>
      <c r="E103" s="183">
        <v>42856</v>
      </c>
      <c r="F103" s="184">
        <v>1756.0575100833339</v>
      </c>
      <c r="G103" s="20"/>
      <c r="H103" s="113"/>
      <c r="I103" s="113"/>
    </row>
    <row r="104" spans="2:9" x14ac:dyDescent="0.25">
      <c r="B104" s="20"/>
      <c r="C104" s="20">
        <v>6</v>
      </c>
      <c r="D104" s="182">
        <v>1666.5046520000001</v>
      </c>
      <c r="E104" s="183">
        <v>42887</v>
      </c>
      <c r="F104" s="184">
        <v>1748.8237380833336</v>
      </c>
      <c r="G104" s="20"/>
      <c r="H104" s="113"/>
      <c r="I104" s="113"/>
    </row>
    <row r="105" spans="2:9" x14ac:dyDescent="0.25">
      <c r="B105" s="20"/>
      <c r="C105" s="20">
        <v>7</v>
      </c>
      <c r="D105" s="182">
        <v>1839.4364290000001</v>
      </c>
      <c r="E105" s="183">
        <v>42917</v>
      </c>
      <c r="F105" s="184">
        <v>1773.3004295000001</v>
      </c>
      <c r="G105" s="20"/>
      <c r="H105" s="113"/>
      <c r="I105" s="113"/>
    </row>
    <row r="106" spans="2:9" x14ac:dyDescent="0.25">
      <c r="B106" s="20"/>
      <c r="C106" s="20">
        <v>8</v>
      </c>
      <c r="D106" s="182">
        <v>1848.66039</v>
      </c>
      <c r="E106" s="183">
        <v>42948</v>
      </c>
      <c r="F106" s="184">
        <v>1762.6298775833336</v>
      </c>
      <c r="G106" s="20"/>
      <c r="H106" s="113"/>
      <c r="I106" s="113"/>
    </row>
    <row r="107" spans="2:9" x14ac:dyDescent="0.25">
      <c r="B107" s="20"/>
      <c r="C107" s="20">
        <v>9</v>
      </c>
      <c r="D107" s="182">
        <v>1731.569041</v>
      </c>
      <c r="E107" s="183">
        <v>42979</v>
      </c>
      <c r="F107" s="184">
        <v>1762.9658722499998</v>
      </c>
      <c r="G107" s="20"/>
      <c r="H107" s="113"/>
      <c r="I107" s="113"/>
    </row>
    <row r="108" spans="2:9" x14ac:dyDescent="0.25">
      <c r="B108" s="20"/>
      <c r="C108" s="20">
        <v>10</v>
      </c>
      <c r="D108" s="182">
        <v>1814.5995889999999</v>
      </c>
      <c r="E108" s="183">
        <v>43009</v>
      </c>
      <c r="F108" s="184">
        <v>1775.3251349999998</v>
      </c>
      <c r="G108" s="20"/>
      <c r="H108" s="113"/>
      <c r="I108" s="113"/>
    </row>
    <row r="109" spans="2:9" x14ac:dyDescent="0.25">
      <c r="B109" s="20"/>
      <c r="C109" s="20">
        <v>11</v>
      </c>
      <c r="D109" s="182">
        <v>1810.3942070000001</v>
      </c>
      <c r="E109" s="183">
        <v>43040</v>
      </c>
      <c r="F109" s="184">
        <v>1762.7303686666667</v>
      </c>
      <c r="G109" s="20"/>
      <c r="H109" s="113"/>
      <c r="I109" s="113"/>
    </row>
    <row r="110" spans="2:9" x14ac:dyDescent="0.25">
      <c r="B110" s="20"/>
      <c r="C110" s="20">
        <v>12</v>
      </c>
      <c r="D110" s="182">
        <v>1706.6782169999999</v>
      </c>
      <c r="E110" s="183">
        <v>43070</v>
      </c>
      <c r="F110" s="184">
        <v>1736.1479640833334</v>
      </c>
      <c r="G110" s="20"/>
      <c r="H110" s="113"/>
      <c r="I110" s="113"/>
    </row>
    <row r="111" spans="2:9" x14ac:dyDescent="0.25">
      <c r="B111" s="20">
        <v>2017</v>
      </c>
      <c r="C111" s="20">
        <v>1</v>
      </c>
      <c r="D111" s="182">
        <v>1726.0189969999999</v>
      </c>
      <c r="E111" s="183">
        <v>43101</v>
      </c>
      <c r="F111" s="184">
        <v>1757.4093976666666</v>
      </c>
      <c r="G111" s="20"/>
      <c r="H111" s="113"/>
      <c r="I111" s="113"/>
    </row>
    <row r="112" spans="2:9" x14ac:dyDescent="0.25">
      <c r="B112" s="20"/>
      <c r="C112" s="20">
        <v>2</v>
      </c>
      <c r="D112" s="182">
        <v>1634.5321039999999</v>
      </c>
      <c r="E112" s="183">
        <v>43132</v>
      </c>
      <c r="F112" s="184">
        <v>1751.8385825833332</v>
      </c>
      <c r="G112" s="20"/>
      <c r="H112" s="113"/>
      <c r="I112" s="113"/>
    </row>
    <row r="113" spans="2:9" x14ac:dyDescent="0.25">
      <c r="B113" s="20"/>
      <c r="C113" s="20">
        <v>3</v>
      </c>
      <c r="D113" s="182">
        <v>1709.6700080000001</v>
      </c>
      <c r="E113" s="183">
        <v>43160</v>
      </c>
      <c r="F113" s="184">
        <v>1742.8346850000005</v>
      </c>
      <c r="G113" s="20"/>
      <c r="H113" s="113"/>
      <c r="I113" s="113"/>
    </row>
    <row r="114" spans="2:9" x14ac:dyDescent="0.25">
      <c r="B114" s="20"/>
      <c r="C114" s="20">
        <v>4</v>
      </c>
      <c r="D114" s="182">
        <v>1888.9638050000001</v>
      </c>
      <c r="E114" s="183">
        <v>43191</v>
      </c>
      <c r="F114" s="184">
        <v>1757.6798386666667</v>
      </c>
      <c r="G114" s="20"/>
      <c r="H114" s="113"/>
      <c r="I114" s="113"/>
    </row>
    <row r="115" spans="2:9" x14ac:dyDescent="0.25">
      <c r="B115" s="20"/>
      <c r="C115" s="20">
        <v>5</v>
      </c>
      <c r="D115" s="182">
        <v>2107.8895010000001</v>
      </c>
      <c r="E115" s="183">
        <v>43221</v>
      </c>
      <c r="F115" s="184">
        <v>1790.4097449999999</v>
      </c>
      <c r="G115" s="20"/>
      <c r="H115" s="113"/>
      <c r="I115" s="113"/>
    </row>
    <row r="116" spans="2:9" x14ac:dyDescent="0.25">
      <c r="B116" s="20"/>
      <c r="C116" s="20">
        <v>6</v>
      </c>
      <c r="D116" s="182">
        <v>1944.920484</v>
      </c>
      <c r="E116" s="183">
        <v>43252</v>
      </c>
      <c r="F116" s="184">
        <v>1813.6110643333332</v>
      </c>
      <c r="G116" s="20"/>
      <c r="H116" s="113"/>
      <c r="I116" s="113"/>
    </row>
    <row r="117" spans="2:9" x14ac:dyDescent="0.25">
      <c r="B117" s="20"/>
      <c r="C117" s="20">
        <v>7</v>
      </c>
      <c r="D117" s="182">
        <v>2005.556053</v>
      </c>
      <c r="E117" s="183">
        <v>43282</v>
      </c>
      <c r="F117" s="184">
        <v>1827.4543663333332</v>
      </c>
      <c r="G117" s="20"/>
      <c r="H117" s="113"/>
      <c r="I117" s="113"/>
    </row>
    <row r="118" spans="2:9" x14ac:dyDescent="0.25">
      <c r="B118" s="20"/>
      <c r="C118" s="20">
        <v>8</v>
      </c>
      <c r="D118" s="182">
        <v>2008.87824</v>
      </c>
      <c r="E118" s="183">
        <v>43313</v>
      </c>
      <c r="F118" s="184">
        <v>1840.8058538333335</v>
      </c>
      <c r="G118" s="20"/>
      <c r="H118" s="113"/>
      <c r="I118" s="113"/>
    </row>
    <row r="119" spans="2:9" x14ac:dyDescent="0.25">
      <c r="B119" s="20"/>
      <c r="C119" s="20">
        <v>9</v>
      </c>
      <c r="D119" s="182">
        <v>1898.6991069999999</v>
      </c>
      <c r="E119" s="183">
        <v>43344</v>
      </c>
      <c r="F119" s="184">
        <v>1854.7333593333333</v>
      </c>
      <c r="G119" s="20"/>
      <c r="H119" s="113"/>
      <c r="I119" s="113"/>
    </row>
    <row r="120" spans="2:9" x14ac:dyDescent="0.25">
      <c r="B120" s="20"/>
      <c r="C120" s="20">
        <v>10</v>
      </c>
      <c r="D120" s="182">
        <v>2519.4614889999998</v>
      </c>
      <c r="E120" s="183">
        <v>43374</v>
      </c>
      <c r="F120" s="184">
        <v>1913.4718510000002</v>
      </c>
      <c r="G120" s="20"/>
      <c r="H120" s="113"/>
      <c r="I120" s="113"/>
    </row>
    <row r="121" spans="2:9" x14ac:dyDescent="0.25">
      <c r="B121" s="20"/>
      <c r="C121" s="20">
        <v>11</v>
      </c>
      <c r="D121" s="182">
        <v>2114.5657679999999</v>
      </c>
      <c r="E121" s="183">
        <v>43405</v>
      </c>
      <c r="F121" s="184">
        <v>1938.8194810833336</v>
      </c>
      <c r="G121" s="20"/>
    </row>
    <row r="122" spans="2:9" x14ac:dyDescent="0.25">
      <c r="B122" s="20"/>
      <c r="C122" s="20">
        <v>12</v>
      </c>
      <c r="D122" s="182">
        <v>2050.6131610000002</v>
      </c>
      <c r="E122" s="183">
        <v>43435</v>
      </c>
      <c r="F122" s="184">
        <v>1967.4807264166668</v>
      </c>
      <c r="G122" s="20"/>
    </row>
    <row r="123" spans="2:9" x14ac:dyDescent="0.25">
      <c r="B123" s="20">
        <v>2018</v>
      </c>
      <c r="C123" s="20">
        <v>1</v>
      </c>
      <c r="D123" s="182">
        <v>1877.718484</v>
      </c>
      <c r="E123" s="183">
        <v>43466</v>
      </c>
      <c r="F123" s="184">
        <v>1980.1223503333338</v>
      </c>
      <c r="G123" s="20"/>
    </row>
    <row r="124" spans="2:9" x14ac:dyDescent="0.25">
      <c r="B124" s="20"/>
      <c r="C124" s="20">
        <v>2</v>
      </c>
      <c r="D124" s="182">
        <v>1941.035842</v>
      </c>
      <c r="E124" s="183">
        <v>43497</v>
      </c>
      <c r="F124" s="184">
        <v>2005.6643285000002</v>
      </c>
      <c r="G124" s="20"/>
    </row>
    <row r="125" spans="2:9" x14ac:dyDescent="0.25">
      <c r="B125" s="39"/>
      <c r="C125" s="20">
        <v>3</v>
      </c>
      <c r="D125" s="182">
        <v>0</v>
      </c>
      <c r="E125" s="183">
        <v>43525</v>
      </c>
      <c r="F125" s="184">
        <v>1863.1918278333335</v>
      </c>
      <c r="G125" s="39"/>
    </row>
    <row r="126" spans="2:9" x14ac:dyDescent="0.25">
      <c r="B126" s="39"/>
      <c r="C126" s="20">
        <v>4</v>
      </c>
      <c r="D126" s="182">
        <v>0</v>
      </c>
      <c r="E126" s="183">
        <v>43556</v>
      </c>
      <c r="F126" s="184">
        <v>1705.7781774166669</v>
      </c>
      <c r="G126" s="39"/>
    </row>
    <row r="127" spans="2:9" x14ac:dyDescent="0.25">
      <c r="B127" s="39"/>
      <c r="C127" s="20">
        <v>5</v>
      </c>
      <c r="D127" s="182">
        <v>0</v>
      </c>
      <c r="E127" s="183">
        <v>43586</v>
      </c>
      <c r="F127" s="184">
        <v>1530.1207190000002</v>
      </c>
      <c r="G127" s="39"/>
    </row>
    <row r="128" spans="2:9" x14ac:dyDescent="0.25">
      <c r="B128" s="39"/>
      <c r="C128" s="20">
        <v>6</v>
      </c>
      <c r="D128" s="182">
        <v>0</v>
      </c>
      <c r="E128" s="183">
        <v>43617</v>
      </c>
      <c r="F128" s="184">
        <v>1368.0440120000003</v>
      </c>
      <c r="G128" s="39"/>
    </row>
    <row r="129" spans="2:7" x14ac:dyDescent="0.25">
      <c r="B129" s="39"/>
      <c r="C129" s="20">
        <v>7</v>
      </c>
      <c r="D129" s="182">
        <v>0</v>
      </c>
      <c r="E129" s="183">
        <v>43647</v>
      </c>
      <c r="F129" s="184">
        <v>1200.9143409166668</v>
      </c>
      <c r="G129" s="39"/>
    </row>
    <row r="130" spans="2:7" x14ac:dyDescent="0.25">
      <c r="B130" s="39"/>
      <c r="C130" s="20">
        <v>8</v>
      </c>
      <c r="D130" s="182">
        <v>0</v>
      </c>
      <c r="E130" s="183">
        <v>43678</v>
      </c>
      <c r="F130" s="184">
        <v>1033.5078209166666</v>
      </c>
      <c r="G130" s="39"/>
    </row>
    <row r="131" spans="2:7" x14ac:dyDescent="0.25">
      <c r="B131" s="39"/>
      <c r="C131" s="20">
        <v>9</v>
      </c>
      <c r="D131" s="182">
        <v>0</v>
      </c>
      <c r="E131" s="183">
        <v>43709</v>
      </c>
      <c r="F131" s="184">
        <v>875.28289533333327</v>
      </c>
      <c r="G131" s="39"/>
    </row>
    <row r="132" spans="2:7" x14ac:dyDescent="0.25">
      <c r="B132" s="39"/>
      <c r="C132" s="20">
        <v>10</v>
      </c>
      <c r="D132" s="182">
        <v>0</v>
      </c>
      <c r="E132" s="183">
        <v>43739</v>
      </c>
      <c r="F132" s="184">
        <v>665.32777124999996</v>
      </c>
      <c r="G132" s="39"/>
    </row>
    <row r="133" spans="2:7" x14ac:dyDescent="0.25">
      <c r="B133" s="39"/>
      <c r="C133" s="20">
        <v>11</v>
      </c>
      <c r="D133" s="182">
        <v>0</v>
      </c>
      <c r="E133" s="183">
        <v>43770</v>
      </c>
      <c r="F133" s="184">
        <v>489.11395725000006</v>
      </c>
      <c r="G133" s="39"/>
    </row>
    <row r="134" spans="2:7" x14ac:dyDescent="0.25">
      <c r="B134" s="39"/>
      <c r="C134" s="39">
        <v>12</v>
      </c>
      <c r="D134" s="182">
        <v>0</v>
      </c>
      <c r="E134" s="183">
        <v>43800</v>
      </c>
      <c r="F134" s="184">
        <v>318.22952716666668</v>
      </c>
      <c r="G134" s="39"/>
    </row>
    <row r="135" spans="2:7" x14ac:dyDescent="0.25">
      <c r="B135" s="39"/>
      <c r="C135" s="39">
        <v>13</v>
      </c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39"/>
      <c r="C137" s="39"/>
      <c r="D137" s="39"/>
      <c r="E137" s="39"/>
      <c r="F137" s="39"/>
      <c r="G137" s="39"/>
    </row>
    <row r="138" spans="2:7" x14ac:dyDescent="0.25">
      <c r="B138" s="39"/>
      <c r="C138" s="39"/>
      <c r="D138" s="39"/>
      <c r="E138" s="39"/>
      <c r="F138" s="39"/>
      <c r="G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5" t="s">
        <v>143</v>
      </c>
      <c r="D7" s="195"/>
      <c r="E7" s="195"/>
      <c r="F7" s="195"/>
      <c r="G7" s="195"/>
      <c r="H7" s="195"/>
      <c r="I7" s="195"/>
      <c r="J7" s="195"/>
      <c r="K7" s="59"/>
    </row>
    <row r="8" spans="1:15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185</v>
      </c>
      <c r="I10" s="192" t="s">
        <v>187</v>
      </c>
      <c r="J10" s="192" t="s">
        <v>181</v>
      </c>
      <c r="K10" s="59"/>
      <c r="L10" s="39"/>
      <c r="N10" s="39"/>
      <c r="O10" s="3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2"/>
      <c r="I11" s="192"/>
      <c r="J11" s="192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20">
        <v>405.41604599999999</v>
      </c>
      <c r="H13" s="160">
        <v>4.8615924441599789</v>
      </c>
      <c r="I13" s="160">
        <v>104.86159244415998</v>
      </c>
      <c r="J13" s="160">
        <v>15.095971253775687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17">
        <v>450.32950599999998</v>
      </c>
      <c r="H14" s="29">
        <v>27.604004440373721</v>
      </c>
      <c r="I14" s="29">
        <v>127.60400444037371</v>
      </c>
      <c r="J14" s="29">
        <v>-30.11181169946363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20"/>
      <c r="H15" s="160" t="s">
        <v>120</v>
      </c>
      <c r="I15" s="160" t="s">
        <v>120</v>
      </c>
      <c r="J15" s="160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20"/>
      <c r="H16" s="160" t="s">
        <v>120</v>
      </c>
      <c r="I16" s="160" t="s">
        <v>120</v>
      </c>
      <c r="J16" s="160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855.74555199999998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806.78479500000003</v>
      </c>
      <c r="D28" s="121">
        <v>771.39602400000001</v>
      </c>
      <c r="E28" s="121">
        <v>840.87731499999995</v>
      </c>
      <c r="F28" s="121">
        <v>739.5318850000001</v>
      </c>
      <c r="G28" s="117">
        <v>855.74555199999998</v>
      </c>
      <c r="H28" s="65">
        <v>15.714490390093161</v>
      </c>
      <c r="I28" s="29">
        <v>115.71449039009316</v>
      </c>
      <c r="J28" s="29">
        <v>-12.05234440175138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-4.3863953831703046</v>
      </c>
      <c r="E29" s="68">
        <v>9.0072140428870018</v>
      </c>
      <c r="F29" s="68">
        <v>-12.05234440175138</v>
      </c>
      <c r="G29" s="29">
        <v>15.714490390093161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4" t="s">
        <v>143</v>
      </c>
      <c r="D31" s="194"/>
      <c r="E31" s="194"/>
      <c r="F31" s="194"/>
      <c r="G31" s="194"/>
      <c r="H31" s="194"/>
      <c r="I31" s="194"/>
      <c r="J31" s="45"/>
      <c r="K31" s="59"/>
    </row>
    <row r="32" spans="1:241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69"/>
      <c r="B50" s="20" t="s">
        <v>1</v>
      </c>
      <c r="C50" s="20" t="s">
        <v>166</v>
      </c>
      <c r="D50" s="20" t="s">
        <v>172</v>
      </c>
      <c r="E50" s="20" t="s">
        <v>167</v>
      </c>
      <c r="F50" s="20" t="s">
        <v>168</v>
      </c>
      <c r="G50" s="20"/>
      <c r="H50" s="169"/>
      <c r="I50" s="113"/>
      <c r="J50" s="113"/>
      <c r="K50" s="113"/>
      <c r="L50" s="113"/>
      <c r="M50" s="20"/>
      <c r="N50" s="113"/>
    </row>
    <row r="51" spans="1:14" x14ac:dyDescent="0.25">
      <c r="A51" s="169"/>
      <c r="B51" s="20">
        <v>2012</v>
      </c>
      <c r="C51" s="20">
        <v>1</v>
      </c>
      <c r="D51" s="182">
        <v>575.34427952999863</v>
      </c>
      <c r="E51" s="183">
        <v>41275</v>
      </c>
      <c r="F51" s="20"/>
      <c r="G51" s="20"/>
      <c r="H51" s="169"/>
      <c r="I51" s="113"/>
      <c r="J51" s="113"/>
      <c r="K51" s="113"/>
      <c r="L51" s="113"/>
      <c r="M51" s="20"/>
      <c r="N51" s="113"/>
    </row>
    <row r="52" spans="1:14" x14ac:dyDescent="0.25">
      <c r="A52" s="169"/>
      <c r="B52" s="20"/>
      <c r="C52" s="20">
        <v>2</v>
      </c>
      <c r="D52" s="182">
        <v>176.56608542999933</v>
      </c>
      <c r="E52" s="183">
        <v>41306</v>
      </c>
      <c r="F52" s="20"/>
      <c r="G52" s="20"/>
      <c r="H52" s="169"/>
      <c r="I52" s="113"/>
      <c r="J52" s="113"/>
      <c r="K52" s="113"/>
      <c r="L52" s="113"/>
      <c r="M52" s="20"/>
      <c r="N52" s="113"/>
    </row>
    <row r="53" spans="1:14" x14ac:dyDescent="0.25">
      <c r="A53" s="169"/>
      <c r="B53" s="20"/>
      <c r="C53" s="20">
        <v>3</v>
      </c>
      <c r="D53" s="182">
        <v>512.26148668999838</v>
      </c>
      <c r="E53" s="183">
        <v>41334</v>
      </c>
      <c r="F53" s="20"/>
      <c r="G53" s="20"/>
      <c r="H53" s="169"/>
      <c r="I53" s="113"/>
      <c r="J53" s="113"/>
      <c r="K53" s="113"/>
      <c r="L53" s="113"/>
      <c r="M53" s="20"/>
      <c r="N53" s="113"/>
    </row>
    <row r="54" spans="1:14" x14ac:dyDescent="0.25">
      <c r="A54" s="169"/>
      <c r="B54" s="20"/>
      <c r="C54" s="20">
        <v>4</v>
      </c>
      <c r="D54" s="182">
        <v>364.44729688000058</v>
      </c>
      <c r="E54" s="183">
        <v>41365</v>
      </c>
      <c r="F54" s="20"/>
      <c r="G54" s="20"/>
      <c r="H54" s="169"/>
      <c r="I54" s="113"/>
      <c r="J54" s="113"/>
      <c r="K54" s="113"/>
      <c r="L54" s="113"/>
      <c r="M54" s="20"/>
      <c r="N54" s="113"/>
    </row>
    <row r="55" spans="1:14" x14ac:dyDescent="0.25">
      <c r="A55" s="169"/>
      <c r="B55" s="20"/>
      <c r="C55" s="20">
        <v>5</v>
      </c>
      <c r="D55" s="182">
        <v>727.45044638000275</v>
      </c>
      <c r="E55" s="183">
        <v>41395</v>
      </c>
      <c r="F55" s="20"/>
      <c r="G55" s="20"/>
      <c r="H55" s="169"/>
      <c r="I55" s="113"/>
      <c r="J55" s="113"/>
      <c r="K55" s="113"/>
      <c r="L55" s="113"/>
      <c r="M55" s="20"/>
      <c r="N55" s="113"/>
    </row>
    <row r="56" spans="1:14" x14ac:dyDescent="0.25">
      <c r="A56" s="169"/>
      <c r="B56" s="20"/>
      <c r="C56" s="20">
        <v>6</v>
      </c>
      <c r="D56" s="182">
        <v>556.56731871999955</v>
      </c>
      <c r="E56" s="183">
        <v>41426</v>
      </c>
      <c r="F56" s="20"/>
      <c r="G56" s="20"/>
      <c r="H56" s="169"/>
      <c r="I56" s="113"/>
      <c r="J56" s="113"/>
      <c r="K56" s="113"/>
      <c r="L56" s="113"/>
      <c r="M56" s="20"/>
      <c r="N56" s="113"/>
    </row>
    <row r="57" spans="1:14" x14ac:dyDescent="0.25">
      <c r="A57" s="169"/>
      <c r="B57" s="20"/>
      <c r="C57" s="20">
        <v>7</v>
      </c>
      <c r="D57" s="182">
        <v>625.05104316999837</v>
      </c>
      <c r="E57" s="183">
        <v>41456</v>
      </c>
      <c r="F57" s="20"/>
      <c r="G57" s="20"/>
      <c r="H57" s="169"/>
      <c r="I57" s="113"/>
      <c r="J57" s="113"/>
      <c r="K57" s="113"/>
      <c r="L57" s="113"/>
      <c r="M57" s="20"/>
      <c r="N57" s="113"/>
    </row>
    <row r="58" spans="1:14" x14ac:dyDescent="0.25">
      <c r="A58" s="169"/>
      <c r="B58" s="20"/>
      <c r="C58" s="20">
        <v>8</v>
      </c>
      <c r="D58" s="182">
        <v>319.16595830999995</v>
      </c>
      <c r="E58" s="183">
        <v>41487</v>
      </c>
      <c r="F58" s="20"/>
      <c r="G58" s="20"/>
      <c r="H58" s="169"/>
      <c r="I58" s="113"/>
      <c r="J58" s="113"/>
      <c r="K58" s="113"/>
      <c r="L58" s="113"/>
      <c r="M58" s="20"/>
      <c r="N58" s="113"/>
    </row>
    <row r="59" spans="1:14" x14ac:dyDescent="0.25">
      <c r="A59" s="169"/>
      <c r="B59" s="20"/>
      <c r="C59" s="20">
        <v>9</v>
      </c>
      <c r="D59" s="182">
        <v>561.08648531999972</v>
      </c>
      <c r="E59" s="183">
        <v>41518</v>
      </c>
      <c r="F59" s="20"/>
      <c r="G59" s="20"/>
      <c r="H59" s="169"/>
    </row>
    <row r="60" spans="1:14" x14ac:dyDescent="0.25">
      <c r="A60" s="169"/>
      <c r="B60" s="20"/>
      <c r="C60" s="20">
        <v>10</v>
      </c>
      <c r="D60" s="182">
        <v>459.11628287999906</v>
      </c>
      <c r="E60" s="183">
        <v>41548</v>
      </c>
      <c r="F60" s="20"/>
      <c r="G60" s="20"/>
      <c r="H60" s="169"/>
    </row>
    <row r="61" spans="1:14" x14ac:dyDescent="0.25">
      <c r="A61" s="169"/>
      <c r="B61" s="20"/>
      <c r="C61" s="20">
        <v>11</v>
      </c>
      <c r="D61" s="182">
        <v>464.01769538000082</v>
      </c>
      <c r="E61" s="183">
        <v>41579</v>
      </c>
      <c r="F61" s="20"/>
      <c r="G61" s="20"/>
      <c r="H61" s="169"/>
    </row>
    <row r="62" spans="1:14" x14ac:dyDescent="0.25">
      <c r="A62" s="169"/>
      <c r="B62" s="20"/>
      <c r="C62" s="20">
        <v>12</v>
      </c>
      <c r="D62" s="182">
        <v>265.11161122999982</v>
      </c>
      <c r="E62" s="183">
        <v>41609</v>
      </c>
      <c r="F62" s="20"/>
      <c r="G62" s="20"/>
      <c r="H62" s="169"/>
    </row>
    <row r="63" spans="1:14" x14ac:dyDescent="0.25">
      <c r="A63" s="169"/>
      <c r="B63" s="20">
        <v>2013</v>
      </c>
      <c r="C63" s="20">
        <v>1</v>
      </c>
      <c r="D63" s="182">
        <v>604.41933528999925</v>
      </c>
      <c r="E63" s="183">
        <v>41640</v>
      </c>
      <c r="F63" s="20"/>
      <c r="G63" s="20"/>
      <c r="H63" s="169"/>
    </row>
    <row r="64" spans="1:14" x14ac:dyDescent="0.25">
      <c r="A64" s="169"/>
      <c r="B64" s="20"/>
      <c r="C64" s="20">
        <v>2</v>
      </c>
      <c r="D64" s="182">
        <v>442.85818315999967</v>
      </c>
      <c r="E64" s="183">
        <v>41671</v>
      </c>
      <c r="F64" s="20"/>
      <c r="G64" s="20"/>
      <c r="H64" s="169"/>
    </row>
    <row r="65" spans="1:8" x14ac:dyDescent="0.25">
      <c r="A65" s="169"/>
      <c r="B65" s="20"/>
      <c r="C65" s="20">
        <v>3</v>
      </c>
      <c r="D65" s="182">
        <v>494.49798694000191</v>
      </c>
      <c r="E65" s="183">
        <v>41699</v>
      </c>
      <c r="F65" s="20"/>
      <c r="G65" s="20"/>
      <c r="H65" s="169"/>
    </row>
    <row r="66" spans="1:8" x14ac:dyDescent="0.25">
      <c r="A66" s="169"/>
      <c r="B66" s="20"/>
      <c r="C66" s="20">
        <v>4</v>
      </c>
      <c r="D66" s="182">
        <v>477.60103106000014</v>
      </c>
      <c r="E66" s="183">
        <v>41730</v>
      </c>
      <c r="F66" s="184">
        <v>499.74528148666678</v>
      </c>
      <c r="G66" s="20"/>
      <c r="H66" s="169"/>
    </row>
    <row r="67" spans="1:8" x14ac:dyDescent="0.25">
      <c r="A67" s="169"/>
      <c r="B67" s="20"/>
      <c r="C67" s="20">
        <v>5</v>
      </c>
      <c r="D67" s="182">
        <v>661.5913575900056</v>
      </c>
      <c r="E67" s="183">
        <v>41760</v>
      </c>
      <c r="F67" s="184">
        <v>494.25702408750038</v>
      </c>
      <c r="G67" s="20"/>
      <c r="H67" s="169"/>
    </row>
    <row r="68" spans="1:8" x14ac:dyDescent="0.25">
      <c r="A68" s="169"/>
      <c r="B68" s="20"/>
      <c r="C68" s="20">
        <v>6</v>
      </c>
      <c r="D68" s="182">
        <v>398.00100457000053</v>
      </c>
      <c r="E68" s="183">
        <v>41791</v>
      </c>
      <c r="F68" s="184">
        <v>481.04316457500045</v>
      </c>
      <c r="G68" s="20"/>
      <c r="H68" s="169"/>
    </row>
    <row r="69" spans="1:8" x14ac:dyDescent="0.25">
      <c r="A69" s="169"/>
      <c r="B69" s="20"/>
      <c r="C69" s="20">
        <v>7</v>
      </c>
      <c r="D69" s="182">
        <v>664.3441092099979</v>
      </c>
      <c r="E69" s="183">
        <v>41821</v>
      </c>
      <c r="F69" s="184">
        <v>484.31758674500043</v>
      </c>
      <c r="G69" s="20"/>
      <c r="H69" s="169"/>
    </row>
    <row r="70" spans="1:8" x14ac:dyDescent="0.25">
      <c r="A70" s="169"/>
      <c r="B70" s="20"/>
      <c r="C70" s="20">
        <v>8</v>
      </c>
      <c r="D70" s="182">
        <v>474.96839699000054</v>
      </c>
      <c r="E70" s="183">
        <v>41852</v>
      </c>
      <c r="F70" s="184">
        <v>497.30112330166708</v>
      </c>
      <c r="G70" s="20"/>
      <c r="H70" s="169"/>
    </row>
    <row r="71" spans="1:8" x14ac:dyDescent="0.25">
      <c r="A71" s="169"/>
      <c r="B71" s="20"/>
      <c r="C71" s="20">
        <v>9</v>
      </c>
      <c r="D71" s="182">
        <v>773.26174170000081</v>
      </c>
      <c r="E71" s="183">
        <v>41883</v>
      </c>
      <c r="F71" s="184">
        <v>514.98239466666712</v>
      </c>
      <c r="G71" s="20"/>
      <c r="H71" s="169"/>
    </row>
    <row r="72" spans="1:8" x14ac:dyDescent="0.25">
      <c r="A72" s="169"/>
      <c r="B72" s="20"/>
      <c r="C72" s="20">
        <v>10</v>
      </c>
      <c r="D72" s="182">
        <v>560.43484621999994</v>
      </c>
      <c r="E72" s="183">
        <v>41913</v>
      </c>
      <c r="F72" s="184">
        <v>523.42560827833393</v>
      </c>
      <c r="G72" s="20"/>
      <c r="H72" s="169"/>
    </row>
    <row r="73" spans="1:8" x14ac:dyDescent="0.25">
      <c r="A73" s="169"/>
      <c r="B73" s="20"/>
      <c r="C73" s="20">
        <v>11</v>
      </c>
      <c r="D73" s="182">
        <v>623.31906038000216</v>
      </c>
      <c r="E73" s="183">
        <v>41944</v>
      </c>
      <c r="F73" s="184">
        <v>536.7007220283341</v>
      </c>
      <c r="G73" s="20"/>
      <c r="H73" s="169"/>
    </row>
    <row r="74" spans="1:8" x14ac:dyDescent="0.25">
      <c r="A74" s="169"/>
      <c r="B74" s="20"/>
      <c r="C74" s="20">
        <v>12</v>
      </c>
      <c r="D74" s="182">
        <v>425.56361661000005</v>
      </c>
      <c r="E74" s="183">
        <v>41974</v>
      </c>
      <c r="F74" s="184">
        <v>550.07172247666733</v>
      </c>
      <c r="G74" s="20"/>
      <c r="H74" s="169"/>
    </row>
    <row r="75" spans="1:8" x14ac:dyDescent="0.25">
      <c r="A75" s="169"/>
      <c r="B75" s="20">
        <v>2014</v>
      </c>
      <c r="C75" s="20">
        <v>1</v>
      </c>
      <c r="D75" s="182">
        <v>500.200065</v>
      </c>
      <c r="E75" s="183">
        <v>42005</v>
      </c>
      <c r="F75" s="184">
        <v>541.3867832858341</v>
      </c>
      <c r="G75" s="20"/>
      <c r="H75" s="169"/>
    </row>
    <row r="76" spans="1:8" x14ac:dyDescent="0.25">
      <c r="A76" s="169"/>
      <c r="B76" s="20"/>
      <c r="C76" s="20">
        <v>2</v>
      </c>
      <c r="D76" s="182">
        <v>306.58472999999998</v>
      </c>
      <c r="E76" s="183">
        <v>42036</v>
      </c>
      <c r="F76" s="184">
        <v>530.0306621891674</v>
      </c>
      <c r="G76" s="20"/>
      <c r="H76" s="169"/>
    </row>
    <row r="77" spans="1:8" x14ac:dyDescent="0.25">
      <c r="A77" s="169"/>
      <c r="B77" s="20"/>
      <c r="C77" s="20">
        <v>3</v>
      </c>
      <c r="D77" s="182">
        <v>528.57275900000002</v>
      </c>
      <c r="E77" s="183">
        <v>42064</v>
      </c>
      <c r="F77" s="184">
        <v>532.87022652750056</v>
      </c>
      <c r="G77" s="20"/>
      <c r="H77" s="169"/>
    </row>
    <row r="78" spans="1:8" x14ac:dyDescent="0.25">
      <c r="A78" s="169"/>
      <c r="B78" s="20"/>
      <c r="C78" s="20">
        <v>4</v>
      </c>
      <c r="D78" s="182">
        <v>510.66345799999999</v>
      </c>
      <c r="E78" s="183">
        <v>42095</v>
      </c>
      <c r="F78" s="184">
        <v>535.62542877250064</v>
      </c>
      <c r="G78" s="20"/>
      <c r="H78" s="169"/>
    </row>
    <row r="79" spans="1:8" x14ac:dyDescent="0.25">
      <c r="A79" s="169"/>
      <c r="B79" s="20"/>
      <c r="C79" s="20">
        <v>5</v>
      </c>
      <c r="D79" s="182">
        <v>444.62099799999999</v>
      </c>
      <c r="E79" s="183">
        <v>42125</v>
      </c>
      <c r="F79" s="184">
        <v>517.54456547333348</v>
      </c>
      <c r="G79" s="20"/>
      <c r="H79" s="169"/>
    </row>
    <row r="80" spans="1:8" x14ac:dyDescent="0.25">
      <c r="A80" s="169"/>
      <c r="B80" s="20"/>
      <c r="C80" s="20">
        <v>6</v>
      </c>
      <c r="D80" s="182">
        <v>447.13930199999999</v>
      </c>
      <c r="E80" s="183">
        <v>42156</v>
      </c>
      <c r="F80" s="184">
        <v>521.63942359250007</v>
      </c>
      <c r="G80" s="20"/>
      <c r="H80" s="169"/>
    </row>
    <row r="81" spans="1:8" x14ac:dyDescent="0.25">
      <c r="A81" s="169"/>
      <c r="B81" s="20"/>
      <c r="C81" s="20">
        <v>7</v>
      </c>
      <c r="D81" s="182">
        <v>601.61919899999998</v>
      </c>
      <c r="E81" s="183">
        <v>42186</v>
      </c>
      <c r="F81" s="184">
        <v>516.41234774166696</v>
      </c>
      <c r="G81" s="20"/>
      <c r="H81" s="169"/>
    </row>
    <row r="82" spans="1:8" x14ac:dyDescent="0.25">
      <c r="A82" s="169"/>
      <c r="B82" s="20"/>
      <c r="C82" s="20">
        <v>8</v>
      </c>
      <c r="D82" s="182">
        <v>510.36659500000002</v>
      </c>
      <c r="E82" s="183">
        <v>42217</v>
      </c>
      <c r="F82" s="184">
        <v>519.36219757583365</v>
      </c>
      <c r="G82" s="20"/>
      <c r="H82" s="169"/>
    </row>
    <row r="83" spans="1:8" x14ac:dyDescent="0.25">
      <c r="A83" s="169"/>
      <c r="B83" s="20"/>
      <c r="C83" s="20">
        <v>9</v>
      </c>
      <c r="D83" s="182">
        <v>537.54773499999999</v>
      </c>
      <c r="E83" s="183">
        <v>42248</v>
      </c>
      <c r="F83" s="184">
        <v>499.71936368416686</v>
      </c>
      <c r="G83" s="20"/>
      <c r="H83" s="169"/>
    </row>
    <row r="84" spans="1:8" x14ac:dyDescent="0.25">
      <c r="A84" s="169"/>
      <c r="B84" s="20"/>
      <c r="C84" s="20">
        <v>10</v>
      </c>
      <c r="D84" s="182">
        <v>376.90639800000002</v>
      </c>
      <c r="E84" s="183">
        <v>42278</v>
      </c>
      <c r="F84" s="184">
        <v>484.42532633250022</v>
      </c>
      <c r="G84" s="20"/>
      <c r="H84" s="169"/>
    </row>
    <row r="85" spans="1:8" x14ac:dyDescent="0.25">
      <c r="A85" s="169"/>
      <c r="B85" s="20"/>
      <c r="C85" s="20">
        <v>11</v>
      </c>
      <c r="D85" s="182">
        <v>479.09803099999999</v>
      </c>
      <c r="E85" s="183">
        <v>42309</v>
      </c>
      <c r="F85" s="184">
        <v>472.40690721750008</v>
      </c>
      <c r="G85" s="20"/>
      <c r="H85" s="169"/>
    </row>
    <row r="86" spans="1:8" x14ac:dyDescent="0.25">
      <c r="A86" s="169"/>
      <c r="B86" s="20"/>
      <c r="C86" s="20">
        <v>12</v>
      </c>
      <c r="D86" s="182">
        <v>587.23189000000002</v>
      </c>
      <c r="E86" s="183">
        <v>42339</v>
      </c>
      <c r="F86" s="184">
        <v>485.87926333333331</v>
      </c>
      <c r="G86" s="20"/>
      <c r="H86" s="169"/>
    </row>
    <row r="87" spans="1:8" x14ac:dyDescent="0.25">
      <c r="A87" s="169"/>
      <c r="B87" s="20">
        <v>2015</v>
      </c>
      <c r="C87" s="20">
        <v>1</v>
      </c>
      <c r="D87" s="182">
        <v>366.72133500000001</v>
      </c>
      <c r="E87" s="183">
        <v>42370</v>
      </c>
      <c r="F87" s="184">
        <v>474.75603583333327</v>
      </c>
      <c r="G87" s="20"/>
      <c r="H87" s="169"/>
    </row>
    <row r="88" spans="1:8" x14ac:dyDescent="0.25">
      <c r="A88" s="169"/>
      <c r="B88" s="20"/>
      <c r="C88" s="20">
        <v>2</v>
      </c>
      <c r="D88" s="182">
        <v>404.674689</v>
      </c>
      <c r="E88" s="183">
        <v>42401</v>
      </c>
      <c r="F88" s="184">
        <v>482.93019908333343</v>
      </c>
      <c r="G88" s="20"/>
      <c r="H88" s="169"/>
    </row>
    <row r="89" spans="1:8" x14ac:dyDescent="0.25">
      <c r="A89" s="169"/>
      <c r="B89" s="20"/>
      <c r="C89" s="20">
        <v>3</v>
      </c>
      <c r="D89" s="182">
        <v>441.00694199999998</v>
      </c>
      <c r="E89" s="183">
        <v>42430</v>
      </c>
      <c r="F89" s="184">
        <v>475.63304766666676</v>
      </c>
      <c r="G89" s="20"/>
      <c r="H89" s="169"/>
    </row>
    <row r="90" spans="1:8" x14ac:dyDescent="0.25">
      <c r="A90" s="169"/>
      <c r="B90" s="20"/>
      <c r="C90" s="20">
        <v>4</v>
      </c>
      <c r="D90" s="182">
        <v>316.28493900000001</v>
      </c>
      <c r="E90" s="183">
        <v>42461</v>
      </c>
      <c r="F90" s="184">
        <v>459.43483775000004</v>
      </c>
      <c r="G90" s="20"/>
      <c r="H90" s="169"/>
    </row>
    <row r="91" spans="1:8" x14ac:dyDescent="0.25">
      <c r="A91" s="169"/>
      <c r="B91" s="20"/>
      <c r="C91" s="20">
        <v>5</v>
      </c>
      <c r="D91" s="182">
        <v>401.29723999999999</v>
      </c>
      <c r="E91" s="183">
        <v>42491</v>
      </c>
      <c r="F91" s="184">
        <v>455.82452458333336</v>
      </c>
      <c r="G91" s="20"/>
      <c r="H91" s="169"/>
    </row>
    <row r="92" spans="1:8" x14ac:dyDescent="0.25">
      <c r="A92" s="169"/>
      <c r="B92" s="20"/>
      <c r="C92" s="20">
        <v>6</v>
      </c>
      <c r="D92" s="182">
        <v>445.11069099999997</v>
      </c>
      <c r="E92" s="183">
        <v>42522</v>
      </c>
      <c r="F92" s="184">
        <v>455.65547366666664</v>
      </c>
      <c r="G92" s="20"/>
      <c r="H92" s="169"/>
    </row>
    <row r="93" spans="1:8" x14ac:dyDescent="0.25">
      <c r="A93" s="169"/>
      <c r="B93" s="20"/>
      <c r="C93" s="20">
        <v>7</v>
      </c>
      <c r="D93" s="182">
        <v>370.01770800000003</v>
      </c>
      <c r="E93" s="183">
        <v>42552</v>
      </c>
      <c r="F93" s="184">
        <v>436.35534941666674</v>
      </c>
      <c r="G93" s="20"/>
      <c r="H93" s="169"/>
    </row>
    <row r="94" spans="1:8" x14ac:dyDescent="0.25">
      <c r="A94" s="169"/>
      <c r="B94" s="20"/>
      <c r="C94" s="20">
        <v>8</v>
      </c>
      <c r="D94" s="182">
        <v>551.46099100000004</v>
      </c>
      <c r="E94" s="183">
        <v>42583</v>
      </c>
      <c r="F94" s="184">
        <v>439.77988241666668</v>
      </c>
      <c r="G94" s="20"/>
      <c r="H94" s="169"/>
    </row>
    <row r="95" spans="1:8" x14ac:dyDescent="0.25">
      <c r="A95" s="169"/>
      <c r="B95" s="20"/>
      <c r="C95" s="20">
        <v>9</v>
      </c>
      <c r="D95" s="182">
        <v>381.69193000000001</v>
      </c>
      <c r="E95" s="183">
        <v>42614</v>
      </c>
      <c r="F95" s="184">
        <v>426.79189866666667</v>
      </c>
      <c r="G95" s="20"/>
      <c r="H95" s="169"/>
    </row>
    <row r="96" spans="1:8" x14ac:dyDescent="0.25">
      <c r="A96" s="169"/>
      <c r="B96" s="20"/>
      <c r="C96" s="20">
        <v>10</v>
      </c>
      <c r="D96" s="182">
        <v>350.00648100000001</v>
      </c>
      <c r="E96" s="183">
        <v>42644</v>
      </c>
      <c r="F96" s="184">
        <v>424.55023891666673</v>
      </c>
      <c r="G96" s="20"/>
      <c r="H96" s="169"/>
    </row>
    <row r="97" spans="1:8" x14ac:dyDescent="0.25">
      <c r="A97" s="169"/>
      <c r="B97" s="20"/>
      <c r="C97" s="20">
        <v>11</v>
      </c>
      <c r="D97" s="182">
        <v>493.77918599999998</v>
      </c>
      <c r="E97" s="183">
        <v>42675</v>
      </c>
      <c r="F97" s="184">
        <v>425.77366849999999</v>
      </c>
      <c r="G97" s="20"/>
      <c r="H97" s="169"/>
    </row>
    <row r="98" spans="1:8" x14ac:dyDescent="0.25">
      <c r="A98" s="169"/>
      <c r="B98" s="20"/>
      <c r="C98" s="20">
        <v>12</v>
      </c>
      <c r="D98" s="182">
        <v>587.22634200000005</v>
      </c>
      <c r="E98" s="183">
        <v>42705</v>
      </c>
      <c r="F98" s="184">
        <v>425.77320616666663</v>
      </c>
      <c r="G98" s="20"/>
      <c r="H98" s="169"/>
    </row>
    <row r="99" spans="1:8" x14ac:dyDescent="0.25">
      <c r="A99" s="169"/>
      <c r="B99" s="20">
        <v>2016</v>
      </c>
      <c r="C99" s="20">
        <v>1</v>
      </c>
      <c r="D99" s="182">
        <v>335.91110600000002</v>
      </c>
      <c r="E99" s="183">
        <v>42736</v>
      </c>
      <c r="F99" s="184">
        <v>423.20568708333332</v>
      </c>
      <c r="G99" s="20"/>
      <c r="H99" s="169"/>
    </row>
    <row r="100" spans="1:8" x14ac:dyDescent="0.25">
      <c r="A100" s="169"/>
      <c r="B100" s="20"/>
      <c r="C100" s="20">
        <v>2</v>
      </c>
      <c r="D100" s="182">
        <v>504.96620899999999</v>
      </c>
      <c r="E100" s="183">
        <v>42767</v>
      </c>
      <c r="F100" s="184">
        <v>431.56331375000008</v>
      </c>
      <c r="G100" s="20"/>
      <c r="H100" s="169"/>
    </row>
    <row r="101" spans="1:8" x14ac:dyDescent="0.25">
      <c r="A101" s="169"/>
      <c r="B101" s="20"/>
      <c r="C101" s="20">
        <v>3</v>
      </c>
      <c r="D101" s="182">
        <v>403.55835500000001</v>
      </c>
      <c r="E101" s="183">
        <v>42795</v>
      </c>
      <c r="F101" s="184">
        <v>428.44259816666676</v>
      </c>
      <c r="G101" s="20"/>
      <c r="H101" s="169"/>
    </row>
    <row r="102" spans="1:8" x14ac:dyDescent="0.25">
      <c r="A102" s="169"/>
      <c r="B102" s="20"/>
      <c r="C102" s="20">
        <v>4</v>
      </c>
      <c r="D102" s="182">
        <v>447.28886599999998</v>
      </c>
      <c r="E102" s="183">
        <v>42826</v>
      </c>
      <c r="F102" s="184">
        <v>439.35959208333333</v>
      </c>
      <c r="G102" s="20"/>
      <c r="H102" s="169"/>
    </row>
    <row r="103" spans="1:8" x14ac:dyDescent="0.25">
      <c r="A103" s="169"/>
      <c r="B103" s="20"/>
      <c r="C103" s="20">
        <v>5</v>
      </c>
      <c r="D103" s="182">
        <v>381.21972599999998</v>
      </c>
      <c r="E103" s="183">
        <v>42856</v>
      </c>
      <c r="F103" s="184">
        <v>437.68646591666669</v>
      </c>
      <c r="G103" s="20"/>
      <c r="H103" s="169"/>
    </row>
    <row r="104" spans="1:8" x14ac:dyDescent="0.25">
      <c r="A104" s="169"/>
      <c r="B104" s="20"/>
      <c r="C104" s="20">
        <v>6</v>
      </c>
      <c r="D104" s="182">
        <v>317.05451299999999</v>
      </c>
      <c r="E104" s="183">
        <v>42887</v>
      </c>
      <c r="F104" s="184">
        <v>427.01511775000012</v>
      </c>
      <c r="G104" s="20"/>
      <c r="H104" s="169"/>
    </row>
    <row r="105" spans="1:8" x14ac:dyDescent="0.25">
      <c r="A105" s="169"/>
      <c r="B105" s="20"/>
      <c r="C105" s="20">
        <v>7</v>
      </c>
      <c r="D105" s="182">
        <v>461.73427099999998</v>
      </c>
      <c r="E105" s="183">
        <v>42917</v>
      </c>
      <c r="F105" s="184">
        <v>434.65816466666678</v>
      </c>
      <c r="G105" s="20"/>
      <c r="H105" s="169"/>
    </row>
    <row r="106" spans="1:8" x14ac:dyDescent="0.25">
      <c r="A106" s="169"/>
      <c r="B106" s="20"/>
      <c r="C106" s="20">
        <v>8</v>
      </c>
      <c r="D106" s="182">
        <v>430.825896</v>
      </c>
      <c r="E106" s="183">
        <v>42948</v>
      </c>
      <c r="F106" s="184">
        <v>424.6052400833334</v>
      </c>
      <c r="G106" s="20"/>
      <c r="H106" s="169"/>
    </row>
    <row r="107" spans="1:8" x14ac:dyDescent="0.25">
      <c r="A107" s="169"/>
      <c r="B107" s="20"/>
      <c r="C107" s="20">
        <v>9</v>
      </c>
      <c r="D107" s="182">
        <v>332.44626299999999</v>
      </c>
      <c r="E107" s="183">
        <v>42979</v>
      </c>
      <c r="F107" s="184">
        <v>420.50143450000002</v>
      </c>
      <c r="G107" s="20"/>
      <c r="H107" s="169"/>
    </row>
    <row r="108" spans="1:8" x14ac:dyDescent="0.25">
      <c r="A108" s="169"/>
      <c r="B108" s="20"/>
      <c r="C108" s="20">
        <v>10</v>
      </c>
      <c r="D108" s="182">
        <v>371.47362299999998</v>
      </c>
      <c r="E108" s="183">
        <v>43009</v>
      </c>
      <c r="F108" s="184">
        <v>422.2903629999999</v>
      </c>
      <c r="G108" s="20"/>
      <c r="H108" s="169"/>
    </row>
    <row r="109" spans="1:8" x14ac:dyDescent="0.25">
      <c r="A109" s="169"/>
      <c r="B109" s="20"/>
      <c r="C109" s="20">
        <v>11</v>
      </c>
      <c r="D109" s="182">
        <v>387.86864600000001</v>
      </c>
      <c r="E109" s="183">
        <v>43040</v>
      </c>
      <c r="F109" s="184">
        <v>413.46448466666658</v>
      </c>
      <c r="G109" s="20"/>
      <c r="H109" s="169"/>
    </row>
    <row r="110" spans="1:8" x14ac:dyDescent="0.25">
      <c r="A110" s="169"/>
      <c r="B110" s="20"/>
      <c r="C110" s="20">
        <v>12</v>
      </c>
      <c r="D110" s="182">
        <v>420.76971300000002</v>
      </c>
      <c r="E110" s="183">
        <v>43070</v>
      </c>
      <c r="F110" s="184">
        <v>399.59309891666658</v>
      </c>
      <c r="G110" s="20"/>
      <c r="H110" s="169"/>
    </row>
    <row r="111" spans="1:8" x14ac:dyDescent="0.25">
      <c r="A111" s="169"/>
      <c r="B111" s="20">
        <v>2017</v>
      </c>
      <c r="C111" s="20">
        <v>1</v>
      </c>
      <c r="D111" s="182">
        <v>386.62015000000002</v>
      </c>
      <c r="E111" s="183">
        <v>43101</v>
      </c>
      <c r="F111" s="184">
        <v>403.81885258333324</v>
      </c>
      <c r="G111" s="20"/>
      <c r="H111" s="169"/>
    </row>
    <row r="112" spans="1:8" x14ac:dyDescent="0.25">
      <c r="A112" s="169"/>
      <c r="B112" s="20"/>
      <c r="C112" s="20">
        <v>2</v>
      </c>
      <c r="D112" s="182">
        <v>352.91173500000002</v>
      </c>
      <c r="E112" s="183">
        <v>43132</v>
      </c>
      <c r="F112" s="184">
        <v>391.14764641666665</v>
      </c>
      <c r="G112" s="20"/>
      <c r="H112" s="169"/>
    </row>
    <row r="113" spans="1:8" x14ac:dyDescent="0.25">
      <c r="A113" s="169"/>
      <c r="B113" s="20"/>
      <c r="C113" s="20">
        <v>3</v>
      </c>
      <c r="D113" s="182">
        <v>413.57615600000003</v>
      </c>
      <c r="E113" s="183">
        <v>43160</v>
      </c>
      <c r="F113" s="184">
        <v>391.98246316666672</v>
      </c>
      <c r="G113" s="20"/>
      <c r="H113" s="169"/>
    </row>
    <row r="114" spans="1:8" x14ac:dyDescent="0.25">
      <c r="A114" s="169"/>
      <c r="B114" s="20"/>
      <c r="C114" s="20">
        <v>4</v>
      </c>
      <c r="D114" s="182">
        <v>325.79481199999998</v>
      </c>
      <c r="E114" s="183">
        <v>43191</v>
      </c>
      <c r="F114" s="184">
        <v>381.85795866666672</v>
      </c>
      <c r="G114" s="20"/>
      <c r="H114" s="169"/>
    </row>
    <row r="115" spans="1:8" x14ac:dyDescent="0.25">
      <c r="A115" s="169"/>
      <c r="B115" s="20"/>
      <c r="C115" s="20">
        <v>5</v>
      </c>
      <c r="D115" s="182">
        <v>421.96254599999997</v>
      </c>
      <c r="E115" s="183">
        <v>43221</v>
      </c>
      <c r="F115" s="184">
        <v>385.25319366666668</v>
      </c>
      <c r="G115" s="20"/>
      <c r="H115" s="169"/>
    </row>
    <row r="116" spans="1:8" x14ac:dyDescent="0.25">
      <c r="A116" s="169"/>
      <c r="B116" s="20"/>
      <c r="C116" s="20">
        <v>6</v>
      </c>
      <c r="D116" s="182">
        <v>457.27353299999999</v>
      </c>
      <c r="E116" s="183">
        <v>43252</v>
      </c>
      <c r="F116" s="184">
        <v>396.93811199999999</v>
      </c>
      <c r="G116" s="20"/>
      <c r="H116" s="169"/>
    </row>
    <row r="117" spans="1:8" x14ac:dyDescent="0.25">
      <c r="A117" s="169"/>
      <c r="B117" s="20"/>
      <c r="C117" s="20">
        <v>7</v>
      </c>
      <c r="D117" s="182">
        <v>471.97085199999998</v>
      </c>
      <c r="E117" s="183">
        <v>43282</v>
      </c>
      <c r="F117" s="184">
        <v>397.79116041666674</v>
      </c>
      <c r="G117" s="20"/>
      <c r="H117" s="169"/>
    </row>
    <row r="118" spans="1:8" x14ac:dyDescent="0.25">
      <c r="A118" s="169"/>
      <c r="B118" s="20"/>
      <c r="C118" s="20">
        <v>8</v>
      </c>
      <c r="D118" s="182">
        <v>384.67863599999998</v>
      </c>
      <c r="E118" s="183">
        <v>43313</v>
      </c>
      <c r="F118" s="184">
        <v>393.94555541666665</v>
      </c>
      <c r="G118" s="20"/>
      <c r="H118" s="169"/>
    </row>
    <row r="119" spans="1:8" x14ac:dyDescent="0.25">
      <c r="A119" s="169"/>
      <c r="B119" s="20"/>
      <c r="C119" s="20">
        <v>9</v>
      </c>
      <c r="D119" s="182">
        <v>380.98599999999999</v>
      </c>
      <c r="E119" s="183">
        <v>43344</v>
      </c>
      <c r="F119" s="184">
        <v>397.99053349999991</v>
      </c>
      <c r="G119" s="20"/>
      <c r="H119" s="169"/>
    </row>
    <row r="120" spans="1:8" x14ac:dyDescent="0.25">
      <c r="A120" s="169"/>
      <c r="B120" s="20"/>
      <c r="C120" s="20">
        <v>10</v>
      </c>
      <c r="D120" s="182">
        <v>511.76337799999999</v>
      </c>
      <c r="E120" s="183">
        <v>43374</v>
      </c>
      <c r="F120" s="184">
        <v>409.68134641666666</v>
      </c>
      <c r="G120" s="20"/>
      <c r="H120" s="169"/>
    </row>
    <row r="121" spans="1:8" x14ac:dyDescent="0.25">
      <c r="A121" s="169"/>
      <c r="B121" s="20"/>
      <c r="C121" s="20">
        <v>11</v>
      </c>
      <c r="D121" s="182">
        <v>392.99881399999998</v>
      </c>
      <c r="E121" s="183">
        <v>43405</v>
      </c>
      <c r="F121" s="184">
        <v>410.10886041666663</v>
      </c>
      <c r="G121" s="20"/>
      <c r="H121" s="169"/>
    </row>
    <row r="122" spans="1:8" x14ac:dyDescent="0.25">
      <c r="A122" s="169"/>
      <c r="B122" s="20"/>
      <c r="C122" s="20">
        <v>12</v>
      </c>
      <c r="D122" s="182">
        <v>496.94316400000002</v>
      </c>
      <c r="E122" s="183">
        <v>43435</v>
      </c>
      <c r="F122" s="184">
        <v>416.45664799999992</v>
      </c>
      <c r="G122" s="20"/>
      <c r="H122" s="169"/>
    </row>
    <row r="123" spans="1:8" x14ac:dyDescent="0.25">
      <c r="A123" s="169"/>
      <c r="B123" s="20">
        <v>2018</v>
      </c>
      <c r="C123" s="20">
        <v>1</v>
      </c>
      <c r="D123" s="182">
        <v>405.41604599999999</v>
      </c>
      <c r="E123" s="183">
        <v>43466</v>
      </c>
      <c r="F123" s="184">
        <v>418.0229726666667</v>
      </c>
      <c r="G123" s="20"/>
      <c r="H123" s="169"/>
    </row>
    <row r="124" spans="1:8" x14ac:dyDescent="0.25">
      <c r="A124" s="169"/>
      <c r="B124" s="20"/>
      <c r="C124" s="20">
        <v>2</v>
      </c>
      <c r="D124" s="182">
        <v>450.32950599999998</v>
      </c>
      <c r="E124" s="183">
        <v>43497</v>
      </c>
      <c r="F124" s="184">
        <v>426.14112025000003</v>
      </c>
      <c r="G124" s="20"/>
      <c r="H124" s="169"/>
    </row>
    <row r="125" spans="1:8" x14ac:dyDescent="0.25">
      <c r="A125" s="169"/>
      <c r="B125" s="39"/>
      <c r="C125" s="20">
        <v>3</v>
      </c>
      <c r="D125" s="182">
        <v>0</v>
      </c>
      <c r="E125" s="183">
        <v>43525</v>
      </c>
      <c r="F125" s="184">
        <v>391.67644058333332</v>
      </c>
      <c r="G125" s="39"/>
      <c r="H125" s="169"/>
    </row>
    <row r="126" spans="1:8" x14ac:dyDescent="0.25">
      <c r="A126" s="169"/>
      <c r="B126" s="39"/>
      <c r="C126" s="20">
        <v>4</v>
      </c>
      <c r="D126" s="182">
        <v>0</v>
      </c>
      <c r="E126" s="183">
        <v>43556</v>
      </c>
      <c r="F126" s="184">
        <v>364.5268729166666</v>
      </c>
      <c r="G126" s="39"/>
      <c r="H126" s="169"/>
    </row>
    <row r="127" spans="1:8" x14ac:dyDescent="0.25">
      <c r="A127" s="169"/>
      <c r="B127" s="39"/>
      <c r="C127" s="20">
        <v>5</v>
      </c>
      <c r="D127" s="182">
        <v>0</v>
      </c>
      <c r="E127" s="183">
        <v>43586</v>
      </c>
      <c r="F127" s="184">
        <v>329.36332741666666</v>
      </c>
      <c r="G127" s="39"/>
      <c r="H127" s="169"/>
    </row>
    <row r="128" spans="1:8" x14ac:dyDescent="0.25">
      <c r="B128" s="39"/>
      <c r="C128" s="20">
        <v>6</v>
      </c>
      <c r="D128" s="182">
        <v>0</v>
      </c>
      <c r="E128" s="183">
        <v>43617</v>
      </c>
      <c r="F128" s="184">
        <v>291.25719966666668</v>
      </c>
      <c r="G128" s="39"/>
    </row>
    <row r="129" spans="2:7" x14ac:dyDescent="0.25">
      <c r="B129" s="39"/>
      <c r="C129" s="20">
        <v>7</v>
      </c>
      <c r="D129" s="182">
        <v>0</v>
      </c>
      <c r="E129" s="183">
        <v>43647</v>
      </c>
      <c r="F129" s="184">
        <v>251.92629533333331</v>
      </c>
      <c r="G129" s="39"/>
    </row>
    <row r="130" spans="2:7" x14ac:dyDescent="0.25">
      <c r="B130" s="39"/>
      <c r="C130" s="20">
        <v>8</v>
      </c>
      <c r="D130" s="182">
        <v>0</v>
      </c>
      <c r="E130" s="183">
        <v>43678</v>
      </c>
      <c r="F130" s="184">
        <v>219.86974233333333</v>
      </c>
      <c r="G130" s="39"/>
    </row>
    <row r="131" spans="2:7" x14ac:dyDescent="0.25">
      <c r="B131" s="39"/>
      <c r="C131" s="20">
        <v>9</v>
      </c>
      <c r="D131" s="182">
        <v>0</v>
      </c>
      <c r="E131" s="183">
        <v>43709</v>
      </c>
      <c r="F131" s="184">
        <v>188.12090899999998</v>
      </c>
      <c r="G131" s="39"/>
    </row>
    <row r="132" spans="2:7" x14ac:dyDescent="0.25">
      <c r="B132" s="39"/>
      <c r="C132" s="20">
        <v>10</v>
      </c>
      <c r="D132" s="182">
        <v>0</v>
      </c>
      <c r="E132" s="183">
        <v>43739</v>
      </c>
      <c r="F132" s="184">
        <v>145.47396083333334</v>
      </c>
      <c r="G132" s="39"/>
    </row>
    <row r="133" spans="2:7" x14ac:dyDescent="0.25">
      <c r="B133" s="39"/>
      <c r="C133" s="20">
        <v>11</v>
      </c>
      <c r="D133" s="182">
        <v>0</v>
      </c>
      <c r="E133" s="183">
        <v>43770</v>
      </c>
      <c r="F133" s="184">
        <v>112.72405966666668</v>
      </c>
      <c r="G133" s="39"/>
    </row>
    <row r="134" spans="2:7" x14ac:dyDescent="0.25">
      <c r="B134" s="39"/>
      <c r="C134" s="39">
        <v>12</v>
      </c>
      <c r="D134" s="182">
        <v>0</v>
      </c>
      <c r="E134" s="183">
        <v>43800</v>
      </c>
      <c r="F134" s="184">
        <v>71.312129333333331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39"/>
      <c r="C137" s="39"/>
      <c r="D137" s="39"/>
      <c r="E137" s="39"/>
      <c r="F137" s="39"/>
      <c r="G137" s="39"/>
    </row>
    <row r="138" spans="2:7" x14ac:dyDescent="0.25">
      <c r="B138" s="39"/>
      <c r="C138" s="39"/>
      <c r="D138" s="39"/>
      <c r="E138" s="39"/>
      <c r="F138" s="39"/>
      <c r="G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144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185</v>
      </c>
      <c r="I10" s="192" t="s">
        <v>187</v>
      </c>
      <c r="J10" s="192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2"/>
      <c r="I11" s="192"/>
      <c r="J11" s="192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20">
        <v>251.78692599999999</v>
      </c>
      <c r="H13" s="160">
        <v>10.395100377726063</v>
      </c>
      <c r="I13" s="160">
        <v>110.39510037772607</v>
      </c>
      <c r="J13" s="160">
        <v>12.906308749061623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17">
        <v>253.38819799999999</v>
      </c>
      <c r="H14" s="29">
        <v>13.434940616863035</v>
      </c>
      <c r="I14" s="29">
        <v>113.43494061686303</v>
      </c>
      <c r="J14" s="29">
        <v>7.0088938403439327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20"/>
      <c r="H15" s="160" t="s">
        <v>120</v>
      </c>
      <c r="I15" s="160" t="s">
        <v>120</v>
      </c>
      <c r="J15" s="160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20"/>
      <c r="H16" s="160" t="s">
        <v>120</v>
      </c>
      <c r="I16" s="160" t="s">
        <v>120</v>
      </c>
      <c r="J16" s="160" t="s">
        <v>120</v>
      </c>
      <c r="K16" s="59"/>
      <c r="M16" s="38" t="s">
        <v>120</v>
      </c>
    </row>
    <row r="17" spans="1:237" x14ac:dyDescent="0.25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237" x14ac:dyDescent="0.25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505.17512399999998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538.39927699999998</v>
      </c>
      <c r="D28" s="121">
        <v>412.41502500000001</v>
      </c>
      <c r="E28" s="121">
        <v>410.75313800000004</v>
      </c>
      <c r="F28" s="121">
        <v>451.45554600000003</v>
      </c>
      <c r="G28" s="117">
        <v>505.17512399999998</v>
      </c>
      <c r="H28" s="65">
        <v>11.899195496869574</v>
      </c>
      <c r="I28" s="29">
        <v>111.89919549686958</v>
      </c>
      <c r="J28" s="29">
        <v>9.9092141324067065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-23.399781051340451</v>
      </c>
      <c r="E29" s="68">
        <v>-0.40296470769948245</v>
      </c>
      <c r="F29" s="68">
        <v>9.9092141324067065</v>
      </c>
      <c r="G29" s="29">
        <v>11.899195496869574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4" t="s">
        <v>144</v>
      </c>
      <c r="D31" s="194"/>
      <c r="E31" s="194"/>
      <c r="F31" s="194"/>
      <c r="G31" s="194"/>
      <c r="H31" s="194"/>
      <c r="I31" s="194"/>
      <c r="J31" s="45"/>
      <c r="K31" s="59"/>
    </row>
    <row r="32" spans="1:237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82">
        <v>265.4053206300008</v>
      </c>
      <c r="E51" s="183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82">
        <v>286.80867329999757</v>
      </c>
      <c r="E52" s="183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82">
        <v>278.83016829000036</v>
      </c>
      <c r="E53" s="183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82">
        <v>274.17514899999776</v>
      </c>
      <c r="E54" s="183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82">
        <v>301.07034437000254</v>
      </c>
      <c r="E55" s="183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82">
        <v>290.97378118999853</v>
      </c>
      <c r="E56" s="183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82">
        <v>350.55811068000065</v>
      </c>
      <c r="E57" s="183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82">
        <v>361.76006948999719</v>
      </c>
      <c r="E58" s="183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82">
        <v>327.82595596999818</v>
      </c>
      <c r="E59" s="183">
        <v>41518</v>
      </c>
      <c r="F59" s="20"/>
      <c r="G59" s="20"/>
      <c r="H59" s="113"/>
    </row>
    <row r="60" spans="2:14" x14ac:dyDescent="0.25">
      <c r="B60" s="20"/>
      <c r="C60" s="20">
        <v>10</v>
      </c>
      <c r="D60" s="182">
        <v>352.76811565999992</v>
      </c>
      <c r="E60" s="183">
        <v>41548</v>
      </c>
      <c r="F60" s="20"/>
      <c r="G60" s="20"/>
      <c r="H60" s="113"/>
    </row>
    <row r="61" spans="2:14" x14ac:dyDescent="0.25">
      <c r="B61" s="20"/>
      <c r="C61" s="20">
        <v>11</v>
      </c>
      <c r="D61" s="182">
        <v>317.18840413000231</v>
      </c>
      <c r="E61" s="183">
        <v>41579</v>
      </c>
      <c r="F61" s="20"/>
      <c r="G61" s="20"/>
      <c r="H61" s="113"/>
    </row>
    <row r="62" spans="2:14" x14ac:dyDescent="0.25">
      <c r="B62" s="20"/>
      <c r="C62" s="20">
        <v>12</v>
      </c>
      <c r="D62" s="182">
        <v>310.78439179000065</v>
      </c>
      <c r="E62" s="183">
        <v>41609</v>
      </c>
      <c r="F62" s="20"/>
      <c r="G62" s="20"/>
      <c r="H62" s="113"/>
    </row>
    <row r="63" spans="2:14" x14ac:dyDescent="0.25">
      <c r="B63" s="20">
        <v>2013</v>
      </c>
      <c r="C63" s="20">
        <v>1</v>
      </c>
      <c r="D63" s="182">
        <v>261.50738521000085</v>
      </c>
      <c r="E63" s="183">
        <v>41640</v>
      </c>
      <c r="F63" s="20"/>
      <c r="G63" s="20"/>
      <c r="H63" s="113"/>
    </row>
    <row r="64" spans="2:14" x14ac:dyDescent="0.25">
      <c r="B64" s="20"/>
      <c r="C64" s="20">
        <v>2</v>
      </c>
      <c r="D64" s="182">
        <v>264.74304936999908</v>
      </c>
      <c r="E64" s="183">
        <v>41671</v>
      </c>
      <c r="F64" s="20"/>
      <c r="G64" s="20"/>
      <c r="H64" s="113"/>
    </row>
    <row r="65" spans="2:8" x14ac:dyDescent="0.25">
      <c r="B65" s="20"/>
      <c r="C65" s="20">
        <v>3</v>
      </c>
      <c r="D65" s="182">
        <v>263.61299512000187</v>
      </c>
      <c r="E65" s="183">
        <v>41699</v>
      </c>
      <c r="F65" s="20"/>
      <c r="G65" s="20"/>
      <c r="H65" s="113"/>
    </row>
    <row r="66" spans="2:8" x14ac:dyDescent="0.25">
      <c r="B66" s="20"/>
      <c r="C66" s="20">
        <v>4</v>
      </c>
      <c r="D66" s="182">
        <v>294.74683711000381</v>
      </c>
      <c r="E66" s="183">
        <v>41730</v>
      </c>
      <c r="F66" s="184">
        <v>308.12828667416716</v>
      </c>
      <c r="G66" s="20"/>
      <c r="H66" s="113"/>
    </row>
    <row r="67" spans="2:8" x14ac:dyDescent="0.25">
      <c r="B67" s="20"/>
      <c r="C67" s="20">
        <v>5</v>
      </c>
      <c r="D67" s="182">
        <v>286.19088282000081</v>
      </c>
      <c r="E67" s="183">
        <v>41760</v>
      </c>
      <c r="F67" s="184">
        <v>306.88833154500031</v>
      </c>
      <c r="G67" s="20"/>
      <c r="H67" s="113"/>
    </row>
    <row r="68" spans="2:8" x14ac:dyDescent="0.25">
      <c r="B68" s="20"/>
      <c r="C68" s="20">
        <v>6</v>
      </c>
      <c r="D68" s="182">
        <v>263.97502972000115</v>
      </c>
      <c r="E68" s="183">
        <v>41791</v>
      </c>
      <c r="F68" s="184">
        <v>304.63843558916722</v>
      </c>
      <c r="G68" s="20"/>
      <c r="H68" s="113"/>
    </row>
    <row r="69" spans="2:8" x14ac:dyDescent="0.25">
      <c r="B69" s="20"/>
      <c r="C69" s="20">
        <v>7</v>
      </c>
      <c r="D69" s="182">
        <v>299.83765777999906</v>
      </c>
      <c r="E69" s="183">
        <v>41821</v>
      </c>
      <c r="F69" s="184">
        <v>300.41173118083378</v>
      </c>
      <c r="G69" s="20"/>
      <c r="H69" s="113"/>
    </row>
    <row r="70" spans="2:8" x14ac:dyDescent="0.25">
      <c r="B70" s="20"/>
      <c r="C70" s="20">
        <v>8</v>
      </c>
      <c r="D70" s="182">
        <v>307.8199985800016</v>
      </c>
      <c r="E70" s="183">
        <v>41852</v>
      </c>
      <c r="F70" s="184">
        <v>295.91672527166742</v>
      </c>
      <c r="G70" s="20"/>
      <c r="H70" s="113"/>
    </row>
    <row r="71" spans="2:8" x14ac:dyDescent="0.25">
      <c r="B71" s="20"/>
      <c r="C71" s="20">
        <v>9</v>
      </c>
      <c r="D71" s="182">
        <v>403.71920713000395</v>
      </c>
      <c r="E71" s="183">
        <v>41883</v>
      </c>
      <c r="F71" s="184">
        <v>302.24116286833458</v>
      </c>
      <c r="G71" s="20"/>
      <c r="H71" s="113"/>
    </row>
    <row r="72" spans="2:8" x14ac:dyDescent="0.25">
      <c r="B72" s="20"/>
      <c r="C72" s="20">
        <v>10</v>
      </c>
      <c r="D72" s="182">
        <v>386.46045093999703</v>
      </c>
      <c r="E72" s="183">
        <v>41913</v>
      </c>
      <c r="F72" s="184">
        <v>305.04885747500094</v>
      </c>
      <c r="G72" s="20"/>
      <c r="H72" s="113"/>
    </row>
    <row r="73" spans="2:8" x14ac:dyDescent="0.25">
      <c r="B73" s="20"/>
      <c r="C73" s="20">
        <v>11</v>
      </c>
      <c r="D73" s="182">
        <v>297.81925658000472</v>
      </c>
      <c r="E73" s="183">
        <v>41944</v>
      </c>
      <c r="F73" s="184">
        <v>303.43476184583454</v>
      </c>
      <c r="G73" s="20"/>
      <c r="H73" s="113"/>
    </row>
    <row r="74" spans="2:8" x14ac:dyDescent="0.25">
      <c r="B74" s="20"/>
      <c r="C74" s="20">
        <v>12</v>
      </c>
      <c r="D74" s="182">
        <v>299.29991008999929</v>
      </c>
      <c r="E74" s="183">
        <v>41974</v>
      </c>
      <c r="F74" s="184">
        <v>302.47772170416772</v>
      </c>
      <c r="G74" s="20"/>
      <c r="H74" s="113"/>
    </row>
    <row r="75" spans="2:8" x14ac:dyDescent="0.25">
      <c r="B75" s="20">
        <v>2014</v>
      </c>
      <c r="C75" s="20">
        <v>1</v>
      </c>
      <c r="D75" s="182">
        <v>256.414401</v>
      </c>
      <c r="E75" s="183">
        <v>42005</v>
      </c>
      <c r="F75" s="184">
        <v>302.05330635333434</v>
      </c>
      <c r="G75" s="20"/>
      <c r="H75" s="113"/>
    </row>
    <row r="76" spans="2:8" x14ac:dyDescent="0.25">
      <c r="B76" s="20"/>
      <c r="C76" s="20">
        <v>2</v>
      </c>
      <c r="D76" s="182">
        <v>281.98487599999999</v>
      </c>
      <c r="E76" s="183">
        <v>42036</v>
      </c>
      <c r="F76" s="184">
        <v>303.49012523916775</v>
      </c>
      <c r="G76" s="20"/>
      <c r="H76" s="113"/>
    </row>
    <row r="77" spans="2:8" x14ac:dyDescent="0.25">
      <c r="B77" s="20"/>
      <c r="C77" s="20">
        <v>3</v>
      </c>
      <c r="D77" s="182">
        <v>259.21491400000002</v>
      </c>
      <c r="E77" s="183">
        <v>42064</v>
      </c>
      <c r="F77" s="184">
        <v>303.12361847916759</v>
      </c>
      <c r="G77" s="20"/>
      <c r="H77" s="113"/>
    </row>
    <row r="78" spans="2:8" x14ac:dyDescent="0.25">
      <c r="B78" s="20"/>
      <c r="C78" s="20">
        <v>4</v>
      </c>
      <c r="D78" s="182">
        <v>253.48961499999999</v>
      </c>
      <c r="E78" s="183">
        <v>42095</v>
      </c>
      <c r="F78" s="184">
        <v>299.68551663666727</v>
      </c>
      <c r="G78" s="20"/>
      <c r="H78" s="113"/>
    </row>
    <row r="79" spans="2:8" x14ac:dyDescent="0.25">
      <c r="B79" s="20"/>
      <c r="C79" s="20">
        <v>5</v>
      </c>
      <c r="D79" s="182">
        <v>240.89957200000001</v>
      </c>
      <c r="E79" s="183">
        <v>42125</v>
      </c>
      <c r="F79" s="184">
        <v>295.9112407350006</v>
      </c>
      <c r="G79" s="20"/>
      <c r="H79" s="113"/>
    </row>
    <row r="80" spans="2:8" x14ac:dyDescent="0.25">
      <c r="B80" s="20"/>
      <c r="C80" s="20">
        <v>6</v>
      </c>
      <c r="D80" s="182">
        <v>250.05544399999999</v>
      </c>
      <c r="E80" s="183">
        <v>42156</v>
      </c>
      <c r="F80" s="184">
        <v>294.75127525833381</v>
      </c>
      <c r="G80" s="20"/>
      <c r="H80" s="113"/>
    </row>
    <row r="81" spans="2:8" x14ac:dyDescent="0.25">
      <c r="B81" s="20"/>
      <c r="C81" s="20">
        <v>7</v>
      </c>
      <c r="D81" s="182">
        <v>293.18289700000003</v>
      </c>
      <c r="E81" s="183">
        <v>42186</v>
      </c>
      <c r="F81" s="184">
        <v>294.19671186000056</v>
      </c>
      <c r="G81" s="20"/>
      <c r="H81" s="113"/>
    </row>
    <row r="82" spans="2:8" x14ac:dyDescent="0.25">
      <c r="B82" s="20"/>
      <c r="C82" s="20">
        <v>8</v>
      </c>
      <c r="D82" s="182">
        <v>285.49391500000002</v>
      </c>
      <c r="E82" s="183">
        <v>42217</v>
      </c>
      <c r="F82" s="184">
        <v>292.33620489500044</v>
      </c>
      <c r="G82" s="20"/>
      <c r="H82" s="113"/>
    </row>
    <row r="83" spans="2:8" x14ac:dyDescent="0.25">
      <c r="B83" s="20"/>
      <c r="C83" s="20">
        <v>9</v>
      </c>
      <c r="D83" s="182">
        <v>296.34697799999998</v>
      </c>
      <c r="E83" s="183">
        <v>42248</v>
      </c>
      <c r="F83" s="184">
        <v>283.38851913416676</v>
      </c>
      <c r="G83" s="20"/>
      <c r="H83" s="113"/>
    </row>
    <row r="84" spans="2:8" x14ac:dyDescent="0.25">
      <c r="B84" s="20"/>
      <c r="C84" s="20">
        <v>10</v>
      </c>
      <c r="D84" s="182">
        <v>279.80636700000002</v>
      </c>
      <c r="E84" s="183">
        <v>42278</v>
      </c>
      <c r="F84" s="184">
        <v>274.50067880583367</v>
      </c>
      <c r="G84" s="20"/>
      <c r="H84" s="113"/>
    </row>
    <row r="85" spans="2:8" x14ac:dyDescent="0.25">
      <c r="B85" s="20"/>
      <c r="C85" s="20">
        <v>11</v>
      </c>
      <c r="D85" s="182">
        <v>246.29274899999999</v>
      </c>
      <c r="E85" s="183">
        <v>42309</v>
      </c>
      <c r="F85" s="184">
        <v>270.20680317416662</v>
      </c>
      <c r="G85" s="20"/>
      <c r="H85" s="113"/>
    </row>
    <row r="86" spans="2:8" x14ac:dyDescent="0.25">
      <c r="B86" s="20"/>
      <c r="C86" s="20">
        <v>12</v>
      </c>
      <c r="D86" s="182">
        <v>223.62474900000001</v>
      </c>
      <c r="E86" s="183">
        <v>42339</v>
      </c>
      <c r="F86" s="184">
        <v>263.90053975000006</v>
      </c>
      <c r="G86" s="20"/>
      <c r="H86" s="113"/>
    </row>
    <row r="87" spans="2:8" x14ac:dyDescent="0.25">
      <c r="B87" s="20">
        <v>2015</v>
      </c>
      <c r="C87" s="20">
        <v>1</v>
      </c>
      <c r="D87" s="182">
        <v>205.98102600000001</v>
      </c>
      <c r="E87" s="183">
        <v>42370</v>
      </c>
      <c r="F87" s="184">
        <v>259.69775850000002</v>
      </c>
      <c r="G87" s="20"/>
      <c r="H87" s="113"/>
    </row>
    <row r="88" spans="2:8" x14ac:dyDescent="0.25">
      <c r="B88" s="20"/>
      <c r="C88" s="20">
        <v>2</v>
      </c>
      <c r="D88" s="182">
        <v>206.433999</v>
      </c>
      <c r="E88" s="183">
        <v>42401</v>
      </c>
      <c r="F88" s="184">
        <v>253.40185208333335</v>
      </c>
      <c r="G88" s="20"/>
      <c r="H88" s="113"/>
    </row>
    <row r="89" spans="2:8" x14ac:dyDescent="0.25">
      <c r="B89" s="20"/>
      <c r="C89" s="20">
        <v>3</v>
      </c>
      <c r="D89" s="182">
        <v>196.33484000000001</v>
      </c>
      <c r="E89" s="183">
        <v>42430</v>
      </c>
      <c r="F89" s="184">
        <v>248.16184591666669</v>
      </c>
      <c r="G89" s="20"/>
      <c r="H89" s="113"/>
    </row>
    <row r="90" spans="2:8" x14ac:dyDescent="0.25">
      <c r="B90" s="20"/>
      <c r="C90" s="20">
        <v>4</v>
      </c>
      <c r="D90" s="182">
        <v>191.199386</v>
      </c>
      <c r="E90" s="183">
        <v>42461</v>
      </c>
      <c r="F90" s="184">
        <v>242.97099349999999</v>
      </c>
      <c r="G90" s="20"/>
      <c r="H90" s="113"/>
    </row>
    <row r="91" spans="2:8" x14ac:dyDescent="0.25">
      <c r="B91" s="20"/>
      <c r="C91" s="20">
        <v>5</v>
      </c>
      <c r="D91" s="182">
        <v>187.886878</v>
      </c>
      <c r="E91" s="183">
        <v>42491</v>
      </c>
      <c r="F91" s="184">
        <v>238.55326899999997</v>
      </c>
      <c r="G91" s="20"/>
      <c r="H91" s="113"/>
    </row>
    <row r="92" spans="2:8" x14ac:dyDescent="0.25">
      <c r="B92" s="20"/>
      <c r="C92" s="20">
        <v>6</v>
      </c>
      <c r="D92" s="182">
        <v>221.22109699999999</v>
      </c>
      <c r="E92" s="183">
        <v>42522</v>
      </c>
      <c r="F92" s="184">
        <v>236.15040675</v>
      </c>
      <c r="G92" s="20"/>
      <c r="H92" s="113"/>
    </row>
    <row r="93" spans="2:8" x14ac:dyDescent="0.25">
      <c r="B93" s="20"/>
      <c r="C93" s="20">
        <v>7</v>
      </c>
      <c r="D93" s="182">
        <v>199.87751700000001</v>
      </c>
      <c r="E93" s="183">
        <v>42552</v>
      </c>
      <c r="F93" s="184">
        <v>228.37495841666669</v>
      </c>
      <c r="G93" s="20"/>
      <c r="H93" s="113"/>
    </row>
    <row r="94" spans="2:8" x14ac:dyDescent="0.25">
      <c r="B94" s="20"/>
      <c r="C94" s="20">
        <v>8</v>
      </c>
      <c r="D94" s="182">
        <v>267.87743499999999</v>
      </c>
      <c r="E94" s="183">
        <v>42583</v>
      </c>
      <c r="F94" s="184">
        <v>226.90691841666663</v>
      </c>
      <c r="G94" s="20"/>
      <c r="H94" s="113"/>
    </row>
    <row r="95" spans="2:8" x14ac:dyDescent="0.25">
      <c r="B95" s="20"/>
      <c r="C95" s="20">
        <v>9</v>
      </c>
      <c r="D95" s="182">
        <v>251.66070300000001</v>
      </c>
      <c r="E95" s="183">
        <v>42614</v>
      </c>
      <c r="F95" s="184">
        <v>223.18306216666664</v>
      </c>
      <c r="G95" s="20"/>
      <c r="H95" s="113"/>
    </row>
    <row r="96" spans="2:8" x14ac:dyDescent="0.25">
      <c r="B96" s="20"/>
      <c r="C96" s="20">
        <v>10</v>
      </c>
      <c r="D96" s="182">
        <v>224.32973899999999</v>
      </c>
      <c r="E96" s="183">
        <v>42644</v>
      </c>
      <c r="F96" s="184">
        <v>218.56000983333331</v>
      </c>
      <c r="G96" s="20"/>
      <c r="H96" s="113"/>
    </row>
    <row r="97" spans="2:8" x14ac:dyDescent="0.25">
      <c r="B97" s="20"/>
      <c r="C97" s="20">
        <v>11</v>
      </c>
      <c r="D97" s="182">
        <v>245.617335</v>
      </c>
      <c r="E97" s="183">
        <v>42675</v>
      </c>
      <c r="F97" s="184">
        <v>218.50372533333328</v>
      </c>
      <c r="G97" s="20"/>
      <c r="H97" s="113"/>
    </row>
    <row r="98" spans="2:8" x14ac:dyDescent="0.25">
      <c r="B98" s="20"/>
      <c r="C98" s="20">
        <v>12</v>
      </c>
      <c r="D98" s="182">
        <v>253.273504</v>
      </c>
      <c r="E98" s="183">
        <v>42705</v>
      </c>
      <c r="F98" s="184">
        <v>220.97445491666659</v>
      </c>
      <c r="G98" s="20"/>
      <c r="H98" s="113"/>
    </row>
    <row r="99" spans="2:8" x14ac:dyDescent="0.25">
      <c r="B99" s="20">
        <v>2016</v>
      </c>
      <c r="C99" s="20">
        <v>1</v>
      </c>
      <c r="D99" s="182">
        <v>202.006418</v>
      </c>
      <c r="E99" s="183">
        <v>42736</v>
      </c>
      <c r="F99" s="184">
        <v>220.64323758333339</v>
      </c>
      <c r="G99" s="20"/>
      <c r="H99" s="113"/>
    </row>
    <row r="100" spans="2:8" x14ac:dyDescent="0.25">
      <c r="B100" s="20"/>
      <c r="C100" s="20">
        <v>2</v>
      </c>
      <c r="D100" s="182">
        <v>208.74672000000001</v>
      </c>
      <c r="E100" s="183">
        <v>42767</v>
      </c>
      <c r="F100" s="184">
        <v>220.83596433333332</v>
      </c>
      <c r="G100" s="20"/>
      <c r="H100" s="113"/>
    </row>
    <row r="101" spans="2:8" x14ac:dyDescent="0.25">
      <c r="B101" s="20"/>
      <c r="C101" s="20">
        <v>3</v>
      </c>
      <c r="D101" s="182">
        <v>221.25910099999999</v>
      </c>
      <c r="E101" s="183">
        <v>42795</v>
      </c>
      <c r="F101" s="184">
        <v>222.91298608333332</v>
      </c>
      <c r="G101" s="20"/>
      <c r="H101" s="113"/>
    </row>
    <row r="102" spans="2:8" x14ac:dyDescent="0.25">
      <c r="B102" s="20"/>
      <c r="C102" s="20">
        <v>4</v>
      </c>
      <c r="D102" s="182">
        <v>194.51298199999999</v>
      </c>
      <c r="E102" s="183">
        <v>42826</v>
      </c>
      <c r="F102" s="184">
        <v>223.18911908333337</v>
      </c>
      <c r="G102" s="20"/>
      <c r="H102" s="113"/>
    </row>
    <row r="103" spans="2:8" x14ac:dyDescent="0.25">
      <c r="B103" s="20"/>
      <c r="C103" s="20">
        <v>5</v>
      </c>
      <c r="D103" s="182">
        <v>216.54182700000001</v>
      </c>
      <c r="E103" s="183">
        <v>42856</v>
      </c>
      <c r="F103" s="184">
        <v>225.5770315</v>
      </c>
      <c r="G103" s="20"/>
      <c r="H103" s="113"/>
    </row>
    <row r="104" spans="2:8" x14ac:dyDescent="0.25">
      <c r="B104" s="20"/>
      <c r="C104" s="20">
        <v>6</v>
      </c>
      <c r="D104" s="182">
        <v>244.339168</v>
      </c>
      <c r="E104" s="183">
        <v>42887</v>
      </c>
      <c r="F104" s="184">
        <v>227.50353741666666</v>
      </c>
      <c r="G104" s="20"/>
      <c r="H104" s="113"/>
    </row>
    <row r="105" spans="2:8" x14ac:dyDescent="0.25">
      <c r="B105" s="20"/>
      <c r="C105" s="20">
        <v>7</v>
      </c>
      <c r="D105" s="182">
        <v>240.89013499999999</v>
      </c>
      <c r="E105" s="183">
        <v>42917</v>
      </c>
      <c r="F105" s="184">
        <v>230.92125558333336</v>
      </c>
      <c r="G105" s="20"/>
      <c r="H105" s="113"/>
    </row>
    <row r="106" spans="2:8" x14ac:dyDescent="0.25">
      <c r="B106" s="20"/>
      <c r="C106" s="20">
        <v>8</v>
      </c>
      <c r="D106" s="182">
        <v>267.87294300000002</v>
      </c>
      <c r="E106" s="183">
        <v>42948</v>
      </c>
      <c r="F106" s="184">
        <v>230.92088125000001</v>
      </c>
      <c r="G106" s="20"/>
      <c r="H106" s="113"/>
    </row>
    <row r="107" spans="2:8" x14ac:dyDescent="0.25">
      <c r="B107" s="20"/>
      <c r="C107" s="20">
        <v>9</v>
      </c>
      <c r="D107" s="182">
        <v>255.19752700000001</v>
      </c>
      <c r="E107" s="183">
        <v>42979</v>
      </c>
      <c r="F107" s="184">
        <v>231.21561658333329</v>
      </c>
      <c r="G107" s="20"/>
      <c r="H107" s="113"/>
    </row>
    <row r="108" spans="2:8" x14ac:dyDescent="0.25">
      <c r="B108" s="20"/>
      <c r="C108" s="20">
        <v>10</v>
      </c>
      <c r="D108" s="182">
        <v>255.537216</v>
      </c>
      <c r="E108" s="183">
        <v>43009</v>
      </c>
      <c r="F108" s="184">
        <v>233.81623966666666</v>
      </c>
      <c r="G108" s="20"/>
      <c r="H108" s="113"/>
    </row>
    <row r="109" spans="2:8" x14ac:dyDescent="0.25">
      <c r="B109" s="20"/>
      <c r="C109" s="20">
        <v>11</v>
      </c>
      <c r="D109" s="182">
        <v>240.25493299999999</v>
      </c>
      <c r="E109" s="183">
        <v>43040</v>
      </c>
      <c r="F109" s="184">
        <v>233.36937283333336</v>
      </c>
      <c r="G109" s="20"/>
      <c r="H109" s="113"/>
    </row>
    <row r="110" spans="2:8" x14ac:dyDescent="0.25">
      <c r="B110" s="20"/>
      <c r="C110" s="20">
        <v>12</v>
      </c>
      <c r="D110" s="182">
        <v>224.74845400000001</v>
      </c>
      <c r="E110" s="183">
        <v>43070</v>
      </c>
      <c r="F110" s="184">
        <v>230.99228533333337</v>
      </c>
      <c r="G110" s="20"/>
      <c r="H110" s="113"/>
    </row>
    <row r="111" spans="2:8" x14ac:dyDescent="0.25">
      <c r="B111" s="20">
        <v>2017</v>
      </c>
      <c r="C111" s="20">
        <v>1</v>
      </c>
      <c r="D111" s="182">
        <v>228.07799</v>
      </c>
      <c r="E111" s="183">
        <v>43101</v>
      </c>
      <c r="F111" s="184">
        <v>233.16491633333339</v>
      </c>
      <c r="G111" s="20"/>
      <c r="H111" s="113"/>
    </row>
    <row r="112" spans="2:8" x14ac:dyDescent="0.25">
      <c r="B112" s="20"/>
      <c r="C112" s="20">
        <v>2</v>
      </c>
      <c r="D112" s="182">
        <v>223.377556</v>
      </c>
      <c r="E112" s="183">
        <v>43132</v>
      </c>
      <c r="F112" s="184">
        <v>234.38415266666664</v>
      </c>
      <c r="G112" s="20"/>
      <c r="H112" s="113"/>
    </row>
    <row r="113" spans="2:8" x14ac:dyDescent="0.25">
      <c r="B113" s="20"/>
      <c r="C113" s="20">
        <v>3</v>
      </c>
      <c r="D113" s="182">
        <v>205.364845</v>
      </c>
      <c r="E113" s="183">
        <v>43160</v>
      </c>
      <c r="F113" s="184">
        <v>233.05963133333333</v>
      </c>
      <c r="G113" s="20"/>
      <c r="H113" s="113"/>
    </row>
    <row r="114" spans="2:8" x14ac:dyDescent="0.25">
      <c r="B114" s="20"/>
      <c r="C114" s="20">
        <v>4</v>
      </c>
      <c r="D114" s="182">
        <v>247.37165300000001</v>
      </c>
      <c r="E114" s="183">
        <v>43191</v>
      </c>
      <c r="F114" s="184">
        <v>237.46452058333333</v>
      </c>
      <c r="G114" s="20"/>
      <c r="H114" s="113"/>
    </row>
    <row r="115" spans="2:8" x14ac:dyDescent="0.25">
      <c r="B115" s="20"/>
      <c r="C115" s="20">
        <v>5</v>
      </c>
      <c r="D115" s="182">
        <v>282.71622100000002</v>
      </c>
      <c r="E115" s="183">
        <v>43221</v>
      </c>
      <c r="F115" s="184">
        <v>242.97905341666669</v>
      </c>
      <c r="G115" s="20"/>
      <c r="H115" s="113"/>
    </row>
    <row r="116" spans="2:8" x14ac:dyDescent="0.25">
      <c r="B116" s="20"/>
      <c r="C116" s="20">
        <v>6</v>
      </c>
      <c r="D116" s="182">
        <v>276.73845599999999</v>
      </c>
      <c r="E116" s="183">
        <v>43252</v>
      </c>
      <c r="F116" s="184">
        <v>245.67899408333335</v>
      </c>
      <c r="G116" s="20"/>
      <c r="H116" s="113"/>
    </row>
    <row r="117" spans="2:8" x14ac:dyDescent="0.25">
      <c r="B117" s="20"/>
      <c r="C117" s="20">
        <v>7</v>
      </c>
      <c r="D117" s="182">
        <v>291.41904299999999</v>
      </c>
      <c r="E117" s="183">
        <v>43282</v>
      </c>
      <c r="F117" s="184">
        <v>249.88973641666666</v>
      </c>
      <c r="G117" s="20"/>
      <c r="H117" s="113"/>
    </row>
    <row r="118" spans="2:8" x14ac:dyDescent="0.25">
      <c r="B118" s="20"/>
      <c r="C118" s="20">
        <v>8</v>
      </c>
      <c r="D118" s="182">
        <v>320.047977</v>
      </c>
      <c r="E118" s="183">
        <v>43313</v>
      </c>
      <c r="F118" s="184">
        <v>254.23765591666665</v>
      </c>
      <c r="G118" s="20"/>
      <c r="H118" s="113"/>
    </row>
    <row r="119" spans="2:8" x14ac:dyDescent="0.25">
      <c r="B119" s="20"/>
      <c r="C119" s="20">
        <v>9</v>
      </c>
      <c r="D119" s="182">
        <v>276.22623099999998</v>
      </c>
      <c r="E119" s="183">
        <v>43344</v>
      </c>
      <c r="F119" s="184">
        <v>255.99004791666667</v>
      </c>
      <c r="G119" s="20"/>
      <c r="H119" s="113"/>
    </row>
    <row r="120" spans="2:8" x14ac:dyDescent="0.25">
      <c r="B120" s="20"/>
      <c r="C120" s="20">
        <v>10</v>
      </c>
      <c r="D120" s="182">
        <v>324.171718</v>
      </c>
      <c r="E120" s="183">
        <v>43374</v>
      </c>
      <c r="F120" s="184">
        <v>261.70958975000002</v>
      </c>
      <c r="G120" s="20"/>
      <c r="H120" s="113"/>
    </row>
    <row r="121" spans="2:8" x14ac:dyDescent="0.25">
      <c r="B121" s="20"/>
      <c r="C121" s="20">
        <v>11</v>
      </c>
      <c r="D121" s="182">
        <v>274.19762700000001</v>
      </c>
      <c r="E121" s="183">
        <v>43405</v>
      </c>
      <c r="F121" s="184">
        <v>264.53814758333334</v>
      </c>
      <c r="G121" s="20"/>
      <c r="H121" s="113"/>
    </row>
    <row r="122" spans="2:8" x14ac:dyDescent="0.25">
      <c r="B122" s="20"/>
      <c r="C122" s="20">
        <v>12</v>
      </c>
      <c r="D122" s="182">
        <v>269.75232199999999</v>
      </c>
      <c r="E122" s="183">
        <v>43435</v>
      </c>
      <c r="F122" s="184">
        <v>268.28846991666666</v>
      </c>
      <c r="G122" s="20"/>
      <c r="H122" s="113"/>
    </row>
    <row r="123" spans="2:8" x14ac:dyDescent="0.25">
      <c r="B123" s="20">
        <v>2018</v>
      </c>
      <c r="C123" s="20">
        <v>1</v>
      </c>
      <c r="D123" s="182">
        <v>251.78692599999999</v>
      </c>
      <c r="E123" s="183">
        <v>43466</v>
      </c>
      <c r="F123" s="184">
        <v>270.26421458333334</v>
      </c>
      <c r="G123" s="20"/>
    </row>
    <row r="124" spans="2:8" x14ac:dyDescent="0.25">
      <c r="B124" s="20"/>
      <c r="C124" s="20">
        <v>2</v>
      </c>
      <c r="D124" s="182">
        <v>253.38819799999999</v>
      </c>
      <c r="E124" s="183">
        <v>43497</v>
      </c>
      <c r="F124" s="184">
        <v>272.76510141666665</v>
      </c>
      <c r="G124" s="20"/>
    </row>
    <row r="125" spans="2:8" x14ac:dyDescent="0.25">
      <c r="B125" s="39"/>
      <c r="C125" s="20">
        <v>3</v>
      </c>
      <c r="D125" s="182">
        <v>0</v>
      </c>
      <c r="E125" s="183">
        <v>43525</v>
      </c>
      <c r="F125" s="184">
        <v>255.65136433333331</v>
      </c>
      <c r="G125" s="39"/>
    </row>
    <row r="126" spans="2:8" x14ac:dyDescent="0.25">
      <c r="B126" s="39"/>
      <c r="C126" s="20">
        <v>4</v>
      </c>
      <c r="D126" s="182">
        <v>0</v>
      </c>
      <c r="E126" s="183">
        <v>43556</v>
      </c>
      <c r="F126" s="184">
        <v>235.03705991666664</v>
      </c>
      <c r="G126" s="39"/>
    </row>
    <row r="127" spans="2:8" x14ac:dyDescent="0.25">
      <c r="B127" s="39"/>
      <c r="C127" s="20">
        <v>5</v>
      </c>
      <c r="D127" s="182">
        <v>0</v>
      </c>
      <c r="E127" s="183">
        <v>43586</v>
      </c>
      <c r="F127" s="184">
        <v>211.47737483333333</v>
      </c>
      <c r="G127" s="39"/>
    </row>
    <row r="128" spans="2:8" x14ac:dyDescent="0.25">
      <c r="B128" s="39"/>
      <c r="C128" s="20">
        <v>6</v>
      </c>
      <c r="D128" s="182">
        <v>0</v>
      </c>
      <c r="E128" s="183">
        <v>43617</v>
      </c>
      <c r="F128" s="184">
        <v>188.41583683333332</v>
      </c>
      <c r="G128" s="39"/>
    </row>
    <row r="129" spans="2:7" x14ac:dyDescent="0.25">
      <c r="B129" s="39"/>
      <c r="C129" s="20">
        <v>7</v>
      </c>
      <c r="D129" s="182">
        <v>0</v>
      </c>
      <c r="E129" s="183">
        <v>43647</v>
      </c>
      <c r="F129" s="184">
        <v>164.13091658333335</v>
      </c>
      <c r="G129" s="39"/>
    </row>
    <row r="130" spans="2:7" x14ac:dyDescent="0.25">
      <c r="B130" s="39"/>
      <c r="C130" s="20">
        <v>8</v>
      </c>
      <c r="D130" s="182">
        <v>0</v>
      </c>
      <c r="E130" s="183">
        <v>43678</v>
      </c>
      <c r="F130" s="184">
        <v>137.46025183333333</v>
      </c>
      <c r="G130" s="39"/>
    </row>
    <row r="131" spans="2:7" x14ac:dyDescent="0.25">
      <c r="B131" s="39"/>
      <c r="C131" s="20">
        <v>9</v>
      </c>
      <c r="D131" s="182">
        <v>0</v>
      </c>
      <c r="E131" s="183">
        <v>43709</v>
      </c>
      <c r="F131" s="184">
        <v>114.44139925000002</v>
      </c>
      <c r="G131" s="39"/>
    </row>
    <row r="132" spans="2:7" x14ac:dyDescent="0.25">
      <c r="B132" s="39"/>
      <c r="C132" s="20">
        <v>10</v>
      </c>
      <c r="D132" s="182">
        <v>0</v>
      </c>
      <c r="E132" s="183">
        <v>43739</v>
      </c>
      <c r="F132" s="184">
        <v>87.427089416666675</v>
      </c>
      <c r="G132" s="39"/>
    </row>
    <row r="133" spans="2:7" x14ac:dyDescent="0.25">
      <c r="B133" s="39"/>
      <c r="C133" s="20">
        <v>11</v>
      </c>
      <c r="D133" s="182">
        <v>0</v>
      </c>
      <c r="E133" s="183">
        <v>43770</v>
      </c>
      <c r="F133" s="184">
        <v>64.577287166666665</v>
      </c>
      <c r="G133" s="39"/>
    </row>
    <row r="134" spans="2:7" x14ac:dyDescent="0.25">
      <c r="B134" s="39"/>
      <c r="C134" s="39">
        <v>12</v>
      </c>
      <c r="D134" s="182">
        <v>0</v>
      </c>
      <c r="E134" s="183">
        <v>43800</v>
      </c>
      <c r="F134" s="184">
        <v>42.097926999999999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39"/>
      <c r="C137" s="39"/>
      <c r="D137" s="39"/>
      <c r="E137" s="39"/>
      <c r="F137" s="39"/>
      <c r="G137" s="39"/>
    </row>
    <row r="138" spans="2:7" x14ac:dyDescent="0.25">
      <c r="B138" s="39"/>
      <c r="C138" s="39"/>
      <c r="D138" s="39"/>
      <c r="E138" s="39"/>
      <c r="F138" s="39"/>
      <c r="G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145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185</v>
      </c>
      <c r="I10" s="192" t="s">
        <v>187</v>
      </c>
      <c r="J10" s="192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2"/>
      <c r="I11" s="192"/>
      <c r="J11" s="192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20">
        <v>577.29907800000001</v>
      </c>
      <c r="H13" s="160">
        <v>5.2464014802294789</v>
      </c>
      <c r="I13" s="160">
        <v>105.24640148022948</v>
      </c>
      <c r="J13" s="160">
        <v>21.091093273026186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17">
        <v>595.51948600000003</v>
      </c>
      <c r="H14" s="29">
        <v>15.960841443451312</v>
      </c>
      <c r="I14" s="29">
        <v>115.96084144345132</v>
      </c>
      <c r="J14" s="29">
        <v>4.0660197637809148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20"/>
      <c r="H15" s="160" t="s">
        <v>120</v>
      </c>
      <c r="I15" s="160" t="s">
        <v>120</v>
      </c>
      <c r="J15" s="160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20"/>
      <c r="H16" s="160" t="s">
        <v>120</v>
      </c>
      <c r="I16" s="160" t="s">
        <v>120</v>
      </c>
      <c r="J16" s="160" t="s">
        <v>120</v>
      </c>
      <c r="K16" s="59"/>
      <c r="M16" s="38" t="s">
        <v>120</v>
      </c>
    </row>
    <row r="17" spans="1:14" x14ac:dyDescent="0.25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14" x14ac:dyDescent="0.25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1172.8185640000002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1275.2890739999998</v>
      </c>
      <c r="D28" s="121">
        <v>898.74567300000001</v>
      </c>
      <c r="E28" s="121">
        <v>946.46943499999998</v>
      </c>
      <c r="F28" s="121">
        <v>1062.07367</v>
      </c>
      <c r="G28" s="117">
        <v>1172.8185640000002</v>
      </c>
      <c r="H28" s="65">
        <v>10.427232792617879</v>
      </c>
      <c r="I28" s="29">
        <v>110.42723279261789</v>
      </c>
      <c r="J28" s="29">
        <v>12.214259724087139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-29.526121463501209</v>
      </c>
      <c r="E29" s="68">
        <v>5.3100408083967432</v>
      </c>
      <c r="F29" s="68">
        <v>12.214259724087139</v>
      </c>
      <c r="G29" s="29">
        <v>10.427232792617879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4" t="s">
        <v>145</v>
      </c>
      <c r="D31" s="194"/>
      <c r="E31" s="194"/>
      <c r="F31" s="194"/>
      <c r="G31" s="194"/>
      <c r="H31" s="194"/>
      <c r="I31" s="194"/>
      <c r="J31" s="45"/>
      <c r="K31" s="59"/>
    </row>
    <row r="32" spans="1:14" s="113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20">
        <v>1</v>
      </c>
      <c r="D51" s="182">
        <v>710.00997382999844</v>
      </c>
      <c r="E51" s="183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1:14" x14ac:dyDescent="0.25">
      <c r="A52" s="113"/>
      <c r="B52" s="20"/>
      <c r="C52" s="20">
        <v>2</v>
      </c>
      <c r="D52" s="182">
        <v>656.85091445000182</v>
      </c>
      <c r="E52" s="183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1:14" x14ac:dyDescent="0.25">
      <c r="A53" s="113"/>
      <c r="B53" s="20"/>
      <c r="C53" s="20">
        <v>3</v>
      </c>
      <c r="D53" s="182">
        <v>838.31074264999563</v>
      </c>
      <c r="E53" s="183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1:14" x14ac:dyDescent="0.25">
      <c r="A54" s="113"/>
      <c r="B54" s="20"/>
      <c r="C54" s="20">
        <v>4</v>
      </c>
      <c r="D54" s="182">
        <v>727.52032805000806</v>
      </c>
      <c r="E54" s="183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1:14" x14ac:dyDescent="0.25">
      <c r="A55" s="113"/>
      <c r="B55" s="20"/>
      <c r="C55" s="20">
        <v>5</v>
      </c>
      <c r="D55" s="182">
        <v>853.96389062999208</v>
      </c>
      <c r="E55" s="183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1:14" x14ac:dyDescent="0.25">
      <c r="A56" s="113"/>
      <c r="B56" s="20"/>
      <c r="C56" s="20">
        <v>6</v>
      </c>
      <c r="D56" s="182">
        <v>761.28994155999521</v>
      </c>
      <c r="E56" s="183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1:14" x14ac:dyDescent="0.25">
      <c r="A57" s="113"/>
      <c r="B57" s="20"/>
      <c r="C57" s="20">
        <v>7</v>
      </c>
      <c r="D57" s="182">
        <v>749.62039432000654</v>
      </c>
      <c r="E57" s="183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1:14" x14ac:dyDescent="0.25">
      <c r="A58" s="113"/>
      <c r="B58" s="20"/>
      <c r="C58" s="20">
        <v>8</v>
      </c>
      <c r="D58" s="182">
        <v>836.95295495999937</v>
      </c>
      <c r="E58" s="183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1:14" x14ac:dyDescent="0.25">
      <c r="B59" s="20"/>
      <c r="C59" s="20">
        <v>9</v>
      </c>
      <c r="D59" s="182">
        <v>729.21414019999133</v>
      </c>
      <c r="E59" s="183">
        <v>41518</v>
      </c>
      <c r="F59" s="20"/>
      <c r="G59" s="20"/>
    </row>
    <row r="60" spans="1:14" x14ac:dyDescent="0.25">
      <c r="B60" s="20"/>
      <c r="C60" s="20">
        <v>10</v>
      </c>
      <c r="D60" s="182">
        <v>786.96079942999768</v>
      </c>
      <c r="E60" s="183">
        <v>41548</v>
      </c>
      <c r="F60" s="20"/>
      <c r="G60" s="20"/>
    </row>
    <row r="61" spans="1:14" x14ac:dyDescent="0.25">
      <c r="B61" s="20"/>
      <c r="C61" s="20">
        <v>11</v>
      </c>
      <c r="D61" s="182">
        <v>751.21031250999374</v>
      </c>
      <c r="E61" s="183">
        <v>41579</v>
      </c>
      <c r="F61" s="20"/>
      <c r="G61" s="20"/>
    </row>
    <row r="62" spans="1:14" x14ac:dyDescent="0.25">
      <c r="B62" s="20"/>
      <c r="C62" s="20">
        <v>12</v>
      </c>
      <c r="D62" s="182">
        <v>699.8273558800006</v>
      </c>
      <c r="E62" s="183">
        <v>41609</v>
      </c>
      <c r="F62" s="20"/>
      <c r="G62" s="20"/>
    </row>
    <row r="63" spans="1:14" x14ac:dyDescent="0.25">
      <c r="B63" s="20">
        <v>2013</v>
      </c>
      <c r="C63" s="20">
        <v>1</v>
      </c>
      <c r="D63" s="182">
        <v>671.15326835000155</v>
      </c>
      <c r="E63" s="183">
        <v>41640</v>
      </c>
      <c r="F63" s="20"/>
      <c r="G63" s="20"/>
    </row>
    <row r="64" spans="1:14" x14ac:dyDescent="0.25">
      <c r="B64" s="20"/>
      <c r="C64" s="20">
        <v>2</v>
      </c>
      <c r="D64" s="182">
        <v>593.20488250000926</v>
      </c>
      <c r="E64" s="183">
        <v>41671</v>
      </c>
      <c r="F64" s="20"/>
      <c r="G64" s="20"/>
    </row>
    <row r="65" spans="2:7" x14ac:dyDescent="0.25">
      <c r="B65" s="20"/>
      <c r="C65" s="20">
        <v>3</v>
      </c>
      <c r="D65" s="182">
        <v>625.12454349000097</v>
      </c>
      <c r="E65" s="183">
        <v>41699</v>
      </c>
      <c r="F65" s="20"/>
      <c r="G65" s="20"/>
    </row>
    <row r="66" spans="2:7" x14ac:dyDescent="0.25">
      <c r="B66" s="20"/>
      <c r="C66" s="20">
        <v>4</v>
      </c>
      <c r="D66" s="182">
        <v>811.05117881000342</v>
      </c>
      <c r="E66" s="183">
        <v>41730</v>
      </c>
      <c r="F66" s="184">
        <v>739.13113855333268</v>
      </c>
      <c r="G66" s="20"/>
    </row>
    <row r="67" spans="2:7" x14ac:dyDescent="0.25">
      <c r="B67" s="20"/>
      <c r="C67" s="20">
        <v>5</v>
      </c>
      <c r="D67" s="182">
        <v>760.94300338998937</v>
      </c>
      <c r="E67" s="183">
        <v>41760</v>
      </c>
      <c r="F67" s="184">
        <v>731.3793979499992</v>
      </c>
      <c r="G67" s="20"/>
    </row>
    <row r="68" spans="2:7" x14ac:dyDescent="0.25">
      <c r="B68" s="20"/>
      <c r="C68" s="20">
        <v>6</v>
      </c>
      <c r="D68" s="182">
        <v>650.12206645000447</v>
      </c>
      <c r="E68" s="183">
        <v>41791</v>
      </c>
      <c r="F68" s="184">
        <v>722.11540835750009</v>
      </c>
      <c r="G68" s="20"/>
    </row>
    <row r="69" spans="2:7" x14ac:dyDescent="0.25">
      <c r="B69" s="20"/>
      <c r="C69" s="20">
        <v>7</v>
      </c>
      <c r="D69" s="182">
        <v>755.47203635998937</v>
      </c>
      <c r="E69" s="183">
        <v>41821</v>
      </c>
      <c r="F69" s="184">
        <v>722.60304519416513</v>
      </c>
      <c r="G69" s="20"/>
    </row>
    <row r="70" spans="2:7" x14ac:dyDescent="0.25">
      <c r="B70" s="20"/>
      <c r="C70" s="20">
        <v>8</v>
      </c>
      <c r="D70" s="182">
        <v>729.34613726999851</v>
      </c>
      <c r="E70" s="183">
        <v>41852</v>
      </c>
      <c r="F70" s="184">
        <v>713.63581038666507</v>
      </c>
      <c r="G70" s="20"/>
    </row>
    <row r="71" spans="2:7" x14ac:dyDescent="0.25">
      <c r="B71" s="20"/>
      <c r="C71" s="20">
        <v>9</v>
      </c>
      <c r="D71" s="182">
        <v>765.2887008099965</v>
      </c>
      <c r="E71" s="183">
        <v>41883</v>
      </c>
      <c r="F71" s="184">
        <v>716.64202377083211</v>
      </c>
      <c r="G71" s="20"/>
    </row>
    <row r="72" spans="2:7" x14ac:dyDescent="0.25">
      <c r="B72" s="20"/>
      <c r="C72" s="20">
        <v>10</v>
      </c>
      <c r="D72" s="182">
        <v>836.33089649998783</v>
      </c>
      <c r="E72" s="183">
        <v>41913</v>
      </c>
      <c r="F72" s="184">
        <v>720.75619852666478</v>
      </c>
      <c r="G72" s="20"/>
    </row>
    <row r="73" spans="2:7" x14ac:dyDescent="0.25">
      <c r="B73" s="20"/>
      <c r="C73" s="20">
        <v>11</v>
      </c>
      <c r="D73" s="182">
        <v>775.75306022998905</v>
      </c>
      <c r="E73" s="183">
        <v>41944</v>
      </c>
      <c r="F73" s="184">
        <v>722.80142750333096</v>
      </c>
      <c r="G73" s="20"/>
    </row>
    <row r="74" spans="2:7" x14ac:dyDescent="0.25">
      <c r="B74" s="20"/>
      <c r="C74" s="20">
        <v>12</v>
      </c>
      <c r="D74" s="182">
        <v>740.10935870000503</v>
      </c>
      <c r="E74" s="183">
        <v>41974</v>
      </c>
      <c r="F74" s="184">
        <v>726.15826107166458</v>
      </c>
      <c r="G74" s="20"/>
    </row>
    <row r="75" spans="2:7" x14ac:dyDescent="0.25">
      <c r="B75" s="20">
        <v>2014</v>
      </c>
      <c r="C75" s="20">
        <v>1</v>
      </c>
      <c r="D75" s="182">
        <v>670.5882888800013</v>
      </c>
      <c r="E75" s="183">
        <v>42005</v>
      </c>
      <c r="F75" s="184">
        <v>726.11117944916452</v>
      </c>
      <c r="G75" s="20"/>
    </row>
    <row r="76" spans="2:7" x14ac:dyDescent="0.25">
      <c r="B76" s="20"/>
      <c r="C76" s="20">
        <v>2</v>
      </c>
      <c r="D76" s="182">
        <v>693.61803542000246</v>
      </c>
      <c r="E76" s="183">
        <v>42036</v>
      </c>
      <c r="F76" s="184">
        <v>734.47894219249747</v>
      </c>
      <c r="G76" s="20"/>
    </row>
    <row r="77" spans="2:7" x14ac:dyDescent="0.25">
      <c r="B77" s="20"/>
      <c r="C77" s="20">
        <v>3</v>
      </c>
      <c r="D77" s="182">
        <v>711.37841208999225</v>
      </c>
      <c r="E77" s="183">
        <v>42064</v>
      </c>
      <c r="F77" s="184">
        <v>741.66676457582992</v>
      </c>
      <c r="G77" s="20"/>
    </row>
    <row r="78" spans="2:7" x14ac:dyDescent="0.25">
      <c r="B78" s="20"/>
      <c r="C78" s="20">
        <v>4</v>
      </c>
      <c r="D78" s="182">
        <v>765.97753482000508</v>
      </c>
      <c r="E78" s="183">
        <v>42095</v>
      </c>
      <c r="F78" s="184">
        <v>737.9106275766635</v>
      </c>
      <c r="G78" s="20"/>
    </row>
    <row r="79" spans="2:7" x14ac:dyDescent="0.25">
      <c r="B79" s="20"/>
      <c r="C79" s="20">
        <v>5</v>
      </c>
      <c r="D79" s="182">
        <v>768.42906980999373</v>
      </c>
      <c r="E79" s="183">
        <v>42125</v>
      </c>
      <c r="F79" s="184">
        <v>738.53446644499718</v>
      </c>
      <c r="G79" s="20"/>
    </row>
    <row r="80" spans="2:7" x14ac:dyDescent="0.25">
      <c r="B80" s="20"/>
      <c r="C80" s="20">
        <v>6</v>
      </c>
      <c r="D80" s="182">
        <v>657.57504946999802</v>
      </c>
      <c r="E80" s="183">
        <v>42156</v>
      </c>
      <c r="F80" s="184">
        <v>739.15554836333001</v>
      </c>
      <c r="G80" s="20"/>
    </row>
    <row r="81" spans="2:7" x14ac:dyDescent="0.25">
      <c r="B81" s="20"/>
      <c r="C81" s="20">
        <v>7</v>
      </c>
      <c r="D81" s="182">
        <v>839.61033308000196</v>
      </c>
      <c r="E81" s="183">
        <v>42186</v>
      </c>
      <c r="F81" s="184">
        <v>746.16707308999776</v>
      </c>
      <c r="G81" s="20"/>
    </row>
    <row r="82" spans="2:7" x14ac:dyDescent="0.25">
      <c r="B82" s="20"/>
      <c r="C82" s="20">
        <v>8</v>
      </c>
      <c r="D82" s="182">
        <v>813.39492512000243</v>
      </c>
      <c r="E82" s="183">
        <v>42217</v>
      </c>
      <c r="F82" s="184">
        <v>753.17113874416475</v>
      </c>
      <c r="G82" s="20"/>
    </row>
    <row r="83" spans="2:7" x14ac:dyDescent="0.25">
      <c r="B83" s="20"/>
      <c r="C83" s="20">
        <v>9</v>
      </c>
      <c r="D83" s="182">
        <v>848.22185452998451</v>
      </c>
      <c r="E83" s="183">
        <v>42248</v>
      </c>
      <c r="F83" s="184">
        <v>760.08223488749707</v>
      </c>
      <c r="G83" s="20"/>
    </row>
    <row r="84" spans="2:7" x14ac:dyDescent="0.25">
      <c r="B84" s="20"/>
      <c r="C84" s="20">
        <v>10</v>
      </c>
      <c r="D84" s="182">
        <v>844.45617598000058</v>
      </c>
      <c r="E84" s="183">
        <v>42278</v>
      </c>
      <c r="F84" s="184">
        <v>760.75934151083129</v>
      </c>
      <c r="G84" s="20"/>
    </row>
    <row r="85" spans="2:7" x14ac:dyDescent="0.25">
      <c r="B85" s="20"/>
      <c r="C85" s="20">
        <v>11</v>
      </c>
      <c r="D85" s="182">
        <v>900.27999842999282</v>
      </c>
      <c r="E85" s="183">
        <v>42309</v>
      </c>
      <c r="F85" s="184">
        <v>771.13658636083176</v>
      </c>
      <c r="G85" s="20"/>
    </row>
    <row r="86" spans="2:7" x14ac:dyDescent="0.25">
      <c r="B86" s="20"/>
      <c r="C86" s="20">
        <v>12</v>
      </c>
      <c r="D86" s="182">
        <v>897.39170045999469</v>
      </c>
      <c r="E86" s="183">
        <v>42339</v>
      </c>
      <c r="F86" s="184">
        <v>784.24344817416431</v>
      </c>
      <c r="G86" s="20"/>
    </row>
    <row r="87" spans="2:7" x14ac:dyDescent="0.25">
      <c r="B87" s="20">
        <v>2015</v>
      </c>
      <c r="C87" s="20">
        <v>1</v>
      </c>
      <c r="D87" s="182">
        <v>554.24403279000035</v>
      </c>
      <c r="E87" s="183">
        <v>42370</v>
      </c>
      <c r="F87" s="184">
        <v>774.54809349999744</v>
      </c>
      <c r="G87" s="20"/>
    </row>
    <row r="88" spans="2:7" x14ac:dyDescent="0.25">
      <c r="B88" s="20"/>
      <c r="C88" s="20">
        <v>2</v>
      </c>
      <c r="D88" s="182">
        <v>721.04504147000694</v>
      </c>
      <c r="E88" s="183">
        <v>42401</v>
      </c>
      <c r="F88" s="184">
        <v>776.83367733749765</v>
      </c>
      <c r="G88" s="20"/>
    </row>
    <row r="89" spans="2:7" x14ac:dyDescent="0.25">
      <c r="B89" s="20"/>
      <c r="C89" s="20">
        <v>3</v>
      </c>
      <c r="D89" s="182">
        <v>734.55807449001361</v>
      </c>
      <c r="E89" s="183">
        <v>42430</v>
      </c>
      <c r="F89" s="184">
        <v>778.76531587083298</v>
      </c>
      <c r="G89" s="20"/>
    </row>
    <row r="90" spans="2:7" x14ac:dyDescent="0.25">
      <c r="B90" s="20"/>
      <c r="C90" s="20">
        <v>4</v>
      </c>
      <c r="D90" s="182">
        <v>697.05681285000321</v>
      </c>
      <c r="E90" s="183">
        <v>42461</v>
      </c>
      <c r="F90" s="184">
        <v>773.02192237333281</v>
      </c>
      <c r="G90" s="20"/>
    </row>
    <row r="91" spans="2:7" x14ac:dyDescent="0.25">
      <c r="B91" s="20"/>
      <c r="C91" s="20">
        <v>5</v>
      </c>
      <c r="D91" s="182">
        <v>676.8236948400031</v>
      </c>
      <c r="E91" s="183">
        <v>42491</v>
      </c>
      <c r="F91" s="184">
        <v>765.3881411258335</v>
      </c>
      <c r="G91" s="20"/>
    </row>
    <row r="92" spans="2:7" x14ac:dyDescent="0.25">
      <c r="B92" s="20"/>
      <c r="C92" s="20">
        <v>6</v>
      </c>
      <c r="D92" s="182">
        <v>612.25338520999492</v>
      </c>
      <c r="E92" s="183">
        <v>42522</v>
      </c>
      <c r="F92" s="184">
        <v>761.61133577083331</v>
      </c>
      <c r="G92" s="20"/>
    </row>
    <row r="93" spans="2:7" x14ac:dyDescent="0.25">
      <c r="B93" s="20"/>
      <c r="C93" s="20">
        <v>7</v>
      </c>
      <c r="D93" s="182">
        <v>705.82552159000466</v>
      </c>
      <c r="E93" s="183">
        <v>42552</v>
      </c>
      <c r="F93" s="184">
        <v>750.4626014800001</v>
      </c>
      <c r="G93" s="20"/>
    </row>
    <row r="94" spans="2:7" x14ac:dyDescent="0.25">
      <c r="B94" s="20"/>
      <c r="C94" s="20">
        <v>8</v>
      </c>
      <c r="D94" s="182">
        <v>635.35444445999406</v>
      </c>
      <c r="E94" s="183">
        <v>42583</v>
      </c>
      <c r="F94" s="184">
        <v>735.62589475833283</v>
      </c>
      <c r="G94" s="20"/>
    </row>
    <row r="95" spans="2:7" x14ac:dyDescent="0.25">
      <c r="B95" s="20"/>
      <c r="C95" s="20">
        <v>9</v>
      </c>
      <c r="D95" s="182">
        <v>612.83593131999021</v>
      </c>
      <c r="E95" s="183">
        <v>42614</v>
      </c>
      <c r="F95" s="184">
        <v>716.01040115749993</v>
      </c>
      <c r="G95" s="20"/>
    </row>
    <row r="96" spans="2:7" x14ac:dyDescent="0.25">
      <c r="B96" s="20"/>
      <c r="C96" s="20">
        <v>10</v>
      </c>
      <c r="D96" s="182">
        <v>650.46101039999348</v>
      </c>
      <c r="E96" s="183">
        <v>42644</v>
      </c>
      <c r="F96" s="184">
        <v>699.84413735916598</v>
      </c>
      <c r="G96" s="20"/>
    </row>
    <row r="97" spans="2:7" x14ac:dyDescent="0.25">
      <c r="B97" s="20"/>
      <c r="C97" s="20">
        <v>11</v>
      </c>
      <c r="D97" s="182">
        <v>591.85949314999777</v>
      </c>
      <c r="E97" s="183">
        <v>42675</v>
      </c>
      <c r="F97" s="184">
        <v>674.14242858583293</v>
      </c>
      <c r="G97" s="20"/>
    </row>
    <row r="98" spans="2:7" x14ac:dyDescent="0.25">
      <c r="B98" s="20"/>
      <c r="C98" s="20">
        <v>12</v>
      </c>
      <c r="D98" s="182">
        <v>543.07125639000174</v>
      </c>
      <c r="E98" s="183">
        <v>42705</v>
      </c>
      <c r="F98" s="184">
        <v>644.61572491333357</v>
      </c>
      <c r="G98" s="20"/>
    </row>
    <row r="99" spans="2:7" x14ac:dyDescent="0.25">
      <c r="B99" s="20">
        <v>2016</v>
      </c>
      <c r="C99" s="20">
        <v>1</v>
      </c>
      <c r="D99" s="182">
        <v>452.982483</v>
      </c>
      <c r="E99" s="183">
        <v>42736</v>
      </c>
      <c r="F99" s="184">
        <v>636.17726243083359</v>
      </c>
      <c r="G99" s="20"/>
    </row>
    <row r="100" spans="2:7" x14ac:dyDescent="0.25">
      <c r="B100" s="20"/>
      <c r="C100" s="20">
        <v>2</v>
      </c>
      <c r="D100" s="182">
        <v>493.48695199999997</v>
      </c>
      <c r="E100" s="183">
        <v>42767</v>
      </c>
      <c r="F100" s="184">
        <v>617.21408830833286</v>
      </c>
      <c r="G100" s="20"/>
    </row>
    <row r="101" spans="2:7" x14ac:dyDescent="0.25">
      <c r="B101" s="20"/>
      <c r="C101" s="20">
        <v>3</v>
      </c>
      <c r="D101" s="182">
        <v>552.07858599999997</v>
      </c>
      <c r="E101" s="183">
        <v>42795</v>
      </c>
      <c r="F101" s="184">
        <v>602.00746426749845</v>
      </c>
      <c r="G101" s="20"/>
    </row>
    <row r="102" spans="2:7" x14ac:dyDescent="0.25">
      <c r="B102" s="20"/>
      <c r="C102" s="20">
        <v>4</v>
      </c>
      <c r="D102" s="182">
        <v>452.918386</v>
      </c>
      <c r="E102" s="183">
        <v>42826</v>
      </c>
      <c r="F102" s="184">
        <v>581.66259536333166</v>
      </c>
      <c r="G102" s="20"/>
    </row>
    <row r="103" spans="2:7" x14ac:dyDescent="0.25">
      <c r="B103" s="20"/>
      <c r="C103" s="20">
        <v>5</v>
      </c>
      <c r="D103" s="182">
        <v>520.38312099999996</v>
      </c>
      <c r="E103" s="183">
        <v>42856</v>
      </c>
      <c r="F103" s="184">
        <v>568.62588087666472</v>
      </c>
      <c r="G103" s="20"/>
    </row>
    <row r="104" spans="2:7" x14ac:dyDescent="0.25">
      <c r="B104" s="20"/>
      <c r="C104" s="20">
        <v>6</v>
      </c>
      <c r="D104" s="182">
        <v>541.411429</v>
      </c>
      <c r="E104" s="183">
        <v>42887</v>
      </c>
      <c r="F104" s="184">
        <v>562.72238452583179</v>
      </c>
      <c r="G104" s="20"/>
    </row>
    <row r="105" spans="2:7" x14ac:dyDescent="0.25">
      <c r="B105" s="20"/>
      <c r="C105" s="20">
        <v>7</v>
      </c>
      <c r="D105" s="182">
        <v>543.09333500000002</v>
      </c>
      <c r="E105" s="183">
        <v>42917</v>
      </c>
      <c r="F105" s="184">
        <v>549.16136897666468</v>
      </c>
      <c r="G105" s="20"/>
    </row>
    <row r="106" spans="2:7" x14ac:dyDescent="0.25">
      <c r="B106" s="20"/>
      <c r="C106" s="20">
        <v>8</v>
      </c>
      <c r="D106" s="182">
        <v>555.73606400000006</v>
      </c>
      <c r="E106" s="183">
        <v>42948</v>
      </c>
      <c r="F106" s="184">
        <v>542.52650393833187</v>
      </c>
      <c r="G106" s="20"/>
    </row>
    <row r="107" spans="2:7" x14ac:dyDescent="0.25">
      <c r="B107" s="20"/>
      <c r="C107" s="20">
        <v>9</v>
      </c>
      <c r="D107" s="182">
        <v>525.54063399999995</v>
      </c>
      <c r="E107" s="183">
        <v>42979</v>
      </c>
      <c r="F107" s="184">
        <v>535.25189582833264</v>
      </c>
      <c r="G107" s="20"/>
    </row>
    <row r="108" spans="2:7" x14ac:dyDescent="0.25">
      <c r="B108" s="20"/>
      <c r="C108" s="20">
        <v>10</v>
      </c>
      <c r="D108" s="182">
        <v>551.93198700000005</v>
      </c>
      <c r="E108" s="183">
        <v>43009</v>
      </c>
      <c r="F108" s="184">
        <v>527.04114387833317</v>
      </c>
      <c r="G108" s="20"/>
    </row>
    <row r="109" spans="2:7" x14ac:dyDescent="0.25">
      <c r="B109" s="20"/>
      <c r="C109" s="20">
        <v>11</v>
      </c>
      <c r="D109" s="182">
        <v>561.55575099999999</v>
      </c>
      <c r="E109" s="183">
        <v>43040</v>
      </c>
      <c r="F109" s="184">
        <v>524.51583203250004</v>
      </c>
      <c r="G109" s="20"/>
    </row>
    <row r="110" spans="2:7" x14ac:dyDescent="0.25">
      <c r="B110" s="20"/>
      <c r="C110" s="20">
        <v>12</v>
      </c>
      <c r="D110" s="182">
        <v>536.562859</v>
      </c>
      <c r="E110" s="183">
        <v>43070</v>
      </c>
      <c r="F110" s="184">
        <v>523.97346558333334</v>
      </c>
      <c r="G110" s="20"/>
    </row>
    <row r="111" spans="2:7" x14ac:dyDescent="0.25">
      <c r="B111" s="20">
        <v>2017</v>
      </c>
      <c r="C111" s="20">
        <v>1</v>
      </c>
      <c r="D111" s="182">
        <v>548.52144099999998</v>
      </c>
      <c r="E111" s="183">
        <v>43101</v>
      </c>
      <c r="F111" s="184">
        <v>531.93504541666664</v>
      </c>
      <c r="G111" s="20"/>
    </row>
    <row r="112" spans="2:7" x14ac:dyDescent="0.25">
      <c r="B112" s="20"/>
      <c r="C112" s="20">
        <v>2</v>
      </c>
      <c r="D112" s="182">
        <v>513.55222900000001</v>
      </c>
      <c r="E112" s="183">
        <v>43132</v>
      </c>
      <c r="F112" s="184">
        <v>533.60715183333321</v>
      </c>
      <c r="G112" s="20"/>
    </row>
    <row r="113" spans="2:7" x14ac:dyDescent="0.25">
      <c r="B113" s="20"/>
      <c r="C113" s="20">
        <v>3</v>
      </c>
      <c r="D113" s="182">
        <v>547.827853</v>
      </c>
      <c r="E113" s="183">
        <v>43160</v>
      </c>
      <c r="F113" s="184">
        <v>533.25292408333326</v>
      </c>
      <c r="G113" s="20"/>
    </row>
    <row r="114" spans="2:7" x14ac:dyDescent="0.25">
      <c r="B114" s="20"/>
      <c r="C114" s="20">
        <v>4</v>
      </c>
      <c r="D114" s="182">
        <v>634.13583000000006</v>
      </c>
      <c r="E114" s="183">
        <v>43191</v>
      </c>
      <c r="F114" s="184">
        <v>548.35437775000003</v>
      </c>
      <c r="G114" s="20"/>
    </row>
    <row r="115" spans="2:7" x14ac:dyDescent="0.25">
      <c r="B115" s="20"/>
      <c r="C115" s="20">
        <v>5</v>
      </c>
      <c r="D115" s="182">
        <v>622.01932399999998</v>
      </c>
      <c r="E115" s="183">
        <v>43221</v>
      </c>
      <c r="F115" s="184">
        <v>556.82406133333336</v>
      </c>
      <c r="G115" s="20"/>
    </row>
    <row r="116" spans="2:7" x14ac:dyDescent="0.25">
      <c r="B116" s="20"/>
      <c r="C116" s="20">
        <v>6</v>
      </c>
      <c r="D116" s="182">
        <v>588.144857</v>
      </c>
      <c r="E116" s="183">
        <v>43252</v>
      </c>
      <c r="F116" s="184">
        <v>560.71851366666669</v>
      </c>
      <c r="G116" s="20"/>
    </row>
    <row r="117" spans="2:7" x14ac:dyDescent="0.25">
      <c r="B117" s="20"/>
      <c r="C117" s="20">
        <v>7</v>
      </c>
      <c r="D117" s="182">
        <v>626.72231799999997</v>
      </c>
      <c r="E117" s="183">
        <v>43282</v>
      </c>
      <c r="F117" s="184">
        <v>567.68759558333329</v>
      </c>
      <c r="G117" s="20"/>
    </row>
    <row r="118" spans="2:7" x14ac:dyDescent="0.25">
      <c r="B118" s="20"/>
      <c r="C118" s="20">
        <v>8</v>
      </c>
      <c r="D118" s="182">
        <v>696.63518099999999</v>
      </c>
      <c r="E118" s="183">
        <v>43313</v>
      </c>
      <c r="F118" s="184">
        <v>579.42918866666662</v>
      </c>
      <c r="G118" s="20"/>
    </row>
    <row r="119" spans="2:7" x14ac:dyDescent="0.25">
      <c r="B119" s="20"/>
      <c r="C119" s="20">
        <v>9</v>
      </c>
      <c r="D119" s="182">
        <v>616.60602100000006</v>
      </c>
      <c r="E119" s="183">
        <v>43344</v>
      </c>
      <c r="F119" s="184">
        <v>587.01797091666674</v>
      </c>
      <c r="G119" s="20"/>
    </row>
    <row r="120" spans="2:7" x14ac:dyDescent="0.25">
      <c r="B120" s="20"/>
      <c r="C120" s="20">
        <v>10</v>
      </c>
      <c r="D120" s="182">
        <v>757.237798</v>
      </c>
      <c r="E120" s="183">
        <v>43374</v>
      </c>
      <c r="F120" s="184">
        <v>604.12678850000009</v>
      </c>
      <c r="G120" s="20"/>
    </row>
    <row r="121" spans="2:7" x14ac:dyDescent="0.25">
      <c r="B121" s="20"/>
      <c r="C121" s="20">
        <v>11</v>
      </c>
      <c r="D121" s="182">
        <v>756.82459800000004</v>
      </c>
      <c r="E121" s="183">
        <v>43405</v>
      </c>
      <c r="F121" s="184">
        <v>620.39919241666678</v>
      </c>
      <c r="G121" s="20"/>
    </row>
    <row r="122" spans="2:7" x14ac:dyDescent="0.25">
      <c r="B122" s="20"/>
      <c r="C122" s="20">
        <v>12</v>
      </c>
      <c r="D122" s="182">
        <v>620.52112899999997</v>
      </c>
      <c r="E122" s="183">
        <v>43435</v>
      </c>
      <c r="F122" s="184">
        <v>627.39571491666663</v>
      </c>
      <c r="G122" s="20"/>
    </row>
    <row r="123" spans="2:7" x14ac:dyDescent="0.25">
      <c r="B123" s="20">
        <v>2018</v>
      </c>
      <c r="C123" s="20">
        <v>1</v>
      </c>
      <c r="D123" s="182">
        <v>577.29907800000001</v>
      </c>
      <c r="E123" s="183">
        <v>43466</v>
      </c>
      <c r="F123" s="184">
        <v>629.79385133333335</v>
      </c>
      <c r="G123" s="20"/>
    </row>
    <row r="124" spans="2:7" x14ac:dyDescent="0.25">
      <c r="B124" s="20"/>
      <c r="C124" s="20">
        <v>2</v>
      </c>
      <c r="D124" s="182">
        <v>595.51948600000003</v>
      </c>
      <c r="E124" s="183">
        <v>43497</v>
      </c>
      <c r="F124" s="184">
        <v>636.62445608333337</v>
      </c>
      <c r="G124" s="20"/>
    </row>
    <row r="125" spans="2:7" x14ac:dyDescent="0.25">
      <c r="B125" s="39"/>
      <c r="C125" s="20">
        <v>3</v>
      </c>
      <c r="D125" s="182">
        <v>0</v>
      </c>
      <c r="E125" s="183">
        <v>43525</v>
      </c>
      <c r="F125" s="184">
        <v>590.97213499999998</v>
      </c>
      <c r="G125" s="39"/>
    </row>
    <row r="126" spans="2:7" x14ac:dyDescent="0.25">
      <c r="B126" s="39"/>
      <c r="C126" s="20">
        <v>4</v>
      </c>
      <c r="D126" s="182">
        <v>0</v>
      </c>
      <c r="E126" s="183">
        <v>43556</v>
      </c>
      <c r="F126" s="184">
        <v>538.12748250000004</v>
      </c>
      <c r="G126" s="39"/>
    </row>
    <row r="127" spans="2:7" x14ac:dyDescent="0.25">
      <c r="B127" s="39"/>
      <c r="C127" s="20">
        <v>5</v>
      </c>
      <c r="D127" s="182">
        <v>0</v>
      </c>
      <c r="E127" s="183">
        <v>43586</v>
      </c>
      <c r="F127" s="184">
        <v>486.29253883333337</v>
      </c>
      <c r="G127" s="39"/>
    </row>
    <row r="128" spans="2:7" x14ac:dyDescent="0.25">
      <c r="B128" s="39"/>
      <c r="C128" s="20">
        <v>6</v>
      </c>
      <c r="D128" s="182">
        <v>0</v>
      </c>
      <c r="E128" s="183">
        <v>43617</v>
      </c>
      <c r="F128" s="184">
        <v>437.28046741666668</v>
      </c>
      <c r="G128" s="39"/>
    </row>
    <row r="129" spans="2:7" x14ac:dyDescent="0.25">
      <c r="B129" s="39"/>
      <c r="C129" s="20">
        <v>7</v>
      </c>
      <c r="D129" s="182">
        <v>0</v>
      </c>
      <c r="E129" s="183">
        <v>43647</v>
      </c>
      <c r="F129" s="184">
        <v>385.05360758333336</v>
      </c>
      <c r="G129" s="39"/>
    </row>
    <row r="130" spans="2:7" x14ac:dyDescent="0.25">
      <c r="B130" s="39"/>
      <c r="C130" s="20">
        <v>8</v>
      </c>
      <c r="D130" s="182">
        <v>0</v>
      </c>
      <c r="E130" s="183">
        <v>43678</v>
      </c>
      <c r="F130" s="184">
        <v>327.00067583333339</v>
      </c>
      <c r="G130" s="39"/>
    </row>
    <row r="131" spans="2:7" x14ac:dyDescent="0.25">
      <c r="B131" s="39"/>
      <c r="C131" s="20">
        <v>9</v>
      </c>
      <c r="D131" s="182">
        <v>0</v>
      </c>
      <c r="E131" s="183">
        <v>43709</v>
      </c>
      <c r="F131" s="184">
        <v>275.61684074999999</v>
      </c>
      <c r="G131" s="39"/>
    </row>
    <row r="132" spans="2:7" x14ac:dyDescent="0.25">
      <c r="B132" s="39"/>
      <c r="C132" s="20">
        <v>10</v>
      </c>
      <c r="D132" s="182">
        <v>0</v>
      </c>
      <c r="E132" s="183">
        <v>43739</v>
      </c>
      <c r="F132" s="184">
        <v>212.51369091666666</v>
      </c>
      <c r="G132" s="39"/>
    </row>
    <row r="133" spans="2:7" x14ac:dyDescent="0.25">
      <c r="B133" s="39"/>
      <c r="C133" s="20">
        <v>11</v>
      </c>
      <c r="D133" s="182">
        <v>0</v>
      </c>
      <c r="E133" s="183">
        <v>43770</v>
      </c>
      <c r="F133" s="184">
        <v>149.44497441666667</v>
      </c>
      <c r="G133" s="39"/>
    </row>
    <row r="134" spans="2:7" x14ac:dyDescent="0.25">
      <c r="B134" s="39"/>
      <c r="C134" s="39">
        <v>12</v>
      </c>
      <c r="D134" s="182">
        <v>0</v>
      </c>
      <c r="E134" s="183">
        <v>43800</v>
      </c>
      <c r="F134" s="184">
        <v>97.734880333333351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39"/>
      <c r="C137" s="39"/>
      <c r="D137" s="39"/>
      <c r="E137" s="39"/>
      <c r="F137" s="39"/>
      <c r="G137" s="39"/>
    </row>
    <row r="138" spans="2:7" x14ac:dyDescent="0.25">
      <c r="B138" s="39"/>
      <c r="C138" s="39"/>
      <c r="D138" s="39"/>
      <c r="E138" s="39"/>
      <c r="F138" s="39"/>
      <c r="G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147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185</v>
      </c>
      <c r="I10" s="192" t="s">
        <v>187</v>
      </c>
      <c r="J10" s="192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2"/>
      <c r="I11" s="192"/>
      <c r="J11" s="192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20">
        <v>643.21643500000005</v>
      </c>
      <c r="H13" s="160">
        <v>14.288752896842482</v>
      </c>
      <c r="I13" s="160">
        <v>114.28875289684248</v>
      </c>
      <c r="J13" s="160">
        <v>17.25432761055994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17">
        <v>641.79865099999995</v>
      </c>
      <c r="H14" s="29">
        <v>17.828115604069271</v>
      </c>
      <c r="I14" s="29">
        <v>117.82811560406927</v>
      </c>
      <c r="J14" s="29">
        <v>10.220643323952361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20"/>
      <c r="H15" s="160" t="s">
        <v>120</v>
      </c>
      <c r="I15" s="160" t="s">
        <v>120</v>
      </c>
      <c r="J15" s="160" t="s">
        <v>120</v>
      </c>
      <c r="K15" s="59"/>
      <c r="M15" s="38" t="s">
        <v>120</v>
      </c>
    </row>
    <row r="16" spans="1:14" x14ac:dyDescent="0.25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20"/>
      <c r="H16" s="160" t="s">
        <v>120</v>
      </c>
      <c r="I16" s="160" t="s">
        <v>120</v>
      </c>
      <c r="J16" s="160" t="s">
        <v>120</v>
      </c>
      <c r="K16" s="59"/>
      <c r="M16" s="38" t="s">
        <v>120</v>
      </c>
    </row>
    <row r="17" spans="1:35" x14ac:dyDescent="0.25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35" x14ac:dyDescent="0.25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35" x14ac:dyDescent="0.25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1285.0150859999999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1956.2289189999999</v>
      </c>
      <c r="D28" s="121">
        <v>1089.4724739999999</v>
      </c>
      <c r="E28" s="121">
        <v>974.16379099999995</v>
      </c>
      <c r="F28" s="121">
        <v>1107.4900009999999</v>
      </c>
      <c r="G28" s="117">
        <v>1285.0150859999999</v>
      </c>
      <c r="H28" s="65">
        <v>16.029497768801981</v>
      </c>
      <c r="I28" s="29">
        <v>116.02949776880197</v>
      </c>
      <c r="J28" s="29">
        <v>13.686221067931271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-44.307516190031336</v>
      </c>
      <c r="E29" s="68">
        <v>-10.583900534599467</v>
      </c>
      <c r="F29" s="68">
        <v>13.686221067931271</v>
      </c>
      <c r="G29" s="29">
        <v>16.029497768801981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88" t="s">
        <v>147</v>
      </c>
      <c r="D31" s="188"/>
      <c r="E31" s="188"/>
      <c r="F31" s="188"/>
      <c r="G31" s="188"/>
      <c r="H31" s="188"/>
      <c r="I31" s="188"/>
      <c r="J31" s="45"/>
      <c r="K31" s="59"/>
    </row>
    <row r="32" spans="1:35" s="52" customFormat="1" x14ac:dyDescent="0.25">
      <c r="A32" s="60"/>
      <c r="B32" s="42"/>
      <c r="C32" s="188" t="s">
        <v>138</v>
      </c>
      <c r="D32" s="188"/>
      <c r="E32" s="188"/>
      <c r="F32" s="188"/>
      <c r="G32" s="188"/>
      <c r="H32" s="188"/>
      <c r="I32" s="18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82">
        <v>594.78164248999201</v>
      </c>
      <c r="E51" s="183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82">
        <v>558.49392370000305</v>
      </c>
      <c r="E52" s="183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82">
        <v>952.06218896999951</v>
      </c>
      <c r="E53" s="183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82">
        <v>603.89552355000194</v>
      </c>
      <c r="E54" s="183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82">
        <v>876.35716092999508</v>
      </c>
      <c r="E55" s="183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82">
        <v>712.26492296000163</v>
      </c>
      <c r="E56" s="183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82">
        <v>692.98646396000356</v>
      </c>
      <c r="E57" s="183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82">
        <v>666.05571631999658</v>
      </c>
      <c r="E58" s="183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82">
        <v>801.3040429400005</v>
      </c>
      <c r="E59" s="183">
        <v>41518</v>
      </c>
      <c r="F59" s="20"/>
      <c r="G59" s="20"/>
    </row>
    <row r="60" spans="2:14" x14ac:dyDescent="0.25">
      <c r="B60" s="20"/>
      <c r="C60" s="20">
        <v>10</v>
      </c>
      <c r="D60" s="182">
        <v>846.17719709999358</v>
      </c>
      <c r="E60" s="183">
        <v>41548</v>
      </c>
      <c r="F60" s="20"/>
      <c r="G60" s="20"/>
    </row>
    <row r="61" spans="2:14" x14ac:dyDescent="0.25">
      <c r="B61" s="20"/>
      <c r="C61" s="20">
        <v>11</v>
      </c>
      <c r="D61" s="182">
        <v>793.65544923999505</v>
      </c>
      <c r="E61" s="183">
        <v>41579</v>
      </c>
      <c r="F61" s="20"/>
      <c r="G61" s="20"/>
    </row>
    <row r="62" spans="2:14" x14ac:dyDescent="0.25">
      <c r="B62" s="20"/>
      <c r="C62" s="20">
        <v>12</v>
      </c>
      <c r="D62" s="182">
        <v>867.00872846999198</v>
      </c>
      <c r="E62" s="183">
        <v>41609</v>
      </c>
      <c r="F62" s="20"/>
      <c r="G62" s="20"/>
    </row>
    <row r="63" spans="2:14" x14ac:dyDescent="0.25">
      <c r="B63" s="20">
        <v>2013</v>
      </c>
      <c r="C63" s="20">
        <v>1</v>
      </c>
      <c r="D63" s="182">
        <v>551.73534014000018</v>
      </c>
      <c r="E63" s="183">
        <v>41640</v>
      </c>
      <c r="F63" s="20"/>
      <c r="G63" s="20"/>
    </row>
    <row r="64" spans="2:14" x14ac:dyDescent="0.25">
      <c r="B64" s="20"/>
      <c r="C64" s="20">
        <v>2</v>
      </c>
      <c r="D64" s="182">
        <v>552.84475560000351</v>
      </c>
      <c r="E64" s="183">
        <v>41671</v>
      </c>
      <c r="F64" s="20"/>
      <c r="G64" s="20"/>
    </row>
    <row r="65" spans="2:7" x14ac:dyDescent="0.25">
      <c r="B65" s="20"/>
      <c r="C65" s="20">
        <v>3</v>
      </c>
      <c r="D65" s="182">
        <v>631.31349726000565</v>
      </c>
      <c r="E65" s="183">
        <v>41699</v>
      </c>
      <c r="F65" s="20"/>
      <c r="G65" s="20"/>
    </row>
    <row r="66" spans="2:7" x14ac:dyDescent="0.25">
      <c r="B66" s="20"/>
      <c r="C66" s="20">
        <v>4</v>
      </c>
      <c r="D66" s="182">
        <v>605.59790405999615</v>
      </c>
      <c r="E66" s="183">
        <v>41730</v>
      </c>
      <c r="F66" s="184">
        <v>716.44176491499866</v>
      </c>
      <c r="G66" s="20"/>
    </row>
    <row r="67" spans="2:7" x14ac:dyDescent="0.25">
      <c r="B67" s="20"/>
      <c r="C67" s="20">
        <v>5</v>
      </c>
      <c r="D67" s="182">
        <v>766.76686282999844</v>
      </c>
      <c r="E67" s="183">
        <v>41760</v>
      </c>
      <c r="F67" s="184">
        <v>707.30924007333226</v>
      </c>
      <c r="G67" s="20"/>
    </row>
    <row r="68" spans="2:7" x14ac:dyDescent="0.25">
      <c r="B68" s="20"/>
      <c r="C68" s="20">
        <v>6</v>
      </c>
      <c r="D68" s="182">
        <v>589.89502395999864</v>
      </c>
      <c r="E68" s="183">
        <v>41791</v>
      </c>
      <c r="F68" s="184">
        <v>697.1117484899986</v>
      </c>
      <c r="G68" s="20"/>
    </row>
    <row r="69" spans="2:7" x14ac:dyDescent="0.25">
      <c r="B69" s="20"/>
      <c r="C69" s="20">
        <v>7</v>
      </c>
      <c r="D69" s="182">
        <v>647.93146702000286</v>
      </c>
      <c r="E69" s="183">
        <v>41821</v>
      </c>
      <c r="F69" s="184">
        <v>693.35716541166528</v>
      </c>
      <c r="G69" s="20"/>
    </row>
    <row r="70" spans="2:7" x14ac:dyDescent="0.25">
      <c r="B70" s="20"/>
      <c r="C70" s="20">
        <v>8</v>
      </c>
      <c r="D70" s="182">
        <v>711.90561350999656</v>
      </c>
      <c r="E70" s="183">
        <v>41852</v>
      </c>
      <c r="F70" s="184">
        <v>697.1779901774986</v>
      </c>
      <c r="G70" s="20"/>
    </row>
    <row r="71" spans="2:7" x14ac:dyDescent="0.25">
      <c r="B71" s="20"/>
      <c r="C71" s="20">
        <v>9</v>
      </c>
      <c r="D71" s="182">
        <v>598.41206802000124</v>
      </c>
      <c r="E71" s="183">
        <v>41883</v>
      </c>
      <c r="F71" s="184">
        <v>680.27032560083205</v>
      </c>
      <c r="G71" s="20"/>
    </row>
    <row r="72" spans="2:7" x14ac:dyDescent="0.25">
      <c r="B72" s="20"/>
      <c r="C72" s="20">
        <v>10</v>
      </c>
      <c r="D72" s="182">
        <v>830.31638174999671</v>
      </c>
      <c r="E72" s="183">
        <v>41913</v>
      </c>
      <c r="F72" s="184">
        <v>678.94859098833228</v>
      </c>
      <c r="G72" s="20"/>
    </row>
    <row r="73" spans="2:7" x14ac:dyDescent="0.25">
      <c r="B73" s="20"/>
      <c r="C73" s="20">
        <v>11</v>
      </c>
      <c r="D73" s="182">
        <v>842.69621688000484</v>
      </c>
      <c r="E73" s="183">
        <v>41944</v>
      </c>
      <c r="F73" s="184">
        <v>683.03532162499971</v>
      </c>
      <c r="G73" s="20"/>
    </row>
    <row r="74" spans="2:7" x14ac:dyDescent="0.25">
      <c r="B74" s="20"/>
      <c r="C74" s="20">
        <v>12</v>
      </c>
      <c r="D74" s="182">
        <v>753.03372171000422</v>
      </c>
      <c r="E74" s="183">
        <v>41974</v>
      </c>
      <c r="F74" s="184">
        <v>673.53740439500075</v>
      </c>
      <c r="G74" s="20"/>
    </row>
    <row r="75" spans="2:7" x14ac:dyDescent="0.25">
      <c r="B75" s="20">
        <v>2014</v>
      </c>
      <c r="C75" s="20">
        <v>1</v>
      </c>
      <c r="D75" s="182">
        <v>986.08818699999995</v>
      </c>
      <c r="E75" s="183">
        <v>42005</v>
      </c>
      <c r="F75" s="184">
        <v>709.73347496666747</v>
      </c>
      <c r="G75" s="20"/>
    </row>
    <row r="76" spans="2:7" x14ac:dyDescent="0.25">
      <c r="B76" s="20"/>
      <c r="C76" s="20">
        <v>2</v>
      </c>
      <c r="D76" s="182">
        <v>970.14073199999996</v>
      </c>
      <c r="E76" s="183">
        <v>42036</v>
      </c>
      <c r="F76" s="184">
        <v>744.50813966666703</v>
      </c>
      <c r="G76" s="20"/>
    </row>
    <row r="77" spans="2:7" x14ac:dyDescent="0.25">
      <c r="B77" s="20"/>
      <c r="C77" s="20">
        <v>3</v>
      </c>
      <c r="D77" s="182">
        <v>741.49189200000001</v>
      </c>
      <c r="E77" s="183">
        <v>42064</v>
      </c>
      <c r="F77" s="184">
        <v>753.68967256166661</v>
      </c>
      <c r="G77" s="20"/>
    </row>
    <row r="78" spans="2:7" x14ac:dyDescent="0.25">
      <c r="B78" s="20"/>
      <c r="C78" s="20">
        <v>4</v>
      </c>
      <c r="D78" s="182">
        <v>711.62657999999999</v>
      </c>
      <c r="E78" s="183">
        <v>42095</v>
      </c>
      <c r="F78" s="184">
        <v>762.52539555666692</v>
      </c>
      <c r="G78" s="20"/>
    </row>
    <row r="79" spans="2:7" x14ac:dyDescent="0.25">
      <c r="B79" s="20"/>
      <c r="C79" s="20">
        <v>5</v>
      </c>
      <c r="D79" s="182">
        <v>664.58841600000005</v>
      </c>
      <c r="E79" s="183">
        <v>42125</v>
      </c>
      <c r="F79" s="184">
        <v>754.0105249875005</v>
      </c>
      <c r="G79" s="20"/>
    </row>
    <row r="80" spans="2:7" x14ac:dyDescent="0.25">
      <c r="B80" s="20"/>
      <c r="C80" s="20">
        <v>6</v>
      </c>
      <c r="D80" s="182">
        <v>669.03745000000004</v>
      </c>
      <c r="E80" s="183">
        <v>42156</v>
      </c>
      <c r="F80" s="184">
        <v>760.6057271575005</v>
      </c>
      <c r="G80" s="20"/>
    </row>
    <row r="81" spans="2:7" x14ac:dyDescent="0.25">
      <c r="B81" s="20"/>
      <c r="C81" s="20">
        <v>7</v>
      </c>
      <c r="D81" s="182">
        <v>887.79529500000001</v>
      </c>
      <c r="E81" s="183">
        <v>42186</v>
      </c>
      <c r="F81" s="184">
        <v>780.59437948916695</v>
      </c>
      <c r="G81" s="20"/>
    </row>
    <row r="82" spans="2:7" x14ac:dyDescent="0.25">
      <c r="B82" s="20"/>
      <c r="C82" s="20">
        <v>8</v>
      </c>
      <c r="D82" s="182">
        <v>723.30850299999997</v>
      </c>
      <c r="E82" s="183">
        <v>42217</v>
      </c>
      <c r="F82" s="184">
        <v>781.54462028000069</v>
      </c>
      <c r="G82" s="20"/>
    </row>
    <row r="83" spans="2:7" x14ac:dyDescent="0.25">
      <c r="B83" s="20"/>
      <c r="C83" s="20">
        <v>9</v>
      </c>
      <c r="D83" s="182">
        <v>698.77636099999995</v>
      </c>
      <c r="E83" s="183">
        <v>42248</v>
      </c>
      <c r="F83" s="184">
        <v>789.90831136166719</v>
      </c>
      <c r="G83" s="20"/>
    </row>
    <row r="84" spans="2:7" x14ac:dyDescent="0.25">
      <c r="B84" s="20"/>
      <c r="C84" s="20">
        <v>10</v>
      </c>
      <c r="D84" s="182">
        <v>857.30211199999997</v>
      </c>
      <c r="E84" s="183">
        <v>42278</v>
      </c>
      <c r="F84" s="184">
        <v>792.15712221583408</v>
      </c>
      <c r="G84" s="20"/>
    </row>
    <row r="85" spans="2:7" x14ac:dyDescent="0.25">
      <c r="B85" s="20"/>
      <c r="C85" s="20">
        <v>11</v>
      </c>
      <c r="D85" s="182">
        <v>782.74909200000002</v>
      </c>
      <c r="E85" s="183">
        <v>42309</v>
      </c>
      <c r="F85" s="184">
        <v>787.16152847583362</v>
      </c>
      <c r="G85" s="20"/>
    </row>
    <row r="86" spans="2:7" x14ac:dyDescent="0.25">
      <c r="B86" s="20"/>
      <c r="C86" s="20">
        <v>12</v>
      </c>
      <c r="D86" s="182">
        <v>712.50206200000002</v>
      </c>
      <c r="E86" s="183">
        <v>42339</v>
      </c>
      <c r="F86" s="184">
        <v>783.78389016666677</v>
      </c>
      <c r="G86" s="20"/>
    </row>
    <row r="87" spans="2:7" x14ac:dyDescent="0.25">
      <c r="B87" s="20">
        <v>2015</v>
      </c>
      <c r="C87" s="20">
        <v>1</v>
      </c>
      <c r="D87" s="182">
        <v>586.72821599999997</v>
      </c>
      <c r="E87" s="183">
        <v>42370</v>
      </c>
      <c r="F87" s="184">
        <v>750.50389258333337</v>
      </c>
      <c r="G87" s="20"/>
    </row>
    <row r="88" spans="2:7" x14ac:dyDescent="0.25">
      <c r="B88" s="20"/>
      <c r="C88" s="20">
        <v>2</v>
      </c>
      <c r="D88" s="182">
        <v>502.744258</v>
      </c>
      <c r="E88" s="183">
        <v>42401</v>
      </c>
      <c r="F88" s="184">
        <v>711.55418641666677</v>
      </c>
      <c r="G88" s="20"/>
    </row>
    <row r="89" spans="2:7" x14ac:dyDescent="0.25">
      <c r="B89" s="20"/>
      <c r="C89" s="20">
        <v>3</v>
      </c>
      <c r="D89" s="182">
        <v>509.01388200000002</v>
      </c>
      <c r="E89" s="183">
        <v>42430</v>
      </c>
      <c r="F89" s="184">
        <v>692.18101891666674</v>
      </c>
      <c r="G89" s="20"/>
    </row>
    <row r="90" spans="2:7" x14ac:dyDescent="0.25">
      <c r="B90" s="20"/>
      <c r="C90" s="20">
        <v>4</v>
      </c>
      <c r="D90" s="182">
        <v>587.59587899999997</v>
      </c>
      <c r="E90" s="183">
        <v>42461</v>
      </c>
      <c r="F90" s="184">
        <v>681.84512716666677</v>
      </c>
      <c r="G90" s="20"/>
    </row>
    <row r="91" spans="2:7" x14ac:dyDescent="0.25">
      <c r="B91" s="20"/>
      <c r="C91" s="20">
        <v>5</v>
      </c>
      <c r="D91" s="182">
        <v>557.15808100000004</v>
      </c>
      <c r="E91" s="183">
        <v>42491</v>
      </c>
      <c r="F91" s="184">
        <v>672.89259924999988</v>
      </c>
      <c r="G91" s="20"/>
    </row>
    <row r="92" spans="2:7" x14ac:dyDescent="0.25">
      <c r="B92" s="20"/>
      <c r="C92" s="20">
        <v>6</v>
      </c>
      <c r="D92" s="182">
        <v>583.10082899999998</v>
      </c>
      <c r="E92" s="183">
        <v>42522</v>
      </c>
      <c r="F92" s="184">
        <v>665.73121416666675</v>
      </c>
      <c r="G92" s="20"/>
    </row>
    <row r="93" spans="2:7" x14ac:dyDescent="0.25">
      <c r="B93" s="20"/>
      <c r="C93" s="20">
        <v>7</v>
      </c>
      <c r="D93" s="182">
        <v>512.98372199999994</v>
      </c>
      <c r="E93" s="183">
        <v>42552</v>
      </c>
      <c r="F93" s="184">
        <v>634.49691641666652</v>
      </c>
      <c r="G93" s="20"/>
    </row>
    <row r="94" spans="2:7" x14ac:dyDescent="0.25">
      <c r="B94" s="20"/>
      <c r="C94" s="20">
        <v>8</v>
      </c>
      <c r="D94" s="182">
        <v>603.32587999999998</v>
      </c>
      <c r="E94" s="183">
        <v>42583</v>
      </c>
      <c r="F94" s="184">
        <v>624.49836450000009</v>
      </c>
      <c r="G94" s="20"/>
    </row>
    <row r="95" spans="2:7" x14ac:dyDescent="0.25">
      <c r="B95" s="20"/>
      <c r="C95" s="20">
        <v>9</v>
      </c>
      <c r="D95" s="182">
        <v>583.42207599999995</v>
      </c>
      <c r="E95" s="183">
        <v>42614</v>
      </c>
      <c r="F95" s="184">
        <v>614.88550741666666</v>
      </c>
      <c r="G95" s="20"/>
    </row>
    <row r="96" spans="2:7" x14ac:dyDescent="0.25">
      <c r="B96" s="20"/>
      <c r="C96" s="20">
        <v>10</v>
      </c>
      <c r="D96" s="182">
        <v>553.76557400000002</v>
      </c>
      <c r="E96" s="183">
        <v>42644</v>
      </c>
      <c r="F96" s="184">
        <v>589.59079591666671</v>
      </c>
      <c r="G96" s="20"/>
    </row>
    <row r="97" spans="2:7" x14ac:dyDescent="0.25">
      <c r="B97" s="20"/>
      <c r="C97" s="20">
        <v>11</v>
      </c>
      <c r="D97" s="182">
        <v>649.01434700000004</v>
      </c>
      <c r="E97" s="183">
        <v>42675</v>
      </c>
      <c r="F97" s="184">
        <v>578.44623383333339</v>
      </c>
      <c r="G97" s="20"/>
    </row>
    <row r="98" spans="2:7" x14ac:dyDescent="0.25">
      <c r="B98" s="20"/>
      <c r="C98" s="20">
        <v>12</v>
      </c>
      <c r="D98" s="182">
        <v>630.93911900000001</v>
      </c>
      <c r="E98" s="183">
        <v>42705</v>
      </c>
      <c r="F98" s="184">
        <v>571.64932191666662</v>
      </c>
      <c r="G98" s="20"/>
    </row>
    <row r="99" spans="2:7" x14ac:dyDescent="0.25">
      <c r="B99" s="20">
        <v>2016</v>
      </c>
      <c r="C99" s="20">
        <v>1</v>
      </c>
      <c r="D99" s="182">
        <v>479.981787</v>
      </c>
      <c r="E99" s="183">
        <v>42736</v>
      </c>
      <c r="F99" s="184">
        <v>562.7537861666666</v>
      </c>
      <c r="G99" s="20"/>
    </row>
    <row r="100" spans="2:7" x14ac:dyDescent="0.25">
      <c r="B100" s="20"/>
      <c r="C100" s="20">
        <v>2</v>
      </c>
      <c r="D100" s="182">
        <v>494.18200400000001</v>
      </c>
      <c r="E100" s="183">
        <v>42767</v>
      </c>
      <c r="F100" s="184">
        <v>562.04026499999998</v>
      </c>
      <c r="G100" s="20"/>
    </row>
    <row r="101" spans="2:7" x14ac:dyDescent="0.25">
      <c r="B101" s="20"/>
      <c r="C101" s="20">
        <v>3</v>
      </c>
      <c r="D101" s="182">
        <v>640.82073800000001</v>
      </c>
      <c r="E101" s="183">
        <v>42795</v>
      </c>
      <c r="F101" s="184">
        <v>573.02416966666658</v>
      </c>
      <c r="G101" s="20"/>
    </row>
    <row r="102" spans="2:7" x14ac:dyDescent="0.25">
      <c r="B102" s="20"/>
      <c r="C102" s="20">
        <v>4</v>
      </c>
      <c r="D102" s="182">
        <v>616.10172699999998</v>
      </c>
      <c r="E102" s="183">
        <v>42826</v>
      </c>
      <c r="F102" s="184">
        <v>575.39965700000005</v>
      </c>
      <c r="G102" s="20"/>
    </row>
    <row r="103" spans="2:7" x14ac:dyDescent="0.25">
      <c r="B103" s="20"/>
      <c r="C103" s="20">
        <v>5</v>
      </c>
      <c r="D103" s="182">
        <v>596.985952</v>
      </c>
      <c r="E103" s="183">
        <v>42856</v>
      </c>
      <c r="F103" s="184">
        <v>578.71864625000001</v>
      </c>
      <c r="G103" s="20"/>
    </row>
    <row r="104" spans="2:7" x14ac:dyDescent="0.25">
      <c r="B104" s="20"/>
      <c r="C104" s="20">
        <v>6</v>
      </c>
      <c r="D104" s="182">
        <v>563.69954299999995</v>
      </c>
      <c r="E104" s="183">
        <v>42887</v>
      </c>
      <c r="F104" s="184">
        <v>577.10187241666665</v>
      </c>
      <c r="G104" s="20"/>
    </row>
    <row r="105" spans="2:7" x14ac:dyDescent="0.25">
      <c r="B105" s="20"/>
      <c r="C105" s="20">
        <v>7</v>
      </c>
      <c r="D105" s="182">
        <v>593.71868800000004</v>
      </c>
      <c r="E105" s="183">
        <v>42917</v>
      </c>
      <c r="F105" s="184">
        <v>583.82978624999998</v>
      </c>
      <c r="G105" s="20"/>
    </row>
    <row r="106" spans="2:7" x14ac:dyDescent="0.25">
      <c r="B106" s="20"/>
      <c r="C106" s="20">
        <v>8</v>
      </c>
      <c r="D106" s="182">
        <v>594.22548800000004</v>
      </c>
      <c r="E106" s="183">
        <v>42948</v>
      </c>
      <c r="F106" s="184">
        <v>583.07142024999996</v>
      </c>
      <c r="G106" s="20"/>
    </row>
    <row r="107" spans="2:7" x14ac:dyDescent="0.25">
      <c r="B107" s="20"/>
      <c r="C107" s="20">
        <v>9</v>
      </c>
      <c r="D107" s="182">
        <v>618.38461700000005</v>
      </c>
      <c r="E107" s="183">
        <v>42979</v>
      </c>
      <c r="F107" s="184">
        <v>585.98496533333321</v>
      </c>
      <c r="G107" s="20"/>
    </row>
    <row r="108" spans="2:7" x14ac:dyDescent="0.25">
      <c r="B108" s="20"/>
      <c r="C108" s="20">
        <v>10</v>
      </c>
      <c r="D108" s="182">
        <v>635.65676299999996</v>
      </c>
      <c r="E108" s="183">
        <v>43009</v>
      </c>
      <c r="F108" s="184">
        <v>592.8092310833332</v>
      </c>
      <c r="G108" s="20"/>
    </row>
    <row r="109" spans="2:7" x14ac:dyDescent="0.25">
      <c r="B109" s="20"/>
      <c r="C109" s="20">
        <v>11</v>
      </c>
      <c r="D109" s="182">
        <v>620.714877</v>
      </c>
      <c r="E109" s="183">
        <v>43040</v>
      </c>
      <c r="F109" s="184">
        <v>590.45094191666669</v>
      </c>
      <c r="G109" s="20"/>
    </row>
    <row r="110" spans="2:7" x14ac:dyDescent="0.25">
      <c r="B110" s="20"/>
      <c r="C110" s="20">
        <v>12</v>
      </c>
      <c r="D110" s="182">
        <v>524.59719199999995</v>
      </c>
      <c r="E110" s="183">
        <v>43070</v>
      </c>
      <c r="F110" s="184">
        <v>581.58911466666666</v>
      </c>
      <c r="G110" s="20"/>
    </row>
    <row r="111" spans="2:7" x14ac:dyDescent="0.25">
      <c r="B111" s="20">
        <v>2017</v>
      </c>
      <c r="C111" s="20">
        <v>1</v>
      </c>
      <c r="D111" s="182">
        <v>562.79941699999995</v>
      </c>
      <c r="E111" s="183">
        <v>43101</v>
      </c>
      <c r="F111" s="184">
        <v>588.49058383333329</v>
      </c>
      <c r="G111" s="20"/>
    </row>
    <row r="112" spans="2:7" x14ac:dyDescent="0.25">
      <c r="B112" s="20"/>
      <c r="C112" s="20">
        <v>2</v>
      </c>
      <c r="D112" s="182">
        <v>544.69058399999994</v>
      </c>
      <c r="E112" s="183">
        <v>43132</v>
      </c>
      <c r="F112" s="184">
        <v>592.69963216666667</v>
      </c>
      <c r="G112" s="20"/>
    </row>
    <row r="113" spans="2:7" x14ac:dyDescent="0.25">
      <c r="B113" s="20"/>
      <c r="C113" s="20">
        <v>3</v>
      </c>
      <c r="D113" s="182">
        <v>542.90115400000002</v>
      </c>
      <c r="E113" s="183">
        <v>43160</v>
      </c>
      <c r="F113" s="184">
        <v>584.5396668333334</v>
      </c>
      <c r="G113" s="20"/>
    </row>
    <row r="114" spans="2:7" x14ac:dyDescent="0.25">
      <c r="B114" s="20"/>
      <c r="C114" s="20">
        <v>4</v>
      </c>
      <c r="D114" s="182">
        <v>681.66151000000002</v>
      </c>
      <c r="E114" s="183">
        <v>43191</v>
      </c>
      <c r="F114" s="184">
        <v>590.00298208333345</v>
      </c>
      <c r="G114" s="20"/>
    </row>
    <row r="115" spans="2:7" x14ac:dyDescent="0.25">
      <c r="B115" s="20"/>
      <c r="C115" s="20">
        <v>5</v>
      </c>
      <c r="D115" s="182">
        <v>781.19141000000002</v>
      </c>
      <c r="E115" s="183">
        <v>43221</v>
      </c>
      <c r="F115" s="184">
        <v>605.35343691666674</v>
      </c>
      <c r="G115" s="20"/>
    </row>
    <row r="116" spans="2:7" x14ac:dyDescent="0.25">
      <c r="B116" s="20"/>
      <c r="C116" s="20">
        <v>6</v>
      </c>
      <c r="D116" s="182">
        <v>622.76363800000001</v>
      </c>
      <c r="E116" s="183">
        <v>43252</v>
      </c>
      <c r="F116" s="184">
        <v>610.27544483333338</v>
      </c>
      <c r="G116" s="20"/>
    </row>
    <row r="117" spans="2:7" x14ac:dyDescent="0.25">
      <c r="B117" s="20"/>
      <c r="C117" s="20">
        <v>7</v>
      </c>
      <c r="D117" s="182">
        <v>615.44383900000003</v>
      </c>
      <c r="E117" s="183">
        <v>43282</v>
      </c>
      <c r="F117" s="184">
        <v>612.08587408333335</v>
      </c>
      <c r="G117" s="20"/>
    </row>
    <row r="118" spans="2:7" x14ac:dyDescent="0.25">
      <c r="B118" s="20"/>
      <c r="C118" s="20">
        <v>8</v>
      </c>
      <c r="D118" s="182">
        <v>607.51644599999997</v>
      </c>
      <c r="E118" s="183">
        <v>43313</v>
      </c>
      <c r="F118" s="184">
        <v>613.19345391666673</v>
      </c>
      <c r="G118" s="20"/>
    </row>
    <row r="119" spans="2:7" x14ac:dyDescent="0.25">
      <c r="B119" s="20"/>
      <c r="C119" s="20">
        <v>9</v>
      </c>
      <c r="D119" s="182">
        <v>624.880854</v>
      </c>
      <c r="E119" s="183">
        <v>43344</v>
      </c>
      <c r="F119" s="184">
        <v>613.73480700000005</v>
      </c>
      <c r="G119" s="20"/>
    </row>
    <row r="120" spans="2:7" x14ac:dyDescent="0.25">
      <c r="B120" s="20"/>
      <c r="C120" s="20">
        <v>10</v>
      </c>
      <c r="D120" s="182">
        <v>926.28859499999999</v>
      </c>
      <c r="E120" s="183">
        <v>43374</v>
      </c>
      <c r="F120" s="184">
        <v>637.95412633333331</v>
      </c>
      <c r="G120" s="20"/>
    </row>
    <row r="121" spans="2:7" x14ac:dyDescent="0.25">
      <c r="B121" s="20"/>
      <c r="C121" s="20">
        <v>11</v>
      </c>
      <c r="D121" s="182">
        <v>690.54472799999996</v>
      </c>
      <c r="E121" s="183">
        <v>43405</v>
      </c>
      <c r="F121" s="184">
        <v>643.7732805833333</v>
      </c>
      <c r="G121" s="20"/>
    </row>
    <row r="122" spans="2:7" x14ac:dyDescent="0.25">
      <c r="B122" s="20"/>
      <c r="C122" s="20">
        <v>12</v>
      </c>
      <c r="D122" s="182">
        <v>663.39654599999994</v>
      </c>
      <c r="E122" s="183">
        <v>43435</v>
      </c>
      <c r="F122" s="184">
        <v>655.33989341666654</v>
      </c>
      <c r="G122" s="20"/>
    </row>
    <row r="123" spans="2:7" x14ac:dyDescent="0.25">
      <c r="B123" s="20">
        <v>2017</v>
      </c>
      <c r="C123" s="20">
        <v>1</v>
      </c>
      <c r="D123" s="182">
        <v>643.21643500000005</v>
      </c>
      <c r="E123" s="183">
        <v>43466</v>
      </c>
      <c r="F123" s="184">
        <v>662.04131158333337</v>
      </c>
      <c r="G123" s="20"/>
    </row>
    <row r="124" spans="2:7" x14ac:dyDescent="0.25">
      <c r="B124" s="20"/>
      <c r="C124" s="20">
        <v>2</v>
      </c>
      <c r="D124" s="182">
        <v>641.79865099999995</v>
      </c>
      <c r="E124" s="183">
        <v>43497</v>
      </c>
      <c r="F124" s="184">
        <v>670.13365050000004</v>
      </c>
      <c r="G124" s="20"/>
    </row>
    <row r="125" spans="2:7" x14ac:dyDescent="0.25">
      <c r="B125" s="39"/>
      <c r="C125" s="20">
        <v>3</v>
      </c>
      <c r="D125" s="182">
        <v>0</v>
      </c>
      <c r="E125" s="183">
        <v>43525</v>
      </c>
      <c r="F125" s="184">
        <v>624.89188766666666</v>
      </c>
      <c r="G125" s="39"/>
    </row>
    <row r="126" spans="2:7" x14ac:dyDescent="0.25">
      <c r="B126" s="39"/>
      <c r="C126" s="20">
        <v>4</v>
      </c>
      <c r="D126" s="182">
        <v>0</v>
      </c>
      <c r="E126" s="183">
        <v>43556</v>
      </c>
      <c r="F126" s="184">
        <v>568.0867618333333</v>
      </c>
      <c r="G126" s="39"/>
    </row>
    <row r="127" spans="2:7" x14ac:dyDescent="0.25">
      <c r="B127" s="39"/>
      <c r="C127" s="20">
        <v>5</v>
      </c>
      <c r="D127" s="182">
        <v>0</v>
      </c>
      <c r="E127" s="183">
        <v>43586</v>
      </c>
      <c r="F127" s="184">
        <v>502.98747766666662</v>
      </c>
      <c r="G127" s="39"/>
    </row>
    <row r="128" spans="2:7" x14ac:dyDescent="0.25">
      <c r="B128" s="39"/>
      <c r="C128" s="20">
        <v>6</v>
      </c>
      <c r="D128" s="182">
        <v>0</v>
      </c>
      <c r="E128" s="183">
        <v>43617</v>
      </c>
      <c r="F128" s="184">
        <v>451.09050783333333</v>
      </c>
      <c r="G128" s="39"/>
    </row>
    <row r="129" spans="2:7" x14ac:dyDescent="0.25">
      <c r="B129" s="39"/>
      <c r="C129" s="20">
        <v>7</v>
      </c>
      <c r="D129" s="182">
        <v>0</v>
      </c>
      <c r="E129" s="183">
        <v>43647</v>
      </c>
      <c r="F129" s="184">
        <v>399.80352124999996</v>
      </c>
      <c r="G129" s="39"/>
    </row>
    <row r="130" spans="2:7" x14ac:dyDescent="0.25">
      <c r="B130" s="39"/>
      <c r="C130" s="20">
        <v>8</v>
      </c>
      <c r="D130" s="182">
        <v>0</v>
      </c>
      <c r="E130" s="183">
        <v>43678</v>
      </c>
      <c r="F130" s="184">
        <v>349.17715075000001</v>
      </c>
      <c r="G130" s="39"/>
    </row>
    <row r="131" spans="2:7" x14ac:dyDescent="0.25">
      <c r="B131" s="39"/>
      <c r="C131" s="20">
        <v>9</v>
      </c>
      <c r="D131" s="182">
        <v>0</v>
      </c>
      <c r="E131" s="183">
        <v>43709</v>
      </c>
      <c r="F131" s="184">
        <v>297.10374625000003</v>
      </c>
      <c r="G131" s="39"/>
    </row>
    <row r="132" spans="2:7" x14ac:dyDescent="0.25">
      <c r="B132" s="39"/>
      <c r="C132" s="20">
        <v>10</v>
      </c>
      <c r="D132" s="182">
        <v>0</v>
      </c>
      <c r="E132" s="183">
        <v>43739</v>
      </c>
      <c r="F132" s="184">
        <v>219.91302999999996</v>
      </c>
      <c r="G132" s="39"/>
    </row>
    <row r="133" spans="2:7" x14ac:dyDescent="0.25">
      <c r="B133" s="39"/>
      <c r="C133" s="20">
        <v>11</v>
      </c>
      <c r="D133" s="182">
        <v>0</v>
      </c>
      <c r="E133" s="183">
        <v>43770</v>
      </c>
      <c r="F133" s="184">
        <v>162.36763599999998</v>
      </c>
      <c r="G133" s="39"/>
    </row>
    <row r="134" spans="2:7" x14ac:dyDescent="0.25">
      <c r="B134" s="39"/>
      <c r="C134" s="39">
        <v>12</v>
      </c>
      <c r="D134" s="182">
        <v>0</v>
      </c>
      <c r="E134" s="183">
        <v>43800</v>
      </c>
      <c r="F134" s="184">
        <v>107.08459049999999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39"/>
      <c r="C137" s="39"/>
      <c r="D137" s="39"/>
      <c r="E137" s="39"/>
      <c r="F137" s="39"/>
      <c r="G137" s="39"/>
    </row>
    <row r="138" spans="2:7" x14ac:dyDescent="0.25">
      <c r="B138" s="39"/>
      <c r="C138" s="39"/>
      <c r="D138" s="39"/>
      <c r="E138" s="39"/>
      <c r="F138" s="39"/>
      <c r="G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148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3">
        <v>7546.5399550300863</v>
      </c>
      <c r="D13" s="117">
        <v>8253.4514404599868</v>
      </c>
      <c r="E13" s="114">
        <v>9.3673589438655789</v>
      </c>
      <c r="F13" s="114">
        <v>100</v>
      </c>
      <c r="G13" s="153">
        <v>3650.6114025199759</v>
      </c>
      <c r="H13" s="117">
        <v>3951.2566028999872</v>
      </c>
      <c r="I13" s="114">
        <v>8.2354753007257706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3570.8581250600864</v>
      </c>
      <c r="D14" s="117">
        <v>4124.8996395900094</v>
      </c>
      <c r="E14" s="29">
        <v>15.515640642278395</v>
      </c>
      <c r="F14" s="29">
        <v>49.977874945370949</v>
      </c>
      <c r="G14" s="117">
        <v>1732.9074187999738</v>
      </c>
      <c r="H14" s="117">
        <v>2070.6958632499895</v>
      </c>
      <c r="I14" s="29">
        <v>19.492584588502247</v>
      </c>
      <c r="J14" s="29">
        <v>52.406008299491916</v>
      </c>
      <c r="K14" s="16"/>
    </row>
    <row r="15" spans="1:14" x14ac:dyDescent="0.25">
      <c r="A15" s="14"/>
      <c r="B15" s="9" t="s">
        <v>256</v>
      </c>
      <c r="C15" s="118">
        <v>1154.1867901899991</v>
      </c>
      <c r="D15" s="22">
        <v>1167.3446759299839</v>
      </c>
      <c r="E15" s="105">
        <v>1.1400135447589665</v>
      </c>
      <c r="F15" s="105">
        <v>14.143715321416185</v>
      </c>
      <c r="G15" s="118">
        <v>531.8531225700018</v>
      </c>
      <c r="H15" s="22">
        <v>524.5555247899988</v>
      </c>
      <c r="I15" s="105">
        <v>-1.3721077249184477</v>
      </c>
      <c r="J15" s="105">
        <v>13.27566335238785</v>
      </c>
      <c r="K15" s="16"/>
    </row>
    <row r="16" spans="1:14" x14ac:dyDescent="0.25">
      <c r="A16" s="14"/>
      <c r="B16" s="9" t="s">
        <v>255</v>
      </c>
      <c r="C16" s="118">
        <v>622.9014117700001</v>
      </c>
      <c r="D16" s="22">
        <v>700.03203064998854</v>
      </c>
      <c r="E16" s="105">
        <v>12.382476170798618</v>
      </c>
      <c r="F16" s="105">
        <v>8.4816883663760176</v>
      </c>
      <c r="G16" s="118">
        <v>302.10548566000017</v>
      </c>
      <c r="H16" s="22">
        <v>350.08626023999904</v>
      </c>
      <c r="I16" s="105">
        <v>15.882126229908344</v>
      </c>
      <c r="J16" s="105">
        <v>8.8601246495369743</v>
      </c>
      <c r="K16" s="16"/>
    </row>
    <row r="17" spans="1:11" x14ac:dyDescent="0.25">
      <c r="A17" s="14"/>
      <c r="B17" s="9" t="s">
        <v>257</v>
      </c>
      <c r="C17" s="118">
        <v>670.47766848999981</v>
      </c>
      <c r="D17" s="22">
        <v>696.61179404000461</v>
      </c>
      <c r="E17" s="105">
        <v>3.8978368375582439</v>
      </c>
      <c r="F17" s="105">
        <v>8.4402482896437885</v>
      </c>
      <c r="G17" s="118">
        <v>330.95824102000148</v>
      </c>
      <c r="H17" s="22">
        <v>317.84200499999992</v>
      </c>
      <c r="I17" s="105">
        <v>-3.963109055564773</v>
      </c>
      <c r="J17" s="105">
        <v>8.0440739983002558</v>
      </c>
      <c r="K17" s="16"/>
    </row>
    <row r="18" spans="1:11" x14ac:dyDescent="0.25">
      <c r="A18" s="14"/>
      <c r="B18" s="9" t="s">
        <v>259</v>
      </c>
      <c r="C18" s="118">
        <v>493.54764299000095</v>
      </c>
      <c r="D18" s="22">
        <v>427.40154517000087</v>
      </c>
      <c r="E18" s="105">
        <v>-13.402170744707654</v>
      </c>
      <c r="F18" s="105">
        <v>5.1784583486466929</v>
      </c>
      <c r="G18" s="118">
        <v>275.44050743999992</v>
      </c>
      <c r="H18" s="22">
        <v>179.74664847999986</v>
      </c>
      <c r="I18" s="105">
        <v>-34.742115402486817</v>
      </c>
      <c r="J18" s="105">
        <v>4.5491008695329107</v>
      </c>
      <c r="K18" s="16"/>
    </row>
    <row r="19" spans="1:11" x14ac:dyDescent="0.25">
      <c r="A19" s="14"/>
      <c r="B19" s="9" t="s">
        <v>258</v>
      </c>
      <c r="C19" s="118">
        <v>387.44031694999831</v>
      </c>
      <c r="D19" s="22">
        <v>400.01575137000032</v>
      </c>
      <c r="E19" s="105">
        <v>3.2457733152290835</v>
      </c>
      <c r="F19" s="105">
        <v>4.846648147816647</v>
      </c>
      <c r="G19" s="118">
        <v>179.15701826999864</v>
      </c>
      <c r="H19" s="22">
        <v>199.94012631000061</v>
      </c>
      <c r="I19" s="105">
        <v>11.600498959343453</v>
      </c>
      <c r="J19" s="105">
        <v>5.0601655727258121</v>
      </c>
      <c r="K19" s="16"/>
    </row>
    <row r="20" spans="1:11" x14ac:dyDescent="0.25">
      <c r="A20" s="14"/>
      <c r="B20" s="9" t="s">
        <v>264</v>
      </c>
      <c r="C20" s="118">
        <v>103.00063966000022</v>
      </c>
      <c r="D20" s="22">
        <v>111.22588093999995</v>
      </c>
      <c r="E20" s="105">
        <v>7.9856215525950347</v>
      </c>
      <c r="F20" s="105">
        <v>1.3476287071218418</v>
      </c>
      <c r="G20" s="118">
        <v>45.127834930000049</v>
      </c>
      <c r="H20" s="22">
        <v>49.282954030000049</v>
      </c>
      <c r="I20" s="105">
        <v>9.2074417184985879</v>
      </c>
      <c r="J20" s="105">
        <v>1.2472729306881587</v>
      </c>
      <c r="K20" s="16"/>
    </row>
    <row r="21" spans="1:11" x14ac:dyDescent="0.25">
      <c r="A21" s="14"/>
      <c r="B21" s="9" t="s">
        <v>261</v>
      </c>
      <c r="C21" s="118">
        <v>125.99709015000053</v>
      </c>
      <c r="D21" s="22">
        <v>108.83373998000023</v>
      </c>
      <c r="E21" s="105">
        <v>-13.622021071730462</v>
      </c>
      <c r="F21" s="105">
        <v>1.3186451845645637</v>
      </c>
      <c r="G21" s="118">
        <v>60.260963679999989</v>
      </c>
      <c r="H21" s="22">
        <v>37.47873245000001</v>
      </c>
      <c r="I21" s="105">
        <v>-37.805952375702169</v>
      </c>
      <c r="J21" s="105">
        <v>0.94852691729747063</v>
      </c>
      <c r="K21" s="16"/>
    </row>
    <row r="22" spans="1:11" x14ac:dyDescent="0.25">
      <c r="A22" s="14"/>
      <c r="B22" s="9" t="s">
        <v>260</v>
      </c>
      <c r="C22" s="118">
        <v>87.880836339999945</v>
      </c>
      <c r="D22" s="22">
        <v>87.873084000000233</v>
      </c>
      <c r="E22" s="105">
        <v>-8.8214226474980784E-3</v>
      </c>
      <c r="F22" s="105">
        <v>1.0646828739941412</v>
      </c>
      <c r="G22" s="118">
        <v>41.907500020000072</v>
      </c>
      <c r="H22" s="22">
        <v>42.099672219999938</v>
      </c>
      <c r="I22" s="105">
        <v>0.45856278687144147</v>
      </c>
      <c r="J22" s="105">
        <v>1.0654755297112641</v>
      </c>
      <c r="K22" s="16"/>
    </row>
    <row r="23" spans="1:11" x14ac:dyDescent="0.25">
      <c r="A23" s="14"/>
      <c r="B23" s="9" t="s">
        <v>262</v>
      </c>
      <c r="C23" s="118">
        <v>35.489532310000001</v>
      </c>
      <c r="D23" s="22">
        <v>76.411822569999813</v>
      </c>
      <c r="E23" s="105">
        <v>115.30805732390283</v>
      </c>
      <c r="F23" s="105">
        <v>0.92581658862635996</v>
      </c>
      <c r="G23" s="118">
        <v>9.8955709599999953</v>
      </c>
      <c r="H23" s="22">
        <v>41.856108559999996</v>
      </c>
      <c r="I23" s="105">
        <v>322.9782064035648</v>
      </c>
      <c r="J23" s="105">
        <v>1.059311322106494</v>
      </c>
      <c r="K23" s="16"/>
    </row>
    <row r="24" spans="1:11" x14ac:dyDescent="0.25">
      <c r="A24" s="14"/>
      <c r="B24" s="9" t="s">
        <v>271</v>
      </c>
      <c r="C24" s="118">
        <v>0.33584976</v>
      </c>
      <c r="D24" s="22">
        <v>67.13382705999993</v>
      </c>
      <c r="E24" s="105"/>
      <c r="F24" s="105">
        <v>0.81340306590885303</v>
      </c>
      <c r="G24" s="118">
        <v>6.0625249999999999E-2</v>
      </c>
      <c r="H24" s="22">
        <v>5.8303089999999995E-2</v>
      </c>
      <c r="I24" s="105">
        <v>-3.8303512150465457</v>
      </c>
      <c r="J24" s="105">
        <v>1.4755581795727717E-3</v>
      </c>
      <c r="K24" s="16"/>
    </row>
    <row r="25" spans="1:11" x14ac:dyDescent="0.25">
      <c r="A25" s="14"/>
      <c r="B25" s="9" t="s">
        <v>266</v>
      </c>
      <c r="C25" s="118">
        <v>51.731436540000026</v>
      </c>
      <c r="D25" s="22">
        <v>60.698665790000014</v>
      </c>
      <c r="E25" s="105">
        <v>17.33419724980245</v>
      </c>
      <c r="F25" s="105">
        <v>0.73543373009312951</v>
      </c>
      <c r="G25" s="118">
        <v>25.30855965999999</v>
      </c>
      <c r="H25" s="22">
        <v>31.193774469999987</v>
      </c>
      <c r="I25" s="105">
        <v>23.25385122291863</v>
      </c>
      <c r="J25" s="105">
        <v>0.78946465909365671</v>
      </c>
      <c r="K25" s="16"/>
    </row>
    <row r="26" spans="1:11" x14ac:dyDescent="0.25">
      <c r="A26" s="14"/>
      <c r="B26" s="9" t="s">
        <v>267</v>
      </c>
      <c r="C26" s="118">
        <v>57.750387579999924</v>
      </c>
      <c r="D26" s="22">
        <v>54.515451180000028</v>
      </c>
      <c r="E26" s="105">
        <v>-5.6015838777161981</v>
      </c>
      <c r="F26" s="105">
        <v>0.66051701610255964</v>
      </c>
      <c r="G26" s="118">
        <v>22.37712359999998</v>
      </c>
      <c r="H26" s="22">
        <v>25.326804820000049</v>
      </c>
      <c r="I26" s="105">
        <v>13.181681760027786</v>
      </c>
      <c r="J26" s="105">
        <v>0.640981018580562</v>
      </c>
      <c r="K26" s="16"/>
    </row>
    <row r="27" spans="1:11" x14ac:dyDescent="0.25">
      <c r="A27" s="14"/>
      <c r="B27" s="9" t="s">
        <v>263</v>
      </c>
      <c r="C27" s="118">
        <v>62.074530169999953</v>
      </c>
      <c r="D27" s="22">
        <v>48.299105570000009</v>
      </c>
      <c r="E27" s="105">
        <v>-22.191750082157657</v>
      </c>
      <c r="F27" s="105">
        <v>0.58519888216981109</v>
      </c>
      <c r="G27" s="118">
        <v>34.641570000000009</v>
      </c>
      <c r="H27" s="22">
        <v>27.139251110000014</v>
      </c>
      <c r="I27" s="105">
        <v>-21.656982896560383</v>
      </c>
      <c r="J27" s="105">
        <v>0.68685114224374644</v>
      </c>
      <c r="K27" s="16"/>
    </row>
    <row r="28" spans="1:11" x14ac:dyDescent="0.25">
      <c r="A28" s="14"/>
      <c r="B28" s="9" t="s">
        <v>273</v>
      </c>
      <c r="C28" s="118">
        <v>31.89273993000003</v>
      </c>
      <c r="D28" s="22">
        <v>35.944994210000054</v>
      </c>
      <c r="E28" s="105">
        <v>12.705883184994882</v>
      </c>
      <c r="F28" s="105">
        <v>0.43551469914502516</v>
      </c>
      <c r="G28" s="118">
        <v>15.396580150000041</v>
      </c>
      <c r="H28" s="22">
        <v>17.65606192000001</v>
      </c>
      <c r="I28" s="105">
        <v>14.675218444532057</v>
      </c>
      <c r="J28" s="105">
        <v>0.44684675520798905</v>
      </c>
      <c r="K28" s="16"/>
    </row>
    <row r="29" spans="1:11" x14ac:dyDescent="0.25">
      <c r="A29" s="14"/>
      <c r="B29" s="9" t="s">
        <v>274</v>
      </c>
      <c r="C29" s="118">
        <v>19.946377799999983</v>
      </c>
      <c r="D29" s="22">
        <v>20.518476739999983</v>
      </c>
      <c r="E29" s="105">
        <v>2.8681846184624105</v>
      </c>
      <c r="F29" s="105">
        <v>0.24860480355423809</v>
      </c>
      <c r="G29" s="118">
        <v>7.4172773599999999</v>
      </c>
      <c r="H29" s="22">
        <v>10.768889199999993</v>
      </c>
      <c r="I29" s="105">
        <v>45.186551308902303</v>
      </c>
      <c r="J29" s="105">
        <v>0.2725434028277553</v>
      </c>
      <c r="K29" s="16"/>
    </row>
    <row r="30" spans="1:11" x14ac:dyDescent="0.25">
      <c r="A30" s="14"/>
      <c r="B30" s="9" t="s">
        <v>265</v>
      </c>
      <c r="C30" s="118">
        <v>29.864871470000011</v>
      </c>
      <c r="D30" s="22">
        <v>19.390476319999998</v>
      </c>
      <c r="E30" s="105">
        <v>-35.072627586968849</v>
      </c>
      <c r="F30" s="105">
        <v>0.23493778887392733</v>
      </c>
      <c r="G30" s="118">
        <v>16.060288100000001</v>
      </c>
      <c r="H30" s="22">
        <v>5.9597716899999993</v>
      </c>
      <c r="I30" s="105">
        <v>-62.891252928395481</v>
      </c>
      <c r="J30" s="105">
        <v>0.1508323120706937</v>
      </c>
      <c r="K30" s="16"/>
    </row>
    <row r="31" spans="1:11" x14ac:dyDescent="0.25">
      <c r="A31" s="14"/>
      <c r="B31" s="9" t="s">
        <v>272</v>
      </c>
      <c r="C31" s="118">
        <v>15.446805959999981</v>
      </c>
      <c r="D31" s="22">
        <v>13.398522210000017</v>
      </c>
      <c r="E31" s="105">
        <v>-13.260241342475998</v>
      </c>
      <c r="F31" s="105">
        <v>0.16233841450036182</v>
      </c>
      <c r="G31" s="118">
        <v>6.5769045399999966</v>
      </c>
      <c r="H31" s="22">
        <v>5.208285919999998</v>
      </c>
      <c r="I31" s="105">
        <v>-20.809464569178605</v>
      </c>
      <c r="J31" s="105">
        <v>0.1318134063016162</v>
      </c>
      <c r="K31" s="16"/>
    </row>
    <row r="32" spans="1:11" x14ac:dyDescent="0.25">
      <c r="A32" s="14"/>
      <c r="B32" s="9" t="s">
        <v>269</v>
      </c>
      <c r="C32" s="118">
        <v>5.7310451699999954</v>
      </c>
      <c r="D32" s="22">
        <v>8.3397795700000046</v>
      </c>
      <c r="E32" s="105">
        <v>45.519348087776649</v>
      </c>
      <c r="F32" s="105">
        <v>0.1010459639844347</v>
      </c>
      <c r="G32" s="118">
        <v>2.6471890600000005</v>
      </c>
      <c r="H32" s="22">
        <v>3.8235130900000005</v>
      </c>
      <c r="I32" s="105">
        <v>44.436721493552845</v>
      </c>
      <c r="J32" s="105">
        <v>9.6767015515868277E-2</v>
      </c>
      <c r="K32" s="16"/>
    </row>
    <row r="33" spans="1:13" x14ac:dyDescent="0.25">
      <c r="A33" s="14"/>
      <c r="B33" s="9" t="s">
        <v>268</v>
      </c>
      <c r="C33" s="118">
        <v>1.0375061700000003</v>
      </c>
      <c r="D33" s="22">
        <v>7.2481917699999991</v>
      </c>
      <c r="E33" s="105">
        <v>598.61673882864693</v>
      </c>
      <c r="F33" s="105">
        <v>8.7820129824330045E-2</v>
      </c>
      <c r="G33" s="118">
        <v>0.50040760000000017</v>
      </c>
      <c r="H33" s="22">
        <v>2.7078175700000022</v>
      </c>
      <c r="I33" s="105">
        <v>441.1223910268352</v>
      </c>
      <c r="J33" s="105">
        <v>6.8530542106848363E-2</v>
      </c>
      <c r="K33" s="16"/>
    </row>
    <row r="34" spans="1:13" x14ac:dyDescent="0.25">
      <c r="A34" s="14"/>
      <c r="B34" s="9" t="s">
        <v>281</v>
      </c>
      <c r="C34" s="118">
        <v>5.8534369000000028</v>
      </c>
      <c r="D34" s="22">
        <v>4.4618190200000019</v>
      </c>
      <c r="E34" s="105">
        <v>-23.774372283743251</v>
      </c>
      <c r="F34" s="105">
        <v>5.4060038423771634E-2</v>
      </c>
      <c r="G34" s="118">
        <v>3.0749326599999987</v>
      </c>
      <c r="H34" s="22">
        <v>1.8795435900000008</v>
      </c>
      <c r="I34" s="105">
        <v>-38.875292638115802</v>
      </c>
      <c r="J34" s="105">
        <v>4.7568249265829199E-2</v>
      </c>
      <c r="K34" s="16"/>
    </row>
    <row r="35" spans="1:13" x14ac:dyDescent="0.25">
      <c r="A35" s="14"/>
      <c r="B35" s="9" t="s">
        <v>276</v>
      </c>
      <c r="C35" s="118">
        <v>2.424949859999999</v>
      </c>
      <c r="D35" s="22">
        <v>3.8392897900000005</v>
      </c>
      <c r="E35" s="105">
        <v>58.32450201671395</v>
      </c>
      <c r="F35" s="105">
        <v>4.6517385092727057E-2</v>
      </c>
      <c r="G35" s="118">
        <v>1.0230553100000002</v>
      </c>
      <c r="H35" s="22">
        <v>1.5090433600000002</v>
      </c>
      <c r="I35" s="105">
        <v>47.503594893613311</v>
      </c>
      <c r="J35" s="105">
        <v>3.8191479614167606E-2</v>
      </c>
      <c r="K35" s="16"/>
    </row>
    <row r="36" spans="1:13" x14ac:dyDescent="0.25">
      <c r="A36" s="14"/>
      <c r="B36" s="9" t="s">
        <v>278</v>
      </c>
      <c r="C36" s="118">
        <v>8.2184097399999967</v>
      </c>
      <c r="D36" s="22">
        <v>3.8046670600000008</v>
      </c>
      <c r="E36" s="105">
        <v>-53.70555642313348</v>
      </c>
      <c r="F36" s="105">
        <v>4.6097891136171229E-2</v>
      </c>
      <c r="G36" s="118">
        <v>4.233812969999998</v>
      </c>
      <c r="H36" s="22">
        <v>1.9038169700000001</v>
      </c>
      <c r="I36" s="105">
        <v>-55.033040347079833</v>
      </c>
      <c r="J36" s="105">
        <v>4.8182569783058682E-2</v>
      </c>
      <c r="K36" s="16"/>
    </row>
    <row r="37" spans="1:13" x14ac:dyDescent="0.25">
      <c r="A37" s="14"/>
      <c r="B37" s="9" t="s">
        <v>279</v>
      </c>
      <c r="C37" s="118">
        <v>0.55472419000000006</v>
      </c>
      <c r="D37" s="22">
        <v>1.7622610700000001</v>
      </c>
      <c r="E37" s="105">
        <v>217.68239095540434</v>
      </c>
      <c r="F37" s="105">
        <v>2.1351807576658919E-2</v>
      </c>
      <c r="G37" s="118">
        <v>0.28823831000000005</v>
      </c>
      <c r="H37" s="22">
        <v>0.55697959000000019</v>
      </c>
      <c r="I37" s="105">
        <v>93.235795061385176</v>
      </c>
      <c r="J37" s="105">
        <v>1.4096264707060793E-2</v>
      </c>
      <c r="K37" s="16"/>
    </row>
    <row r="38" spans="1:13" x14ac:dyDescent="0.25">
      <c r="A38" s="14"/>
      <c r="B38" s="9" t="s">
        <v>270</v>
      </c>
      <c r="C38" s="118">
        <v>0.96162005000000039</v>
      </c>
      <c r="D38" s="22">
        <v>1.7381643099999997</v>
      </c>
      <c r="E38" s="105">
        <v>80.75375092272661</v>
      </c>
      <c r="F38" s="105">
        <v>2.1059847780519895E-2</v>
      </c>
      <c r="G38" s="118">
        <v>0.69258554000000006</v>
      </c>
      <c r="H38" s="22">
        <v>1.0141065499999999</v>
      </c>
      <c r="I38" s="105">
        <v>46.423292348841102</v>
      </c>
      <c r="J38" s="105">
        <v>2.5665418673535556E-2</v>
      </c>
      <c r="K38" s="16"/>
    </row>
    <row r="39" spans="1:13" x14ac:dyDescent="0.25">
      <c r="A39" s="14"/>
      <c r="B39" s="9" t="s">
        <v>282</v>
      </c>
      <c r="C39" s="118">
        <v>0.28399430999999997</v>
      </c>
      <c r="D39" s="22">
        <v>0.59456785000000001</v>
      </c>
      <c r="E39" s="105">
        <v>109.35907131378796</v>
      </c>
      <c r="F39" s="105">
        <v>7.2038692453597706E-3</v>
      </c>
      <c r="G39" s="118">
        <v>0.24364260999999998</v>
      </c>
      <c r="H39" s="22">
        <v>0.55389390999999999</v>
      </c>
      <c r="I39" s="105">
        <v>127.33868677568347</v>
      </c>
      <c r="J39" s="105">
        <v>1.4018171069767396E-2</v>
      </c>
      <c r="K39" s="16"/>
    </row>
    <row r="40" spans="1:13" x14ac:dyDescent="0.25">
      <c r="A40" s="14"/>
      <c r="B40" s="9" t="s">
        <v>275</v>
      </c>
      <c r="C40" s="118">
        <v>8.4397429999999996E-2</v>
      </c>
      <c r="D40" s="22">
        <v>0.34199742000000005</v>
      </c>
      <c r="E40" s="105">
        <v>305.22255239288694</v>
      </c>
      <c r="F40" s="105">
        <v>4.1436897335272822E-3</v>
      </c>
      <c r="G40" s="118">
        <v>4.2114749999999999E-2</v>
      </c>
      <c r="H40" s="22">
        <v>5.767634E-2</v>
      </c>
      <c r="I40" s="105">
        <v>36.950450851542513</v>
      </c>
      <c r="J40" s="105">
        <v>1.4596961371141778E-3</v>
      </c>
      <c r="K40" s="16"/>
    </row>
    <row r="41" spans="1:13" x14ac:dyDescent="0.25">
      <c r="A41" s="14"/>
      <c r="B41" s="9" t="s">
        <v>280</v>
      </c>
      <c r="C41" s="118">
        <v>6.9497429999999999E-2</v>
      </c>
      <c r="D41" s="22">
        <v>0.20977691000000001</v>
      </c>
      <c r="E41" s="105">
        <v>201.84844245319576</v>
      </c>
      <c r="F41" s="105">
        <v>2.5416870931309265E-3</v>
      </c>
      <c r="G41" s="118">
        <v>3.3577790000000003E-2</v>
      </c>
      <c r="H41" s="22">
        <v>0.13921327</v>
      </c>
      <c r="I41" s="105">
        <v>314.59926338213444</v>
      </c>
      <c r="J41" s="105">
        <v>3.5232657352049913E-3</v>
      </c>
      <c r="K41" s="16"/>
    </row>
    <row r="42" spans="1:13" x14ac:dyDescent="0.25">
      <c r="A42" s="14"/>
      <c r="B42" s="9" t="s">
        <v>284</v>
      </c>
      <c r="C42" s="118">
        <v>0.39617742000000006</v>
      </c>
      <c r="D42" s="22">
        <v>0.19647872000000002</v>
      </c>
      <c r="E42" s="105">
        <v>-50.406381060283543</v>
      </c>
      <c r="F42" s="105">
        <v>2.3805643180600062E-3</v>
      </c>
      <c r="G42" s="118">
        <v>0.35527843000000003</v>
      </c>
      <c r="H42" s="22">
        <v>2.8738929999999999E-2</v>
      </c>
      <c r="I42" s="105">
        <v>-91.910871144077049</v>
      </c>
      <c r="J42" s="105">
        <v>7.2733646250429124E-4</v>
      </c>
      <c r="K42" s="16"/>
    </row>
    <row r="43" spans="1:13" x14ac:dyDescent="0.25">
      <c r="A43" s="14"/>
      <c r="B43" s="9" t="s">
        <v>277</v>
      </c>
      <c r="C43" s="118">
        <v>7.8676399999999994E-2</v>
      </c>
      <c r="D43" s="22">
        <v>0.18473159999999994</v>
      </c>
      <c r="E43" s="105">
        <v>134.79925365166676</v>
      </c>
      <c r="F43" s="105">
        <v>2.2382345293074672E-3</v>
      </c>
      <c r="G43" s="118">
        <v>1.1667519999999999E-2</v>
      </c>
      <c r="H43" s="22">
        <v>0.11541130000000001</v>
      </c>
      <c r="I43" s="105">
        <v>889.16736375853668</v>
      </c>
      <c r="J43" s="105">
        <v>2.9208758528943674E-3</v>
      </c>
      <c r="K43" s="16"/>
    </row>
    <row r="44" spans="1:13" x14ac:dyDescent="0.25">
      <c r="A44" s="14"/>
      <c r="B44" s="9" t="s">
        <v>283</v>
      </c>
      <c r="C44" s="118">
        <v>1.230796E-2</v>
      </c>
      <c r="D44" s="22">
        <v>0.16826690999999999</v>
      </c>
      <c r="E44" s="105"/>
      <c r="F44" s="105">
        <v>2.0387459866198958E-3</v>
      </c>
      <c r="G44" s="118">
        <v>1.230796E-2</v>
      </c>
      <c r="H44" s="22">
        <v>5.9845739999999988E-2</v>
      </c>
      <c r="I44" s="105">
        <v>386.23606186565434</v>
      </c>
      <c r="J44" s="105">
        <v>1.5146001896226323E-3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1.0158879999999999E-2</v>
      </c>
      <c r="D45" s="22">
        <v>1.1965139999999999E-2</v>
      </c>
      <c r="E45" s="105">
        <v>17.780109618383143</v>
      </c>
      <c r="F45" s="105">
        <v>1.4497135030497194E-4</v>
      </c>
      <c r="G45" s="118">
        <v>0</v>
      </c>
      <c r="H45" s="22">
        <v>1.1965139999999999E-2</v>
      </c>
      <c r="I45" s="105" t="s">
        <v>120</v>
      </c>
      <c r="J45" s="105">
        <v>3.0281860183968562E-4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149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140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695.65225237000004</v>
      </c>
      <c r="D13" s="117">
        <v>852.46500954000055</v>
      </c>
      <c r="E13" s="114">
        <v>22.541831300877568</v>
      </c>
      <c r="F13" s="114">
        <v>100</v>
      </c>
      <c r="G13" s="153">
        <v>312.73743940999981</v>
      </c>
      <c r="H13" s="117">
        <v>363.37447515999986</v>
      </c>
      <c r="I13" s="114">
        <v>16.191549002105489</v>
      </c>
      <c r="J13" s="114">
        <v>100</v>
      </c>
      <c r="K13" s="16"/>
      <c r="L13" s="124"/>
    </row>
    <row r="14" spans="1:14" x14ac:dyDescent="0.25">
      <c r="A14" s="14"/>
      <c r="B14" s="119" t="s">
        <v>254</v>
      </c>
      <c r="C14" s="117">
        <v>189.04889037000015</v>
      </c>
      <c r="D14" s="117">
        <v>273.21666635000031</v>
      </c>
      <c r="E14" s="29">
        <v>44.521697966737506</v>
      </c>
      <c r="F14" s="29">
        <v>32.050191303151671</v>
      </c>
      <c r="G14" s="117">
        <v>88.662050889999932</v>
      </c>
      <c r="H14" s="117">
        <v>113.88866664999989</v>
      </c>
      <c r="I14" s="29">
        <v>28.452551578462561</v>
      </c>
      <c r="J14" s="29">
        <v>31.34195559549217</v>
      </c>
      <c r="K14" s="16"/>
    </row>
    <row r="15" spans="1:14" x14ac:dyDescent="0.25">
      <c r="A15" s="14"/>
      <c r="B15" s="9" t="s">
        <v>256</v>
      </c>
      <c r="C15" s="118">
        <v>160.91157388999983</v>
      </c>
      <c r="D15" s="22">
        <v>192.5088014600002</v>
      </c>
      <c r="E15" s="105">
        <v>19.636392091721412</v>
      </c>
      <c r="F15" s="105">
        <v>22.582604482954679</v>
      </c>
      <c r="G15" s="118">
        <v>48.277650179999952</v>
      </c>
      <c r="H15" s="22">
        <v>80.063572060000098</v>
      </c>
      <c r="I15" s="105">
        <v>65.839828080879002</v>
      </c>
      <c r="J15" s="105">
        <v>22.033350588190533</v>
      </c>
      <c r="K15" s="16"/>
    </row>
    <row r="16" spans="1:14" x14ac:dyDescent="0.25">
      <c r="A16" s="14"/>
      <c r="B16" s="9" t="s">
        <v>257</v>
      </c>
      <c r="C16" s="118">
        <v>128.43186465999997</v>
      </c>
      <c r="D16" s="22">
        <v>134.42828563000003</v>
      </c>
      <c r="E16" s="105">
        <v>4.6689511095042491</v>
      </c>
      <c r="F16" s="105">
        <v>15.769361102872598</v>
      </c>
      <c r="G16" s="118">
        <v>59.176050670000009</v>
      </c>
      <c r="H16" s="22">
        <v>57.317638059999922</v>
      </c>
      <c r="I16" s="105">
        <v>-3.1404809698499014</v>
      </c>
      <c r="J16" s="105">
        <v>15.773710587338863</v>
      </c>
      <c r="K16" s="16"/>
    </row>
    <row r="17" spans="1:11" x14ac:dyDescent="0.25">
      <c r="A17" s="14"/>
      <c r="B17" s="9" t="s">
        <v>264</v>
      </c>
      <c r="C17" s="118">
        <v>50.650110750000032</v>
      </c>
      <c r="D17" s="22">
        <v>57.045848759999963</v>
      </c>
      <c r="E17" s="105">
        <v>12.627293238445535</v>
      </c>
      <c r="F17" s="105">
        <v>6.6918698271008843</v>
      </c>
      <c r="G17" s="118">
        <v>18.092924380000003</v>
      </c>
      <c r="H17" s="22">
        <v>24.039812170000001</v>
      </c>
      <c r="I17" s="105">
        <v>32.868582574598683</v>
      </c>
      <c r="J17" s="105">
        <v>6.6157129389495157</v>
      </c>
      <c r="K17" s="16"/>
    </row>
    <row r="18" spans="1:11" x14ac:dyDescent="0.25">
      <c r="A18" s="14"/>
      <c r="B18" s="9" t="s">
        <v>259</v>
      </c>
      <c r="C18" s="118">
        <v>62.103762690000018</v>
      </c>
      <c r="D18" s="22">
        <v>52.837686749999953</v>
      </c>
      <c r="E18" s="105">
        <v>-14.920313260652229</v>
      </c>
      <c r="F18" s="105">
        <v>6.1982235233926781</v>
      </c>
      <c r="G18" s="118">
        <v>48.605070690000005</v>
      </c>
      <c r="H18" s="22">
        <v>20.103584069999965</v>
      </c>
      <c r="I18" s="105">
        <v>-58.638916095361068</v>
      </c>
      <c r="J18" s="105">
        <v>5.5324700671801512</v>
      </c>
      <c r="K18" s="16"/>
    </row>
    <row r="19" spans="1:11" x14ac:dyDescent="0.25">
      <c r="A19" s="14"/>
      <c r="B19" s="9" t="s">
        <v>255</v>
      </c>
      <c r="C19" s="118">
        <v>35.127556520000027</v>
      </c>
      <c r="D19" s="22">
        <v>50.457718329999992</v>
      </c>
      <c r="E19" s="105">
        <v>43.64141240872155</v>
      </c>
      <c r="F19" s="105">
        <v>5.9190368830771751</v>
      </c>
      <c r="G19" s="118">
        <v>19.776096469999992</v>
      </c>
      <c r="H19" s="22">
        <v>24.397981830000003</v>
      </c>
      <c r="I19" s="105">
        <v>23.371070054251277</v>
      </c>
      <c r="J19" s="105">
        <v>6.7142805832074925</v>
      </c>
      <c r="K19" s="16"/>
    </row>
    <row r="20" spans="1:11" x14ac:dyDescent="0.25">
      <c r="A20" s="14"/>
      <c r="B20" s="9" t="s">
        <v>258</v>
      </c>
      <c r="C20" s="118">
        <v>34.806813130000045</v>
      </c>
      <c r="D20" s="22">
        <v>40.969579559999943</v>
      </c>
      <c r="E20" s="105">
        <v>17.705632535166504</v>
      </c>
      <c r="F20" s="105">
        <v>4.806013044700518</v>
      </c>
      <c r="G20" s="118">
        <v>16.172055370000002</v>
      </c>
      <c r="H20" s="22">
        <v>23.533421649999976</v>
      </c>
      <c r="I20" s="105">
        <v>45.519051917517487</v>
      </c>
      <c r="J20" s="105">
        <v>6.4763551814248421</v>
      </c>
      <c r="K20" s="16"/>
    </row>
    <row r="21" spans="1:11" x14ac:dyDescent="0.25">
      <c r="A21" s="14"/>
      <c r="B21" s="9" t="s">
        <v>260</v>
      </c>
      <c r="C21" s="118">
        <v>9.3160318300000124</v>
      </c>
      <c r="D21" s="22">
        <v>19.536654350000013</v>
      </c>
      <c r="E21" s="105">
        <v>109.71004292929716</v>
      </c>
      <c r="F21" s="105">
        <v>2.2917837250049953</v>
      </c>
      <c r="G21" s="118">
        <v>3.3868765799999996</v>
      </c>
      <c r="H21" s="22">
        <v>5.7087958300000041</v>
      </c>
      <c r="I21" s="105">
        <v>68.556358495945105</v>
      </c>
      <c r="J21" s="105">
        <v>1.5710503131752238</v>
      </c>
      <c r="K21" s="16"/>
    </row>
    <row r="22" spans="1:11" x14ac:dyDescent="0.25">
      <c r="A22" s="14"/>
      <c r="B22" s="9" t="s">
        <v>273</v>
      </c>
      <c r="C22" s="118">
        <v>11.931884590000053</v>
      </c>
      <c r="D22" s="22">
        <v>12.248054119999976</v>
      </c>
      <c r="E22" s="105">
        <v>2.6497870274818203</v>
      </c>
      <c r="F22" s="105">
        <v>1.4367808629012422</v>
      </c>
      <c r="G22" s="118">
        <v>5.7888547699999897</v>
      </c>
      <c r="H22" s="22">
        <v>5.6244933599999856</v>
      </c>
      <c r="I22" s="105">
        <v>-2.8392733369609902</v>
      </c>
      <c r="J22" s="105">
        <v>1.5478504255213377</v>
      </c>
      <c r="K22" s="16"/>
    </row>
    <row r="23" spans="1:11" x14ac:dyDescent="0.25">
      <c r="A23" s="14"/>
      <c r="B23" s="9" t="s">
        <v>274</v>
      </c>
      <c r="C23" s="118">
        <v>0.68108453000000002</v>
      </c>
      <c r="D23" s="22">
        <v>5.5894497599999999</v>
      </c>
      <c r="E23" s="105">
        <v>720.66902327087053</v>
      </c>
      <c r="F23" s="105">
        <v>0.65568084290241169</v>
      </c>
      <c r="G23" s="118">
        <v>0.46108093</v>
      </c>
      <c r="H23" s="22">
        <v>2.9549423499999996</v>
      </c>
      <c r="I23" s="105">
        <v>540.87281814062442</v>
      </c>
      <c r="J23" s="105">
        <v>0.81319480370735697</v>
      </c>
      <c r="K23" s="16"/>
    </row>
    <row r="24" spans="1:11" x14ac:dyDescent="0.25">
      <c r="A24" s="14"/>
      <c r="B24" s="9" t="s">
        <v>272</v>
      </c>
      <c r="C24" s="118">
        <v>3.3708230400000008</v>
      </c>
      <c r="D24" s="22">
        <v>3.3397130999999995</v>
      </c>
      <c r="E24" s="105">
        <v>-0.922918219996538</v>
      </c>
      <c r="F24" s="105">
        <v>0.39177128241335618</v>
      </c>
      <c r="G24" s="118">
        <v>0.68535749999999995</v>
      </c>
      <c r="H24" s="22">
        <v>0.51974721999999995</v>
      </c>
      <c r="I24" s="105">
        <v>-24.164072035397588</v>
      </c>
      <c r="J24" s="105">
        <v>0.14303349726783823</v>
      </c>
      <c r="K24" s="16"/>
    </row>
    <row r="25" spans="1:11" x14ac:dyDescent="0.25">
      <c r="A25" s="14"/>
      <c r="B25" s="9" t="s">
        <v>278</v>
      </c>
      <c r="C25" s="118">
        <v>3.055770869999999</v>
      </c>
      <c r="D25" s="22">
        <v>2.8609169300000001</v>
      </c>
      <c r="E25" s="105">
        <v>-6.3765887001861143</v>
      </c>
      <c r="F25" s="105">
        <v>0.33560520349612732</v>
      </c>
      <c r="G25" s="118">
        <v>1.0229712799999999</v>
      </c>
      <c r="H25" s="22">
        <v>1.3938813399999996</v>
      </c>
      <c r="I25" s="105">
        <v>36.258110784889254</v>
      </c>
      <c r="J25" s="105">
        <v>0.38359363006613229</v>
      </c>
      <c r="K25" s="16"/>
    </row>
    <row r="26" spans="1:11" x14ac:dyDescent="0.25">
      <c r="A26" s="14"/>
      <c r="B26" s="9" t="s">
        <v>267</v>
      </c>
      <c r="C26" s="118">
        <v>1.7884354499999999</v>
      </c>
      <c r="D26" s="22">
        <v>1.5937982499999999</v>
      </c>
      <c r="E26" s="105">
        <v>-10.883098967871618</v>
      </c>
      <c r="F26" s="105">
        <v>0.18696348027938775</v>
      </c>
      <c r="G26" s="118">
        <v>0.36810443000000004</v>
      </c>
      <c r="H26" s="22">
        <v>0.89126351000000004</v>
      </c>
      <c r="I26" s="105">
        <v>142.12246236754063</v>
      </c>
      <c r="J26" s="105">
        <v>0.24527411002315497</v>
      </c>
      <c r="K26" s="16"/>
    </row>
    <row r="27" spans="1:11" x14ac:dyDescent="0.25">
      <c r="A27" s="14"/>
      <c r="B27" s="9" t="s">
        <v>266</v>
      </c>
      <c r="C27" s="118">
        <v>0.38602315999999992</v>
      </c>
      <c r="D27" s="22">
        <v>1.4767091299999997</v>
      </c>
      <c r="E27" s="105">
        <v>282.54417947358388</v>
      </c>
      <c r="F27" s="105">
        <v>0.17322812238321056</v>
      </c>
      <c r="G27" s="118">
        <v>0.30717054999999999</v>
      </c>
      <c r="H27" s="22">
        <v>1.1779384900000001</v>
      </c>
      <c r="I27" s="105">
        <v>283.48028155693964</v>
      </c>
      <c r="J27" s="105">
        <v>0.32416654732871208</v>
      </c>
      <c r="K27" s="16"/>
    </row>
    <row r="28" spans="1:11" x14ac:dyDescent="0.25">
      <c r="A28" s="14"/>
      <c r="B28" s="9" t="s">
        <v>271</v>
      </c>
      <c r="C28" s="118">
        <v>0</v>
      </c>
      <c r="D28" s="22">
        <v>1.3893371399999999</v>
      </c>
      <c r="E28" s="105" t="s">
        <v>120</v>
      </c>
      <c r="F28" s="105">
        <v>0.16297878792112552</v>
      </c>
      <c r="G28" s="118">
        <v>0</v>
      </c>
      <c r="H28" s="22">
        <v>0</v>
      </c>
      <c r="I28" s="105" t="s">
        <v>120</v>
      </c>
      <c r="J28" s="105">
        <v>0</v>
      </c>
      <c r="K28" s="16"/>
    </row>
    <row r="29" spans="1:11" x14ac:dyDescent="0.25">
      <c r="A29" s="14"/>
      <c r="B29" s="9" t="s">
        <v>265</v>
      </c>
      <c r="C29" s="118">
        <v>0.71948669999999992</v>
      </c>
      <c r="D29" s="22">
        <v>0.6850001</v>
      </c>
      <c r="E29" s="105">
        <v>-4.7932227239224741</v>
      </c>
      <c r="F29" s="105">
        <v>8.0355216030465998E-2</v>
      </c>
      <c r="G29" s="118">
        <v>0.5012761</v>
      </c>
      <c r="H29" s="22">
        <v>0.49732991999999998</v>
      </c>
      <c r="I29" s="105">
        <v>-0.78722683965982698</v>
      </c>
      <c r="J29" s="105">
        <v>0.1368642967508979</v>
      </c>
      <c r="K29" s="16"/>
    </row>
    <row r="30" spans="1:11" x14ac:dyDescent="0.25">
      <c r="A30" s="14"/>
      <c r="B30" s="9" t="s">
        <v>263</v>
      </c>
      <c r="C30" s="118">
        <v>0.12400203999999999</v>
      </c>
      <c r="D30" s="22">
        <v>0.59732314999999991</v>
      </c>
      <c r="E30" s="105">
        <v>381.70429292937433</v>
      </c>
      <c r="F30" s="105">
        <v>7.0070107666040396E-2</v>
      </c>
      <c r="G30" s="118">
        <v>0.12400203999999999</v>
      </c>
      <c r="H30" s="22">
        <v>0.27777490999999999</v>
      </c>
      <c r="I30" s="105">
        <v>124.00833889506977</v>
      </c>
      <c r="J30" s="105">
        <v>7.6443154098176827E-2</v>
      </c>
      <c r="K30" s="16"/>
    </row>
    <row r="31" spans="1:11" x14ac:dyDescent="0.25">
      <c r="A31" s="14"/>
      <c r="B31" s="9" t="s">
        <v>276</v>
      </c>
      <c r="C31" s="118">
        <v>0.29187895000000003</v>
      </c>
      <c r="D31" s="22">
        <v>0.47433258</v>
      </c>
      <c r="E31" s="105">
        <v>62.510033697188504</v>
      </c>
      <c r="F31" s="105">
        <v>5.5642469156118798E-2</v>
      </c>
      <c r="G31" s="118">
        <v>0.29187895000000003</v>
      </c>
      <c r="H31" s="22">
        <v>0.15074448999999998</v>
      </c>
      <c r="I31" s="105">
        <v>-48.353764462973444</v>
      </c>
      <c r="J31" s="105">
        <v>4.1484611689806959E-2</v>
      </c>
      <c r="K31" s="16"/>
    </row>
    <row r="32" spans="1:11" x14ac:dyDescent="0.25">
      <c r="A32" s="14"/>
      <c r="B32" s="9" t="s">
        <v>281</v>
      </c>
      <c r="C32" s="118">
        <v>0.37794212999999999</v>
      </c>
      <c r="D32" s="22">
        <v>0.40475557999999995</v>
      </c>
      <c r="E32" s="105">
        <v>7.0945914391708387</v>
      </c>
      <c r="F32" s="105">
        <v>4.7480609229745452E-2</v>
      </c>
      <c r="G32" s="118">
        <v>0.18210171</v>
      </c>
      <c r="H32" s="22">
        <v>0.33972095000000002</v>
      </c>
      <c r="I32" s="105">
        <v>86.55560675404972</v>
      </c>
      <c r="J32" s="105">
        <v>9.349059254930199E-2</v>
      </c>
      <c r="K32" s="16"/>
    </row>
    <row r="33" spans="1:13" x14ac:dyDescent="0.25">
      <c r="A33" s="14"/>
      <c r="B33" s="9" t="s">
        <v>262</v>
      </c>
      <c r="C33" s="118">
        <v>2.1085178300000003</v>
      </c>
      <c r="D33" s="22">
        <v>0.23041931999999998</v>
      </c>
      <c r="E33" s="105">
        <v>-89.07197668800363</v>
      </c>
      <c r="F33" s="105">
        <v>2.7029768661629497E-2</v>
      </c>
      <c r="G33" s="118">
        <v>0.47420747999999996</v>
      </c>
      <c r="H33" s="22">
        <v>0.15678700000000001</v>
      </c>
      <c r="I33" s="105">
        <v>-66.937046206019346</v>
      </c>
      <c r="J33" s="105">
        <v>4.3147499540512321E-2</v>
      </c>
      <c r="K33" s="16"/>
    </row>
    <row r="34" spans="1:13" x14ac:dyDescent="0.25">
      <c r="A34" s="14"/>
      <c r="B34" s="9" t="s">
        <v>270</v>
      </c>
      <c r="C34" s="118">
        <v>0.22017379999999998</v>
      </c>
      <c r="D34" s="22">
        <v>0.22065599999999999</v>
      </c>
      <c r="E34" s="105">
        <v>0.21900880122884825</v>
      </c>
      <c r="F34" s="105">
        <v>2.588446417514173E-2</v>
      </c>
      <c r="G34" s="118">
        <v>0.22017379999999998</v>
      </c>
      <c r="H34" s="22">
        <v>0.22065599999999999</v>
      </c>
      <c r="I34" s="105">
        <v>0.21900880122884825</v>
      </c>
      <c r="J34" s="105">
        <v>6.0724133114424581E-2</v>
      </c>
      <c r="K34" s="16"/>
    </row>
    <row r="35" spans="1:13" x14ac:dyDescent="0.25">
      <c r="A35" s="14"/>
      <c r="B35" s="9" t="s">
        <v>284</v>
      </c>
      <c r="C35" s="118">
        <v>7.0378399999999994E-2</v>
      </c>
      <c r="D35" s="22">
        <v>0.1666665</v>
      </c>
      <c r="E35" s="105">
        <v>136.81484660066155</v>
      </c>
      <c r="F35" s="105">
        <v>1.9551125047341834E-2</v>
      </c>
      <c r="G35" s="118">
        <v>7.0378399999999994E-2</v>
      </c>
      <c r="H35" s="22">
        <v>0</v>
      </c>
      <c r="I35" s="105" t="s">
        <v>120</v>
      </c>
      <c r="J35" s="105">
        <v>0</v>
      </c>
      <c r="K35" s="16"/>
    </row>
    <row r="36" spans="1:13" x14ac:dyDescent="0.25">
      <c r="A36" s="14"/>
      <c r="B36" s="9" t="s">
        <v>279</v>
      </c>
      <c r="C36" s="118">
        <v>3.6708829999999998E-2</v>
      </c>
      <c r="D36" s="22">
        <v>0.10030918</v>
      </c>
      <c r="E36" s="105">
        <v>173.25627103887538</v>
      </c>
      <c r="F36" s="105">
        <v>1.1766955696413619E-2</v>
      </c>
      <c r="G36" s="118">
        <v>2.2596879999999996E-2</v>
      </c>
      <c r="H36" s="22">
        <v>4.4434559999999998E-2</v>
      </c>
      <c r="I36" s="105">
        <v>96.640244139898982</v>
      </c>
      <c r="J36" s="105">
        <v>1.2228310747593021E-2</v>
      </c>
      <c r="K36" s="16"/>
      <c r="M36" s="7" t="s">
        <v>120</v>
      </c>
    </row>
    <row r="37" spans="1:13" x14ac:dyDescent="0.25">
      <c r="A37" s="14"/>
      <c r="B37" s="9" t="s">
        <v>269</v>
      </c>
      <c r="C37" s="118">
        <v>9.253821000000001E-2</v>
      </c>
      <c r="D37" s="22">
        <v>8.6327509999999996E-2</v>
      </c>
      <c r="E37" s="105">
        <v>-6.711497877471384</v>
      </c>
      <c r="F37" s="105">
        <v>1.0126809785023701E-2</v>
      </c>
      <c r="G37" s="118">
        <v>6.8509360000000005E-2</v>
      </c>
      <c r="H37" s="22">
        <v>7.1288740000000003E-2</v>
      </c>
      <c r="I37" s="105">
        <v>4.0569347020611435</v>
      </c>
      <c r="J37" s="105">
        <v>1.9618532635956441E-2</v>
      </c>
      <c r="K37" s="16"/>
    </row>
    <row r="38" spans="1:13" x14ac:dyDescent="0.25">
      <c r="A38" s="14"/>
      <c r="B38" s="9" t="s">
        <v>2</v>
      </c>
      <c r="C38" s="118">
        <v>3.6519699999999996E-3</v>
      </c>
      <c r="D38" s="22">
        <v>8.4296129999999997E-2</v>
      </c>
      <c r="E38" s="105">
        <v>2208.2371980054604</v>
      </c>
      <c r="F38" s="105">
        <v>9.8885149603368614E-3</v>
      </c>
      <c r="G38" s="118">
        <v>3.24931E-3</v>
      </c>
      <c r="H38" s="22">
        <v>8.426837999999999E-2</v>
      </c>
      <c r="I38" s="105">
        <v>2493.4238345987301</v>
      </c>
      <c r="J38" s="105">
        <v>2.3190506147382866E-2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150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6812.8800299300174</v>
      </c>
      <c r="D13" s="117">
        <v>7333.7983544499884</v>
      </c>
      <c r="E13" s="114">
        <v>7.6460809853027945</v>
      </c>
      <c r="F13" s="114">
        <v>100</v>
      </c>
      <c r="G13" s="153">
        <v>3319.0268874999847</v>
      </c>
      <c r="H13" s="117">
        <v>3554.6091927099887</v>
      </c>
      <c r="I13" s="114">
        <v>7.0979330145605868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3360.551101250021</v>
      </c>
      <c r="D14" s="117">
        <v>3818.7543255800147</v>
      </c>
      <c r="E14" s="29">
        <v>13.634764374199104</v>
      </c>
      <c r="F14" s="29">
        <v>52.070620720883035</v>
      </c>
      <c r="G14" s="117">
        <v>1634.5321040199838</v>
      </c>
      <c r="H14" s="117">
        <v>1941.0358420099883</v>
      </c>
      <c r="I14" s="29">
        <v>18.751772280041877</v>
      </c>
      <c r="J14" s="29">
        <v>54.606167282490127</v>
      </c>
      <c r="K14" s="16"/>
    </row>
    <row r="15" spans="1:14" x14ac:dyDescent="0.25">
      <c r="A15" s="14"/>
      <c r="B15" s="9" t="s">
        <v>256</v>
      </c>
      <c r="C15" s="118">
        <v>988.40890312999579</v>
      </c>
      <c r="D15" s="22">
        <v>960.8172399299898</v>
      </c>
      <c r="E15" s="105">
        <v>-2.7915231350741032</v>
      </c>
      <c r="F15" s="105">
        <v>13.101222497438684</v>
      </c>
      <c r="G15" s="118">
        <v>480.12210335000157</v>
      </c>
      <c r="H15" s="22">
        <v>435.40675123000102</v>
      </c>
      <c r="I15" s="105">
        <v>-9.3133292152150169</v>
      </c>
      <c r="J15" s="105">
        <v>12.249075147922309</v>
      </c>
      <c r="K15" s="16"/>
    </row>
    <row r="16" spans="1:14" x14ac:dyDescent="0.25">
      <c r="A16" s="14"/>
      <c r="B16" s="9" t="s">
        <v>255</v>
      </c>
      <c r="C16" s="118">
        <v>580.63644240000156</v>
      </c>
      <c r="D16" s="22">
        <v>641.33401126998365</v>
      </c>
      <c r="E16" s="105">
        <v>10.453627164546342</v>
      </c>
      <c r="F16" s="105">
        <v>8.7449092581177421</v>
      </c>
      <c r="G16" s="118">
        <v>279.1260466499993</v>
      </c>
      <c r="H16" s="22">
        <v>322.00907923999796</v>
      </c>
      <c r="I16" s="105">
        <v>15.363321733915569</v>
      </c>
      <c r="J16" s="105">
        <v>9.0589165160657892</v>
      </c>
      <c r="K16" s="16"/>
    </row>
    <row r="17" spans="1:11" x14ac:dyDescent="0.25">
      <c r="A17" s="14"/>
      <c r="B17" s="9" t="s">
        <v>257</v>
      </c>
      <c r="C17" s="118">
        <v>540.63219628000024</v>
      </c>
      <c r="D17" s="22">
        <v>557.37262603000227</v>
      </c>
      <c r="E17" s="105">
        <v>3.096454459277509</v>
      </c>
      <c r="F17" s="105">
        <v>7.6000538751082622</v>
      </c>
      <c r="G17" s="118">
        <v>271.27264908999973</v>
      </c>
      <c r="H17" s="22">
        <v>258.16478476999987</v>
      </c>
      <c r="I17" s="105">
        <v>-4.8319889100397635</v>
      </c>
      <c r="J17" s="105">
        <v>7.2628176762570718</v>
      </c>
      <c r="K17" s="16"/>
    </row>
    <row r="18" spans="1:11" x14ac:dyDescent="0.25">
      <c r="A18" s="14"/>
      <c r="B18" s="9" t="s">
        <v>259</v>
      </c>
      <c r="C18" s="118">
        <v>431.06874378000009</v>
      </c>
      <c r="D18" s="22">
        <v>374.35312677999985</v>
      </c>
      <c r="E18" s="105">
        <v>-13.156977354160837</v>
      </c>
      <c r="F18" s="105">
        <v>5.1044916793062711</v>
      </c>
      <c r="G18" s="118">
        <v>226.58663456999989</v>
      </c>
      <c r="H18" s="22">
        <v>159.52348440000014</v>
      </c>
      <c r="I18" s="105">
        <v>-29.597134136912995</v>
      </c>
      <c r="J18" s="105">
        <v>4.4877924900200208</v>
      </c>
      <c r="K18" s="16"/>
    </row>
    <row r="19" spans="1:11" x14ac:dyDescent="0.25">
      <c r="A19" s="14"/>
      <c r="B19" s="9" t="s">
        <v>258</v>
      </c>
      <c r="C19" s="118">
        <v>351.52829263999877</v>
      </c>
      <c r="D19" s="22">
        <v>357.54200261999983</v>
      </c>
      <c r="E19" s="105">
        <v>1.7107328502174779</v>
      </c>
      <c r="F19" s="105">
        <v>4.8752636129278244</v>
      </c>
      <c r="G19" s="118">
        <v>162.39078401999924</v>
      </c>
      <c r="H19" s="22">
        <v>175.80719889000034</v>
      </c>
      <c r="I19" s="105">
        <v>8.261808052080589</v>
      </c>
      <c r="J19" s="105">
        <v>4.9458938904045082</v>
      </c>
      <c r="K19" s="16"/>
    </row>
    <row r="20" spans="1:11" x14ac:dyDescent="0.25">
      <c r="A20" s="14"/>
      <c r="B20" s="9" t="s">
        <v>261</v>
      </c>
      <c r="C20" s="118">
        <v>125.9526212399999</v>
      </c>
      <c r="D20" s="22">
        <v>108.76051490000027</v>
      </c>
      <c r="E20" s="105">
        <v>-13.649661412953407</v>
      </c>
      <c r="F20" s="105">
        <v>1.4830038902556786</v>
      </c>
      <c r="G20" s="118">
        <v>60.219583140000211</v>
      </c>
      <c r="H20" s="22">
        <v>37.410392230000028</v>
      </c>
      <c r="I20" s="105">
        <v>-37.876700104304483</v>
      </c>
      <c r="J20" s="105">
        <v>1.052447405659209</v>
      </c>
      <c r="K20" s="16"/>
    </row>
    <row r="21" spans="1:11" x14ac:dyDescent="0.25">
      <c r="A21" s="14"/>
      <c r="B21" s="9" t="s">
        <v>262</v>
      </c>
      <c r="C21" s="118">
        <v>33.370138680000004</v>
      </c>
      <c r="D21" s="22">
        <v>76.095543349999815</v>
      </c>
      <c r="E21" s="105">
        <v>128.03484300653142</v>
      </c>
      <c r="F21" s="105">
        <v>1.0376007039220911</v>
      </c>
      <c r="G21" s="118">
        <v>9.42132668</v>
      </c>
      <c r="H21" s="22">
        <v>41.661016260000018</v>
      </c>
      <c r="I21" s="105">
        <v>342.19904133501524</v>
      </c>
      <c r="J21" s="105">
        <v>1.1720280346272944</v>
      </c>
      <c r="K21" s="16"/>
    </row>
    <row r="22" spans="1:11" x14ac:dyDescent="0.25">
      <c r="A22" s="14"/>
      <c r="B22" s="9" t="s">
        <v>260</v>
      </c>
      <c r="C22" s="118">
        <v>78.029344880000025</v>
      </c>
      <c r="D22" s="22">
        <v>67.516487230000095</v>
      </c>
      <c r="E22" s="105">
        <v>-13.47295388186005</v>
      </c>
      <c r="F22" s="105">
        <v>0.92062099292698119</v>
      </c>
      <c r="G22" s="118">
        <v>38.161769970000108</v>
      </c>
      <c r="H22" s="22">
        <v>35.982010480000007</v>
      </c>
      <c r="I22" s="105">
        <v>-5.71189305871731</v>
      </c>
      <c r="J22" s="105">
        <v>1.0122634734021994</v>
      </c>
      <c r="K22" s="16"/>
    </row>
    <row r="23" spans="1:11" x14ac:dyDescent="0.25">
      <c r="A23" s="14"/>
      <c r="B23" s="9" t="s">
        <v>271</v>
      </c>
      <c r="C23" s="118">
        <v>0.33584975999999994</v>
      </c>
      <c r="D23" s="22">
        <v>65.297193459999889</v>
      </c>
      <c r="E23" s="105"/>
      <c r="F23" s="105">
        <v>0.89035981498426375</v>
      </c>
      <c r="G23" s="118">
        <v>6.0625249999999999E-2</v>
      </c>
      <c r="H23" s="22">
        <v>5.8303089999999995E-2</v>
      </c>
      <c r="I23" s="105">
        <v>-3.8303512150465457</v>
      </c>
      <c r="J23" s="105">
        <v>1.6402109722658557E-3</v>
      </c>
      <c r="K23" s="16"/>
    </row>
    <row r="24" spans="1:11" x14ac:dyDescent="0.25">
      <c r="A24" s="14"/>
      <c r="B24" s="9" t="s">
        <v>266</v>
      </c>
      <c r="C24" s="118">
        <v>51.205046760000045</v>
      </c>
      <c r="D24" s="22">
        <v>58.632238470000033</v>
      </c>
      <c r="E24" s="105">
        <v>14.504804076854994</v>
      </c>
      <c r="F24" s="105">
        <v>0.79947982799967865</v>
      </c>
      <c r="G24" s="118">
        <v>24.975994590000006</v>
      </c>
      <c r="H24" s="22">
        <v>29.804932990000005</v>
      </c>
      <c r="I24" s="105">
        <v>19.334318729927304</v>
      </c>
      <c r="J24" s="105">
        <v>0.83848691583664936</v>
      </c>
      <c r="K24" s="16"/>
    </row>
    <row r="25" spans="1:11" x14ac:dyDescent="0.25">
      <c r="A25" s="14"/>
      <c r="B25" s="9" t="s">
        <v>267</v>
      </c>
      <c r="C25" s="118">
        <v>55.900014809999981</v>
      </c>
      <c r="D25" s="22">
        <v>52.855357670000004</v>
      </c>
      <c r="E25" s="105">
        <v>-5.4466124031425363</v>
      </c>
      <c r="F25" s="105">
        <v>0.72070917572922533</v>
      </c>
      <c r="G25" s="118">
        <v>21.99510837999998</v>
      </c>
      <c r="H25" s="22">
        <v>24.373889710000022</v>
      </c>
      <c r="I25" s="105">
        <v>10.815047095485353</v>
      </c>
      <c r="J25" s="105">
        <v>0.68569815663526379</v>
      </c>
      <c r="K25" s="16"/>
    </row>
    <row r="26" spans="1:11" x14ac:dyDescent="0.25">
      <c r="A26" s="14"/>
      <c r="B26" s="9" t="s">
        <v>264</v>
      </c>
      <c r="C26" s="118">
        <v>51.618786159999971</v>
      </c>
      <c r="D26" s="22">
        <v>51.487783320000027</v>
      </c>
      <c r="E26" s="105">
        <v>-0.25378907515160032</v>
      </c>
      <c r="F26" s="105">
        <v>0.70206161707130066</v>
      </c>
      <c r="G26" s="118">
        <v>26.548855250000031</v>
      </c>
      <c r="H26" s="22">
        <v>24.682359530000021</v>
      </c>
      <c r="I26" s="105">
        <v>-7.030418835102159</v>
      </c>
      <c r="J26" s="105">
        <v>0.69437618010497815</v>
      </c>
      <c r="K26" s="16"/>
    </row>
    <row r="27" spans="1:11" x14ac:dyDescent="0.25">
      <c r="A27" s="14"/>
      <c r="B27" s="9" t="s">
        <v>263</v>
      </c>
      <c r="C27" s="118">
        <v>61.837723040000022</v>
      </c>
      <c r="D27" s="22">
        <v>47.637868929999961</v>
      </c>
      <c r="E27" s="105">
        <v>-22.96309341923023</v>
      </c>
      <c r="F27" s="105">
        <v>0.64956611332372316</v>
      </c>
      <c r="G27" s="118">
        <v>34.438404409999997</v>
      </c>
      <c r="H27" s="22">
        <v>26.821666030000038</v>
      </c>
      <c r="I27" s="105">
        <v>-22.116989769097028</v>
      </c>
      <c r="J27" s="105">
        <v>0.7545601942685447</v>
      </c>
      <c r="K27" s="16"/>
    </row>
    <row r="28" spans="1:11" x14ac:dyDescent="0.25">
      <c r="A28" s="14"/>
      <c r="B28" s="9" t="s">
        <v>273</v>
      </c>
      <c r="C28" s="118">
        <v>19.960522189999999</v>
      </c>
      <c r="D28" s="22">
        <v>23.62193236000002</v>
      </c>
      <c r="E28" s="105">
        <v>18.34325843356115</v>
      </c>
      <c r="F28" s="105">
        <v>0.32209683465958328</v>
      </c>
      <c r="G28" s="118">
        <v>9.6074169999999963</v>
      </c>
      <c r="H28" s="22">
        <v>11.957075120000002</v>
      </c>
      <c r="I28" s="105">
        <v>24.456710060570973</v>
      </c>
      <c r="J28" s="105">
        <v>0.33638227078583793</v>
      </c>
      <c r="K28" s="16"/>
    </row>
    <row r="29" spans="1:11" x14ac:dyDescent="0.25">
      <c r="A29" s="14"/>
      <c r="B29" s="9" t="s">
        <v>265</v>
      </c>
      <c r="C29" s="118">
        <v>29.123236680000016</v>
      </c>
      <c r="D29" s="22">
        <v>18.674044619999993</v>
      </c>
      <c r="E29" s="105">
        <v>-35.879226525586915</v>
      </c>
      <c r="F29" s="105">
        <v>0.25462991641526372</v>
      </c>
      <c r="G29" s="118">
        <v>15.545206739999996</v>
      </c>
      <c r="H29" s="22">
        <v>5.4392902400000001</v>
      </c>
      <c r="I29" s="105">
        <v>-65.00985589336716</v>
      </c>
      <c r="J29" s="105">
        <v>0.1530207667035586</v>
      </c>
      <c r="K29" s="16"/>
    </row>
    <row r="30" spans="1:11" x14ac:dyDescent="0.25">
      <c r="A30" s="14"/>
      <c r="B30" s="9" t="s">
        <v>274</v>
      </c>
      <c r="C30" s="118">
        <v>19.235123579999946</v>
      </c>
      <c r="D30" s="22">
        <v>14.904716889999991</v>
      </c>
      <c r="E30" s="105">
        <v>-22.51301725195346</v>
      </c>
      <c r="F30" s="105">
        <v>0.20323325198812067</v>
      </c>
      <c r="G30" s="118">
        <v>6.9428378900000007</v>
      </c>
      <c r="H30" s="22">
        <v>7.794792349999998</v>
      </c>
      <c r="I30" s="105">
        <v>12.270983040337091</v>
      </c>
      <c r="J30" s="105">
        <v>0.21928690124320946</v>
      </c>
      <c r="K30" s="16"/>
    </row>
    <row r="31" spans="1:11" x14ac:dyDescent="0.25">
      <c r="A31" s="14"/>
      <c r="B31" s="9" t="s">
        <v>272</v>
      </c>
      <c r="C31" s="118">
        <v>12.050808839999995</v>
      </c>
      <c r="D31" s="22">
        <v>10.03806895</v>
      </c>
      <c r="E31" s="105">
        <v>-16.702114494747853</v>
      </c>
      <c r="F31" s="105">
        <v>0.1368740789540405</v>
      </c>
      <c r="G31" s="118">
        <v>5.8743890599999968</v>
      </c>
      <c r="H31" s="22">
        <v>4.6885369399999988</v>
      </c>
      <c r="I31" s="105">
        <v>-20.186816158887488</v>
      </c>
      <c r="J31" s="105">
        <v>0.13190020859720777</v>
      </c>
      <c r="K31" s="16"/>
    </row>
    <row r="32" spans="1:11" x14ac:dyDescent="0.25">
      <c r="A32" s="14"/>
      <c r="B32" s="9" t="s">
        <v>269</v>
      </c>
      <c r="C32" s="118">
        <v>5.6172337900000029</v>
      </c>
      <c r="D32" s="22">
        <v>8.2089642999999999</v>
      </c>
      <c r="E32" s="105">
        <v>46.1389111952913</v>
      </c>
      <c r="F32" s="105">
        <v>0.11193332436007025</v>
      </c>
      <c r="G32" s="118">
        <v>2.5708146200000015</v>
      </c>
      <c r="H32" s="22">
        <v>3.7217562600000011</v>
      </c>
      <c r="I32" s="105">
        <v>44.769530678956507</v>
      </c>
      <c r="J32" s="105">
        <v>0.10470226284320673</v>
      </c>
      <c r="K32" s="16"/>
    </row>
    <row r="33" spans="1:13" x14ac:dyDescent="0.25">
      <c r="A33" s="14"/>
      <c r="B33" s="9" t="s">
        <v>268</v>
      </c>
      <c r="C33" s="118">
        <v>1.0375061700000003</v>
      </c>
      <c r="D33" s="22">
        <v>7.0341692799999986</v>
      </c>
      <c r="E33" s="105">
        <v>577.98818777145163</v>
      </c>
      <c r="F33" s="105">
        <v>9.5914408060208234E-2</v>
      </c>
      <c r="G33" s="118">
        <v>0.50040760000000029</v>
      </c>
      <c r="H33" s="22">
        <v>2.7078175700000027</v>
      </c>
      <c r="I33" s="105">
        <v>441.1223910268352</v>
      </c>
      <c r="J33" s="105">
        <v>7.6177644944860928E-2</v>
      </c>
      <c r="K33" s="16"/>
    </row>
    <row r="34" spans="1:13" x14ac:dyDescent="0.25">
      <c r="A34" s="14"/>
      <c r="B34" s="9" t="s">
        <v>281</v>
      </c>
      <c r="C34" s="118">
        <v>5.4590113999999996</v>
      </c>
      <c r="D34" s="22">
        <v>4.0464784399999996</v>
      </c>
      <c r="E34" s="105">
        <v>-25.875252064870214</v>
      </c>
      <c r="F34" s="105">
        <v>5.5175752651348595E-2</v>
      </c>
      <c r="G34" s="118">
        <v>2.8840844199999993</v>
      </c>
      <c r="H34" s="22">
        <v>1.5398226399999997</v>
      </c>
      <c r="I34" s="105">
        <v>-46.609654373431965</v>
      </c>
      <c r="J34" s="105">
        <v>4.3319041743265695E-2</v>
      </c>
      <c r="K34" s="16"/>
    </row>
    <row r="35" spans="1:13" x14ac:dyDescent="0.25">
      <c r="A35" s="14"/>
      <c r="B35" s="9" t="s">
        <v>276</v>
      </c>
      <c r="C35" s="118">
        <v>2.1303209999999999</v>
      </c>
      <c r="D35" s="22">
        <v>3.3619276</v>
      </c>
      <c r="E35" s="105">
        <v>57.813193410758302</v>
      </c>
      <c r="F35" s="105">
        <v>4.584156036905563E-2</v>
      </c>
      <c r="G35" s="118">
        <v>0.72917915999999972</v>
      </c>
      <c r="H35" s="22">
        <v>1.3577062099999999</v>
      </c>
      <c r="I35" s="105">
        <v>86.196518562050016</v>
      </c>
      <c r="J35" s="105">
        <v>3.8195653485183896E-2</v>
      </c>
      <c r="K35" s="16"/>
    </row>
    <row r="36" spans="1:13" x14ac:dyDescent="0.25">
      <c r="A36" s="14"/>
      <c r="B36" s="9" t="s">
        <v>279</v>
      </c>
      <c r="C36" s="118">
        <v>0.51801536000000004</v>
      </c>
      <c r="D36" s="22">
        <v>1.6619518899999999</v>
      </c>
      <c r="E36" s="105">
        <v>220.83061977158357</v>
      </c>
      <c r="F36" s="105">
        <v>2.2661543305067335E-2</v>
      </c>
      <c r="G36" s="118">
        <v>0.26564143000000001</v>
      </c>
      <c r="H36" s="22">
        <v>0.51254503000000007</v>
      </c>
      <c r="I36" s="105">
        <v>92.946194424566997</v>
      </c>
      <c r="J36" s="105">
        <v>1.4419166839807845E-2</v>
      </c>
      <c r="K36" s="16"/>
    </row>
    <row r="37" spans="1:13" x14ac:dyDescent="0.25">
      <c r="A37" s="14"/>
      <c r="B37" s="9" t="s">
        <v>270</v>
      </c>
      <c r="C37" s="118">
        <v>0.72290155000000023</v>
      </c>
      <c r="D37" s="22">
        <v>1.5119740299999995</v>
      </c>
      <c r="E37" s="105">
        <v>109.15351889894262</v>
      </c>
      <c r="F37" s="105">
        <v>2.0616520347639049E-2</v>
      </c>
      <c r="G37" s="118">
        <v>0.47241173999999991</v>
      </c>
      <c r="H37" s="22">
        <v>0.78791627000000009</v>
      </c>
      <c r="I37" s="105">
        <v>66.785920688592597</v>
      </c>
      <c r="J37" s="105">
        <v>2.2166044909125517E-2</v>
      </c>
      <c r="K37" s="16"/>
    </row>
    <row r="38" spans="1:13" x14ac:dyDescent="0.25">
      <c r="A38" s="14"/>
      <c r="B38" s="9" t="s">
        <v>278</v>
      </c>
      <c r="C38" s="118">
        <v>5.1096356100000007</v>
      </c>
      <c r="D38" s="22">
        <v>0.83425770999999971</v>
      </c>
      <c r="E38" s="105">
        <v>-83.672853141087302</v>
      </c>
      <c r="F38" s="105">
        <v>1.1375520155851986E-2</v>
      </c>
      <c r="G38" s="118">
        <v>3.1669973100000002</v>
      </c>
      <c r="H38" s="22">
        <v>0.49001309000000004</v>
      </c>
      <c r="I38" s="105">
        <v>-84.527517959906319</v>
      </c>
      <c r="J38" s="105">
        <v>1.3785287311048118E-2</v>
      </c>
      <c r="K38" s="16"/>
    </row>
    <row r="39" spans="1:13" x14ac:dyDescent="0.25">
      <c r="A39" s="14"/>
      <c r="B39" s="9" t="s">
        <v>282</v>
      </c>
      <c r="C39" s="118">
        <v>0.28333241999999992</v>
      </c>
      <c r="D39" s="22">
        <v>0.51141547999999992</v>
      </c>
      <c r="E39" s="105">
        <v>80.500163024054956</v>
      </c>
      <c r="F39" s="105">
        <v>6.9734052571773291E-3</v>
      </c>
      <c r="G39" s="118">
        <v>0.24364260999999998</v>
      </c>
      <c r="H39" s="22">
        <v>0.4707415399999999</v>
      </c>
      <c r="I39" s="105">
        <v>93.209857668164005</v>
      </c>
      <c r="J39" s="105">
        <v>1.3243130664418063E-2</v>
      </c>
      <c r="K39" s="16"/>
    </row>
    <row r="40" spans="1:13" x14ac:dyDescent="0.25">
      <c r="A40" s="14"/>
      <c r="B40" s="9" t="s">
        <v>275</v>
      </c>
      <c r="C40" s="118">
        <v>8.4397429999999996E-2</v>
      </c>
      <c r="D40" s="22">
        <v>0.34096271000000006</v>
      </c>
      <c r="E40" s="105">
        <v>303.99655534534651</v>
      </c>
      <c r="F40" s="105">
        <v>4.6491966852771635E-3</v>
      </c>
      <c r="G40" s="118">
        <v>4.2114749999999999E-2</v>
      </c>
      <c r="H40" s="22">
        <v>5.767634E-2</v>
      </c>
      <c r="I40" s="105">
        <v>36.950450851542513</v>
      </c>
      <c r="J40" s="105">
        <v>1.6225789354927171E-3</v>
      </c>
      <c r="K40" s="16"/>
    </row>
    <row r="41" spans="1:13" x14ac:dyDescent="0.25">
      <c r="A41" s="14"/>
      <c r="B41" s="9" t="s">
        <v>280</v>
      </c>
      <c r="C41" s="118">
        <v>6.9105890000000003E-2</v>
      </c>
      <c r="D41" s="22">
        <v>0.20835992</v>
      </c>
      <c r="E41" s="105">
        <v>201.50819271700283</v>
      </c>
      <c r="F41" s="105">
        <v>2.841091477154833E-3</v>
      </c>
      <c r="G41" s="118">
        <v>3.318625E-2</v>
      </c>
      <c r="H41" s="22">
        <v>0.13779627999999999</v>
      </c>
      <c r="I41" s="105">
        <v>315.22100267430034</v>
      </c>
      <c r="J41" s="105">
        <v>3.8765521757666383E-3</v>
      </c>
      <c r="K41" s="16"/>
    </row>
    <row r="42" spans="1:13" x14ac:dyDescent="0.25">
      <c r="A42" s="14"/>
      <c r="B42" s="9" t="s">
        <v>277</v>
      </c>
      <c r="C42" s="118">
        <v>7.8676399999999994E-2</v>
      </c>
      <c r="D42" s="22">
        <v>0.18473159999999994</v>
      </c>
      <c r="E42" s="105">
        <v>134.79925365166676</v>
      </c>
      <c r="F42" s="105">
        <v>2.5189075438365282E-3</v>
      </c>
      <c r="G42" s="118">
        <v>1.1667519999999999E-2</v>
      </c>
      <c r="H42" s="22">
        <v>0.11541129999999999</v>
      </c>
      <c r="I42" s="105">
        <v>889.16736375853645</v>
      </c>
      <c r="J42" s="105">
        <v>3.2468069974244309E-3</v>
      </c>
      <c r="K42" s="16"/>
    </row>
    <row r="43" spans="1:13" x14ac:dyDescent="0.25">
      <c r="A43" s="14"/>
      <c r="B43" s="9" t="s">
        <v>283</v>
      </c>
      <c r="C43" s="118">
        <v>0</v>
      </c>
      <c r="D43" s="22">
        <v>0.16826690999999996</v>
      </c>
      <c r="E43" s="105" t="s">
        <v>120</v>
      </c>
      <c r="F43" s="105">
        <v>2.2944032800942676E-3</v>
      </c>
      <c r="G43" s="118">
        <v>0</v>
      </c>
      <c r="H43" s="22">
        <v>5.9845740000000008E-2</v>
      </c>
      <c r="I43" s="105" t="s">
        <v>120</v>
      </c>
      <c r="J43" s="105">
        <v>1.6836095546800289E-3</v>
      </c>
      <c r="K43" s="16"/>
    </row>
    <row r="44" spans="1:13" x14ac:dyDescent="0.25">
      <c r="A44" s="14"/>
      <c r="B44" s="9" t="s">
        <v>284</v>
      </c>
      <c r="C44" s="118">
        <v>0.32499681000000002</v>
      </c>
      <c r="D44" s="22">
        <v>2.981222E-2</v>
      </c>
      <c r="E44" s="105">
        <v>-90.826919193453008</v>
      </c>
      <c r="F44" s="105">
        <v>4.0650449547621656E-4</v>
      </c>
      <c r="G44" s="118">
        <v>0.28490003000000003</v>
      </c>
      <c r="H44" s="22">
        <v>2.8738929999999999E-2</v>
      </c>
      <c r="I44" s="105">
        <v>-89.912626544826963</v>
      </c>
      <c r="J44" s="105">
        <v>8.0849759965004211E-4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1.0158879999999999E-2</v>
      </c>
      <c r="D45" s="22">
        <v>1.1965140000000001E-2</v>
      </c>
      <c r="E45" s="105">
        <v>17.780109618383143</v>
      </c>
      <c r="F45" s="105">
        <v>1.6315065429553044E-4</v>
      </c>
      <c r="G45" s="118">
        <v>0</v>
      </c>
      <c r="H45" s="22">
        <v>1.1965140000000001E-2</v>
      </c>
      <c r="I45" s="105" t="s">
        <v>120</v>
      </c>
      <c r="J45" s="105">
        <v>3.3660915592461884E-4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151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1762.3388135000034</v>
      </c>
      <c r="D13" s="117">
        <v>1846.4296291400012</v>
      </c>
      <c r="E13" s="114">
        <v>4.7715464810647479</v>
      </c>
      <c r="F13" s="114">
        <v>100</v>
      </c>
      <c r="G13" s="153">
        <v>860.06389788999968</v>
      </c>
      <c r="H13" s="117">
        <v>872.0379992099995</v>
      </c>
      <c r="I13" s="114">
        <v>1.3922339199885059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739.53188448000355</v>
      </c>
      <c r="D14" s="117">
        <v>855.7455518999991</v>
      </c>
      <c r="E14" s="29">
        <v>15.714490457934804</v>
      </c>
      <c r="F14" s="29">
        <v>46.345960788041182</v>
      </c>
      <c r="G14" s="117">
        <v>352.91173483999972</v>
      </c>
      <c r="H14" s="117">
        <v>450.32950605999923</v>
      </c>
      <c r="I14" s="29">
        <v>27.604004515227022</v>
      </c>
      <c r="J14" s="29">
        <v>51.641041613778725</v>
      </c>
      <c r="K14" s="16"/>
    </row>
    <row r="15" spans="1:14" x14ac:dyDescent="0.25">
      <c r="A15" s="14"/>
      <c r="B15" s="9" t="s">
        <v>259</v>
      </c>
      <c r="C15" s="118">
        <v>270.60737835999953</v>
      </c>
      <c r="D15" s="22">
        <v>208.09499749000031</v>
      </c>
      <c r="E15" s="105">
        <v>-23.100767336371952</v>
      </c>
      <c r="F15" s="105">
        <v>11.27012880457964</v>
      </c>
      <c r="G15" s="118">
        <v>140.3046669899999</v>
      </c>
      <c r="H15" s="22">
        <v>78.905550719999894</v>
      </c>
      <c r="I15" s="105">
        <v>-43.761278642553044</v>
      </c>
      <c r="J15" s="105">
        <v>9.0484073849399174</v>
      </c>
      <c r="K15" s="16"/>
    </row>
    <row r="16" spans="1:14" x14ac:dyDescent="0.25">
      <c r="A16" s="14"/>
      <c r="B16" s="9" t="s">
        <v>257</v>
      </c>
      <c r="C16" s="118">
        <v>188.36892388000018</v>
      </c>
      <c r="D16" s="22">
        <v>199.54879686000038</v>
      </c>
      <c r="E16" s="105">
        <v>5.9350941491401743</v>
      </c>
      <c r="F16" s="105">
        <v>10.807278745464178</v>
      </c>
      <c r="G16" s="118">
        <v>96.507973559999925</v>
      </c>
      <c r="H16" s="22">
        <v>88.210754270000351</v>
      </c>
      <c r="I16" s="105">
        <v>-8.597444318775505</v>
      </c>
      <c r="J16" s="105">
        <v>10.115471384264518</v>
      </c>
      <c r="K16" s="16"/>
    </row>
    <row r="17" spans="1:11" x14ac:dyDescent="0.25">
      <c r="A17" s="14"/>
      <c r="B17" s="9" t="s">
        <v>256</v>
      </c>
      <c r="C17" s="118">
        <v>174.26880552999981</v>
      </c>
      <c r="D17" s="22">
        <v>179.2230130700008</v>
      </c>
      <c r="E17" s="105">
        <v>2.8428539031606137</v>
      </c>
      <c r="F17" s="105">
        <v>9.7064632326917479</v>
      </c>
      <c r="G17" s="118">
        <v>86.985398690000238</v>
      </c>
      <c r="H17" s="22">
        <v>81.155940860000001</v>
      </c>
      <c r="I17" s="105">
        <v>-6.7016509871677847</v>
      </c>
      <c r="J17" s="105">
        <v>9.3064684031568738</v>
      </c>
      <c r="K17" s="16"/>
    </row>
    <row r="18" spans="1:11" x14ac:dyDescent="0.25">
      <c r="A18" s="14"/>
      <c r="B18" s="9" t="s">
        <v>255</v>
      </c>
      <c r="C18" s="118">
        <v>113.88633950000009</v>
      </c>
      <c r="D18" s="22">
        <v>95.436576089999775</v>
      </c>
      <c r="E18" s="105">
        <v>-16.200154900931118</v>
      </c>
      <c r="F18" s="105">
        <v>5.1687090904434099</v>
      </c>
      <c r="G18" s="118">
        <v>50.490357799999863</v>
      </c>
      <c r="H18" s="22">
        <v>45.313900430000039</v>
      </c>
      <c r="I18" s="105">
        <v>-10.252368166026027</v>
      </c>
      <c r="J18" s="105">
        <v>5.196321773942306</v>
      </c>
      <c r="K18" s="16"/>
    </row>
    <row r="19" spans="1:11" x14ac:dyDescent="0.25">
      <c r="A19" s="14"/>
      <c r="B19" s="9" t="s">
        <v>258</v>
      </c>
      <c r="C19" s="118">
        <v>101.90146165999981</v>
      </c>
      <c r="D19" s="22">
        <v>89.179322740000316</v>
      </c>
      <c r="E19" s="105">
        <v>-12.484746256582325</v>
      </c>
      <c r="F19" s="105">
        <v>4.829825157297587</v>
      </c>
      <c r="G19" s="118">
        <v>47.759145069999988</v>
      </c>
      <c r="H19" s="22">
        <v>41.98317473999991</v>
      </c>
      <c r="I19" s="105">
        <v>-12.093956710352138</v>
      </c>
      <c r="J19" s="105">
        <v>4.8143744628139471</v>
      </c>
      <c r="K19" s="16"/>
    </row>
    <row r="20" spans="1:11" x14ac:dyDescent="0.25">
      <c r="A20" s="14"/>
      <c r="B20" s="9" t="s">
        <v>271</v>
      </c>
      <c r="C20" s="118">
        <v>4.7983830000000005E-2</v>
      </c>
      <c r="D20" s="22">
        <v>43.761952979999975</v>
      </c>
      <c r="E20" s="105"/>
      <c r="F20" s="105">
        <v>2.3700850706334626</v>
      </c>
      <c r="G20" s="118">
        <v>4.7983830000000005E-2</v>
      </c>
      <c r="H20" s="22">
        <v>0</v>
      </c>
      <c r="I20" s="105" t="s">
        <v>120</v>
      </c>
      <c r="J20" s="105">
        <v>0</v>
      </c>
      <c r="K20" s="16"/>
    </row>
    <row r="21" spans="1:11" x14ac:dyDescent="0.25">
      <c r="A21" s="14"/>
      <c r="B21" s="9" t="s">
        <v>261</v>
      </c>
      <c r="C21" s="118">
        <v>54.108436890000121</v>
      </c>
      <c r="D21" s="22">
        <v>38.127457759999992</v>
      </c>
      <c r="E21" s="105">
        <v>-29.535096647660886</v>
      </c>
      <c r="F21" s="105">
        <v>2.0649288312037299</v>
      </c>
      <c r="G21" s="118">
        <v>27.866948219999994</v>
      </c>
      <c r="H21" s="22">
        <v>15.817976659999999</v>
      </c>
      <c r="I21" s="105">
        <v>-43.237499366193596</v>
      </c>
      <c r="J21" s="105">
        <v>1.8139091042282434</v>
      </c>
      <c r="K21" s="16"/>
    </row>
    <row r="22" spans="1:11" x14ac:dyDescent="0.25">
      <c r="A22" s="14"/>
      <c r="B22" s="9" t="s">
        <v>262</v>
      </c>
      <c r="C22" s="118">
        <v>21.719026590000006</v>
      </c>
      <c r="D22" s="22">
        <v>32.008717439999991</v>
      </c>
      <c r="E22" s="105">
        <v>47.376390499644302</v>
      </c>
      <c r="F22" s="105">
        <v>1.733546566565251</v>
      </c>
      <c r="G22" s="118">
        <v>4.2625586800000006</v>
      </c>
      <c r="H22" s="22">
        <v>16.444832120000004</v>
      </c>
      <c r="I22" s="105">
        <v>285.79720197541076</v>
      </c>
      <c r="J22" s="105">
        <v>1.8857930657721085</v>
      </c>
      <c r="K22" s="16"/>
    </row>
    <row r="23" spans="1:11" x14ac:dyDescent="0.25">
      <c r="A23" s="14"/>
      <c r="B23" s="9" t="s">
        <v>266</v>
      </c>
      <c r="C23" s="118">
        <v>18.566924830000012</v>
      </c>
      <c r="D23" s="22">
        <v>24.16157449</v>
      </c>
      <c r="E23" s="105">
        <v>30.132344000015987</v>
      </c>
      <c r="F23" s="105">
        <v>1.3085564761682018</v>
      </c>
      <c r="G23" s="118">
        <v>9.324913110000006</v>
      </c>
      <c r="H23" s="22">
        <v>12.643941740000002</v>
      </c>
      <c r="I23" s="105">
        <v>35.593131977183589</v>
      </c>
      <c r="J23" s="105">
        <v>1.4499301350921012</v>
      </c>
      <c r="K23" s="16"/>
    </row>
    <row r="24" spans="1:11" x14ac:dyDescent="0.25">
      <c r="A24" s="14"/>
      <c r="B24" s="9" t="s">
        <v>273</v>
      </c>
      <c r="C24" s="118">
        <v>16.952591850000015</v>
      </c>
      <c r="D24" s="22">
        <v>20.316860030000012</v>
      </c>
      <c r="E24" s="105">
        <v>19.845155299954875</v>
      </c>
      <c r="F24" s="105">
        <v>1.1003322146353802</v>
      </c>
      <c r="G24" s="118">
        <v>8.4961463300000002</v>
      </c>
      <c r="H24" s="22">
        <v>10.337635689999999</v>
      </c>
      <c r="I24" s="105">
        <v>21.674407295666231</v>
      </c>
      <c r="J24" s="105">
        <v>1.1854570212955302</v>
      </c>
      <c r="K24" s="16"/>
    </row>
    <row r="25" spans="1:11" x14ac:dyDescent="0.25">
      <c r="A25" s="14"/>
      <c r="B25" s="9" t="s">
        <v>260</v>
      </c>
      <c r="C25" s="118">
        <v>14.737047749999995</v>
      </c>
      <c r="D25" s="22">
        <v>17.035827399999985</v>
      </c>
      <c r="E25" s="105">
        <v>15.598644239990268</v>
      </c>
      <c r="F25" s="105">
        <v>0.92263615851607872</v>
      </c>
      <c r="G25" s="118">
        <v>7.8431679099999982</v>
      </c>
      <c r="H25" s="22">
        <v>9.3442080499999935</v>
      </c>
      <c r="I25" s="105">
        <v>19.13818698291767</v>
      </c>
      <c r="J25" s="105">
        <v>1.0715367975323484</v>
      </c>
      <c r="K25" s="16"/>
    </row>
    <row r="26" spans="1:11" x14ac:dyDescent="0.25">
      <c r="A26" s="14"/>
      <c r="B26" s="9" t="s">
        <v>264</v>
      </c>
      <c r="C26" s="118">
        <v>16.017480229999997</v>
      </c>
      <c r="D26" s="22">
        <v>15.217308109999991</v>
      </c>
      <c r="E26" s="105">
        <v>-4.9956179655606618</v>
      </c>
      <c r="F26" s="105">
        <v>0.82414774274867164</v>
      </c>
      <c r="G26" s="118">
        <v>5.878343880000001</v>
      </c>
      <c r="H26" s="22">
        <v>7.661010550000003</v>
      </c>
      <c r="I26" s="105">
        <v>30.326001785387248</v>
      </c>
      <c r="J26" s="105">
        <v>0.87851797248976526</v>
      </c>
      <c r="K26" s="16"/>
    </row>
    <row r="27" spans="1:11" x14ac:dyDescent="0.25">
      <c r="A27" s="14"/>
      <c r="B27" s="9" t="s">
        <v>263</v>
      </c>
      <c r="C27" s="118">
        <v>11.392180649999988</v>
      </c>
      <c r="D27" s="22">
        <v>11.473373640000005</v>
      </c>
      <c r="E27" s="105">
        <v>0.71270806261325426</v>
      </c>
      <c r="F27" s="105">
        <v>0.6213815819963785</v>
      </c>
      <c r="G27" s="118">
        <v>9.5279386999999947</v>
      </c>
      <c r="H27" s="22">
        <v>5.0336165899999976</v>
      </c>
      <c r="I27" s="105">
        <v>-47.169930994623208</v>
      </c>
      <c r="J27" s="105">
        <v>0.57722445519118137</v>
      </c>
      <c r="K27" s="16"/>
    </row>
    <row r="28" spans="1:11" x14ac:dyDescent="0.25">
      <c r="A28" s="14"/>
      <c r="B28" s="9" t="s">
        <v>272</v>
      </c>
      <c r="C28" s="118">
        <v>6.845530990000003</v>
      </c>
      <c r="D28" s="22">
        <v>4.7668548899999985</v>
      </c>
      <c r="E28" s="105">
        <v>-30.36544722442347</v>
      </c>
      <c r="F28" s="105">
        <v>0.25816607439408473</v>
      </c>
      <c r="G28" s="118">
        <v>3.6638071499999998</v>
      </c>
      <c r="H28" s="22">
        <v>1.9753002200000003</v>
      </c>
      <c r="I28" s="105">
        <v>-46.086130106493172</v>
      </c>
      <c r="J28" s="105">
        <v>0.22651538370913574</v>
      </c>
      <c r="K28" s="16"/>
    </row>
    <row r="29" spans="1:11" x14ac:dyDescent="0.25">
      <c r="A29" s="14"/>
      <c r="B29" s="9" t="s">
        <v>267</v>
      </c>
      <c r="C29" s="118">
        <v>4.6090392699999976</v>
      </c>
      <c r="D29" s="22">
        <v>4.6518151100000003</v>
      </c>
      <c r="E29" s="105">
        <v>0.92808582210242019</v>
      </c>
      <c r="F29" s="105">
        <v>0.25193568368845143</v>
      </c>
      <c r="G29" s="118">
        <v>2.4596660399999988</v>
      </c>
      <c r="H29" s="22">
        <v>2.05082531</v>
      </c>
      <c r="I29" s="105">
        <v>-16.62179838040122</v>
      </c>
      <c r="J29" s="105">
        <v>0.23517614047299462</v>
      </c>
      <c r="K29" s="16"/>
    </row>
    <row r="30" spans="1:11" x14ac:dyDescent="0.25">
      <c r="A30" s="14"/>
      <c r="B30" s="9" t="s">
        <v>274</v>
      </c>
      <c r="C30" s="118">
        <v>1.9972287500000008</v>
      </c>
      <c r="D30" s="22">
        <v>3.7999632499999985</v>
      </c>
      <c r="E30" s="105">
        <v>90.261793998308761</v>
      </c>
      <c r="F30" s="105">
        <v>0.20580059971036538</v>
      </c>
      <c r="G30" s="118">
        <v>1.3928908899999999</v>
      </c>
      <c r="H30" s="22">
        <v>3.2849230999999994</v>
      </c>
      <c r="I30" s="105">
        <v>135.83491884278169</v>
      </c>
      <c r="J30" s="105">
        <v>0.37669494941457726</v>
      </c>
      <c r="K30" s="16"/>
    </row>
    <row r="31" spans="1:11" x14ac:dyDescent="0.25">
      <c r="A31" s="14"/>
      <c r="B31" s="9" t="s">
        <v>265</v>
      </c>
      <c r="C31" s="118">
        <v>3.8145789000000021</v>
      </c>
      <c r="D31" s="22">
        <v>2.1565383900000001</v>
      </c>
      <c r="E31" s="105">
        <v>-43.465885841291708</v>
      </c>
      <c r="F31" s="105">
        <v>0.11679504899433596</v>
      </c>
      <c r="G31" s="118">
        <v>2.4776668900000005</v>
      </c>
      <c r="H31" s="22">
        <v>0.91855178000000026</v>
      </c>
      <c r="I31" s="105">
        <v>-62.926744361506962</v>
      </c>
      <c r="J31" s="105">
        <v>0.10533391673667188</v>
      </c>
      <c r="K31" s="16"/>
    </row>
    <row r="32" spans="1:11" x14ac:dyDescent="0.25">
      <c r="A32" s="14"/>
      <c r="B32" s="9" t="s">
        <v>269</v>
      </c>
      <c r="C32" s="118">
        <v>0.50141610000000003</v>
      </c>
      <c r="D32" s="22">
        <v>0.69055459000000008</v>
      </c>
      <c r="E32" s="105">
        <v>37.720864966242608</v>
      </c>
      <c r="F32" s="105">
        <v>3.7399453469647521E-2</v>
      </c>
      <c r="G32" s="118">
        <v>0.26810565999999997</v>
      </c>
      <c r="H32" s="22">
        <v>0.30310359000000003</v>
      </c>
      <c r="I32" s="105">
        <v>13.05378260197867</v>
      </c>
      <c r="J32" s="105">
        <v>3.4758071354068165E-2</v>
      </c>
      <c r="K32" s="16"/>
    </row>
    <row r="33" spans="1:11" x14ac:dyDescent="0.25">
      <c r="A33" s="14"/>
      <c r="B33" s="9" t="s">
        <v>281</v>
      </c>
      <c r="C33" s="118">
        <v>1.3480736599999998</v>
      </c>
      <c r="D33" s="22">
        <v>0.46255783000000006</v>
      </c>
      <c r="E33" s="105">
        <v>-65.687495889505016</v>
      </c>
      <c r="F33" s="105">
        <v>2.5051473541152086E-2</v>
      </c>
      <c r="G33" s="118">
        <v>1.0680524899999999</v>
      </c>
      <c r="H33" s="22">
        <v>9.6160380000000004E-2</v>
      </c>
      <c r="I33" s="105">
        <v>-90.996661596659905</v>
      </c>
      <c r="J33" s="105">
        <v>1.102708598560086E-2</v>
      </c>
      <c r="K33" s="16"/>
    </row>
    <row r="34" spans="1:11" x14ac:dyDescent="0.25">
      <c r="A34" s="14"/>
      <c r="B34" s="9" t="s">
        <v>270</v>
      </c>
      <c r="C34" s="118">
        <v>0.28086192000000004</v>
      </c>
      <c r="D34" s="22">
        <v>0.32621078000000003</v>
      </c>
      <c r="E34" s="105">
        <v>16.146318447157238</v>
      </c>
      <c r="F34" s="105">
        <v>1.7667111426929224E-2</v>
      </c>
      <c r="G34" s="118">
        <v>0.20070862000000003</v>
      </c>
      <c r="H34" s="22">
        <v>0.11174513999999998</v>
      </c>
      <c r="I34" s="105">
        <v>-44.3246931795954</v>
      </c>
      <c r="J34" s="105">
        <v>1.2814251225431991E-2</v>
      </c>
      <c r="K34" s="16"/>
    </row>
    <row r="35" spans="1:11" x14ac:dyDescent="0.25">
      <c r="A35" s="14"/>
      <c r="B35" s="9" t="s">
        <v>276</v>
      </c>
      <c r="C35" s="118">
        <v>0.19103765000000003</v>
      </c>
      <c r="D35" s="22">
        <v>7.7027230000000002E-2</v>
      </c>
      <c r="E35" s="105">
        <v>-59.679555312787826</v>
      </c>
      <c r="F35" s="105">
        <v>4.1716851151200624E-3</v>
      </c>
      <c r="G35" s="118">
        <v>8.4423499999999999E-2</v>
      </c>
      <c r="H35" s="22">
        <v>2.7238509999999997E-2</v>
      </c>
      <c r="I35" s="105">
        <v>-67.735867382896942</v>
      </c>
      <c r="J35" s="105">
        <v>3.1235462244393053E-3</v>
      </c>
      <c r="K35" s="16"/>
    </row>
    <row r="36" spans="1:11" x14ac:dyDescent="0.25">
      <c r="A36" s="14"/>
      <c r="B36" s="9" t="s">
        <v>280</v>
      </c>
      <c r="C36" s="118">
        <v>8.4677999999999999E-4</v>
      </c>
      <c r="D36" s="22">
        <v>6.387342E-2</v>
      </c>
      <c r="E36" s="105"/>
      <c r="F36" s="105">
        <v>3.4592934922599724E-3</v>
      </c>
      <c r="G36" s="118">
        <v>8.4677999999999999E-4</v>
      </c>
      <c r="H36" s="22">
        <v>6.387342E-2</v>
      </c>
      <c r="I36" s="105"/>
      <c r="J36" s="105">
        <v>7.3246143009667568E-3</v>
      </c>
      <c r="K36" s="16"/>
    </row>
    <row r="37" spans="1:11" x14ac:dyDescent="0.25">
      <c r="A37" s="14"/>
      <c r="B37" s="9" t="s">
        <v>278</v>
      </c>
      <c r="C37" s="118">
        <v>0.46495786000000006</v>
      </c>
      <c r="D37" s="22">
        <v>4.4564809999999996E-2</v>
      </c>
      <c r="E37" s="105">
        <v>-90.415301292035366</v>
      </c>
      <c r="F37" s="105">
        <v>2.413566663829839E-3</v>
      </c>
      <c r="G37" s="118">
        <v>0.20405069000000001</v>
      </c>
      <c r="H37" s="22">
        <v>1.6233999999999997E-3</v>
      </c>
      <c r="I37" s="105">
        <v>-99.204413373951354</v>
      </c>
      <c r="J37" s="105">
        <v>1.8616161239196885E-4</v>
      </c>
      <c r="K37" s="16"/>
    </row>
    <row r="38" spans="1:11" x14ac:dyDescent="0.25">
      <c r="A38" s="14"/>
      <c r="B38" s="9" t="s">
        <v>277</v>
      </c>
      <c r="C38" s="118">
        <v>5.1111099999999994E-3</v>
      </c>
      <c r="D38" s="22">
        <v>2.9925E-2</v>
      </c>
      <c r="E38" s="105">
        <v>485.48925771505606</v>
      </c>
      <c r="F38" s="105">
        <v>1.6206953965496079E-3</v>
      </c>
      <c r="G38" s="118">
        <v>1.3311099999999999E-3</v>
      </c>
      <c r="H38" s="22">
        <v>6.8999999999999999E-3</v>
      </c>
      <c r="I38" s="105">
        <v>418.36437259129599</v>
      </c>
      <c r="J38" s="105">
        <v>7.9124992331192892E-4</v>
      </c>
      <c r="K38" s="16"/>
    </row>
    <row r="39" spans="1:11" x14ac:dyDescent="0.25">
      <c r="A39" s="14"/>
      <c r="B39" s="9" t="s">
        <v>268</v>
      </c>
      <c r="C39" s="118">
        <v>0.17366448000000001</v>
      </c>
      <c r="D39" s="22">
        <v>2.841384000000001E-2</v>
      </c>
      <c r="E39" s="105">
        <v>-83.638657715152803</v>
      </c>
      <c r="F39" s="105">
        <v>1.5388531223491104E-3</v>
      </c>
      <c r="G39" s="118">
        <v>3.5070459999999991E-2</v>
      </c>
      <c r="H39" s="22">
        <v>1.5705879999999998E-2</v>
      </c>
      <c r="I39" s="105">
        <v>-55.216213303161688</v>
      </c>
      <c r="J39" s="105">
        <v>1.8010545428328055E-3</v>
      </c>
      <c r="K39" s="16"/>
    </row>
    <row r="40" spans="1:11" x14ac:dyDescent="0.25">
      <c r="A40" s="14"/>
      <c r="B40" s="9" t="s">
        <v>2</v>
      </c>
      <c r="C40" s="118">
        <v>7.417391000000001E-2</v>
      </c>
      <c r="D40" s="22">
        <v>2.4868080000000001E-2</v>
      </c>
      <c r="E40" s="105">
        <v>-66.473278811916487</v>
      </c>
      <c r="F40" s="105">
        <v>1.3468198087561362E-3</v>
      </c>
      <c r="G40" s="118">
        <v>7.2353230000000004E-2</v>
      </c>
      <c r="H40" s="22">
        <v>2.0536139999999998E-2</v>
      </c>
      <c r="I40" s="105">
        <v>-71.616830375091766</v>
      </c>
      <c r="J40" s="105">
        <v>2.354959304365657E-3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152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1097.8991010899961</v>
      </c>
      <c r="D13" s="117">
        <v>1184.7088212499921</v>
      </c>
      <c r="E13" s="114">
        <v>7.9068941830639172</v>
      </c>
      <c r="F13" s="114">
        <v>100</v>
      </c>
      <c r="G13" s="153">
        <v>535.1214719299993</v>
      </c>
      <c r="H13" s="117">
        <v>576.737048539998</v>
      </c>
      <c r="I13" s="114">
        <v>7.7768467148039422</v>
      </c>
      <c r="J13" s="114">
        <v>100</v>
      </c>
      <c r="K13" s="16"/>
      <c r="L13" s="124"/>
    </row>
    <row r="14" spans="1:14" x14ac:dyDescent="0.25">
      <c r="A14" s="14"/>
      <c r="B14" s="119" t="s">
        <v>254</v>
      </c>
      <c r="C14" s="117">
        <v>451.45554585999531</v>
      </c>
      <c r="D14" s="117">
        <v>505.17512401999193</v>
      </c>
      <c r="E14" s="29">
        <v>11.899195535999919</v>
      </c>
      <c r="F14" s="29">
        <v>42.641289991154046</v>
      </c>
      <c r="G14" s="117">
        <v>223.37755634999951</v>
      </c>
      <c r="H14" s="117">
        <v>253.38819840999787</v>
      </c>
      <c r="I14" s="29">
        <v>13.434940622672098</v>
      </c>
      <c r="J14" s="29">
        <v>43.934787794792555</v>
      </c>
      <c r="K14" s="16"/>
    </row>
    <row r="15" spans="1:14" x14ac:dyDescent="0.25">
      <c r="A15" s="14"/>
      <c r="B15" s="9" t="s">
        <v>256</v>
      </c>
      <c r="C15" s="118">
        <v>239.13957045000035</v>
      </c>
      <c r="D15" s="22">
        <v>215.28923378000059</v>
      </c>
      <c r="E15" s="105">
        <v>-9.973396132275159</v>
      </c>
      <c r="F15" s="105">
        <v>18.172333143670517</v>
      </c>
      <c r="G15" s="118">
        <v>114.70674534000007</v>
      </c>
      <c r="H15" s="22">
        <v>101.44137133000031</v>
      </c>
      <c r="I15" s="105">
        <v>-11.564598028372364</v>
      </c>
      <c r="J15" s="105">
        <v>17.58884253869207</v>
      </c>
      <c r="K15" s="16"/>
    </row>
    <row r="16" spans="1:14" x14ac:dyDescent="0.25">
      <c r="A16" s="14"/>
      <c r="B16" s="9" t="s">
        <v>255</v>
      </c>
      <c r="C16" s="118">
        <v>119.71527616000076</v>
      </c>
      <c r="D16" s="22">
        <v>126.11763967999973</v>
      </c>
      <c r="E16" s="105">
        <v>5.3479921070742398</v>
      </c>
      <c r="F16" s="105">
        <v>10.645454597605882</v>
      </c>
      <c r="G16" s="118">
        <v>61.711221369999812</v>
      </c>
      <c r="H16" s="22">
        <v>67.397001399999795</v>
      </c>
      <c r="I16" s="105">
        <v>9.2135269790075025</v>
      </c>
      <c r="J16" s="105">
        <v>11.68591502325269</v>
      </c>
      <c r="K16" s="16"/>
    </row>
    <row r="17" spans="1:11" x14ac:dyDescent="0.25">
      <c r="A17" s="14"/>
      <c r="B17" s="9" t="s">
        <v>258</v>
      </c>
      <c r="C17" s="118">
        <v>89.543422709999788</v>
      </c>
      <c r="D17" s="22">
        <v>103.3414279199995</v>
      </c>
      <c r="E17" s="105">
        <v>15.409289473652009</v>
      </c>
      <c r="F17" s="105">
        <v>8.7229390096853887</v>
      </c>
      <c r="G17" s="118">
        <v>35.595363500000019</v>
      </c>
      <c r="H17" s="22">
        <v>43.199280229999928</v>
      </c>
      <c r="I17" s="105">
        <v>21.362098830652208</v>
      </c>
      <c r="J17" s="105">
        <v>7.4902904780191113</v>
      </c>
      <c r="K17" s="16"/>
    </row>
    <row r="18" spans="1:11" x14ac:dyDescent="0.25">
      <c r="A18" s="14"/>
      <c r="B18" s="9" t="s">
        <v>257</v>
      </c>
      <c r="C18" s="118">
        <v>78.930278769999518</v>
      </c>
      <c r="D18" s="22">
        <v>92.37084777999992</v>
      </c>
      <c r="E18" s="105">
        <v>17.028406866730862</v>
      </c>
      <c r="F18" s="105">
        <v>7.7969241152892739</v>
      </c>
      <c r="G18" s="118">
        <v>36.964954199999958</v>
      </c>
      <c r="H18" s="22">
        <v>44.664508810000171</v>
      </c>
      <c r="I18" s="105">
        <v>20.829336263590513</v>
      </c>
      <c r="J18" s="105">
        <v>7.7443453516759106</v>
      </c>
      <c r="K18" s="16"/>
    </row>
    <row r="19" spans="1:11" x14ac:dyDescent="0.25">
      <c r="A19" s="14"/>
      <c r="B19" s="9" t="s">
        <v>259</v>
      </c>
      <c r="C19" s="118">
        <v>43.755020210000033</v>
      </c>
      <c r="D19" s="22">
        <v>44.967573889999997</v>
      </c>
      <c r="E19" s="105">
        <v>2.7712332760455149</v>
      </c>
      <c r="F19" s="105">
        <v>3.7956646463182815</v>
      </c>
      <c r="G19" s="118">
        <v>29.123829959999977</v>
      </c>
      <c r="H19" s="22">
        <v>22.19145528</v>
      </c>
      <c r="I19" s="105">
        <v>-23.803101067137199</v>
      </c>
      <c r="J19" s="105">
        <v>3.8477596222017239</v>
      </c>
      <c r="K19" s="16"/>
    </row>
    <row r="20" spans="1:11" x14ac:dyDescent="0.25">
      <c r="A20" s="14"/>
      <c r="B20" s="9" t="s">
        <v>267</v>
      </c>
      <c r="C20" s="118">
        <v>19.533604740000005</v>
      </c>
      <c r="D20" s="22">
        <v>23.99515773000002</v>
      </c>
      <c r="E20" s="105">
        <v>22.840397609069328</v>
      </c>
      <c r="F20" s="105">
        <v>2.0254055088981793</v>
      </c>
      <c r="G20" s="118">
        <v>7.4329648899999965</v>
      </c>
      <c r="H20" s="22">
        <v>12.061067479999991</v>
      </c>
      <c r="I20" s="105">
        <v>62.264556048508354</v>
      </c>
      <c r="J20" s="105">
        <v>2.0912593547670331</v>
      </c>
      <c r="K20" s="16"/>
    </row>
    <row r="21" spans="1:11" x14ac:dyDescent="0.25">
      <c r="A21" s="14"/>
      <c r="B21" s="9" t="s">
        <v>266</v>
      </c>
      <c r="C21" s="118">
        <v>13.27067972</v>
      </c>
      <c r="D21" s="22">
        <v>17.679152850000015</v>
      </c>
      <c r="E21" s="105">
        <v>33.219648299974303</v>
      </c>
      <c r="F21" s="105">
        <v>1.4922783162318869</v>
      </c>
      <c r="G21" s="118">
        <v>5.7717970599999999</v>
      </c>
      <c r="H21" s="22">
        <v>7.5876757200000009</v>
      </c>
      <c r="I21" s="105">
        <v>31.461235402479669</v>
      </c>
      <c r="J21" s="105">
        <v>1.3156213458469677</v>
      </c>
      <c r="K21" s="16"/>
    </row>
    <row r="22" spans="1:11" x14ac:dyDescent="0.25">
      <c r="A22" s="14"/>
      <c r="B22" s="9" t="s">
        <v>260</v>
      </c>
      <c r="C22" s="118">
        <v>11.569130090000026</v>
      </c>
      <c r="D22" s="22">
        <v>13.586846230000013</v>
      </c>
      <c r="E22" s="105">
        <v>17.440517344895557</v>
      </c>
      <c r="F22" s="105">
        <v>1.1468511068959937</v>
      </c>
      <c r="G22" s="118">
        <v>5.6686880800000097</v>
      </c>
      <c r="H22" s="22">
        <v>6.6456284099999889</v>
      </c>
      <c r="I22" s="105">
        <v>17.233975766752319</v>
      </c>
      <c r="J22" s="105">
        <v>1.1522804763146928</v>
      </c>
      <c r="K22" s="16"/>
    </row>
    <row r="23" spans="1:11" x14ac:dyDescent="0.25">
      <c r="A23" s="14"/>
      <c r="B23" s="9" t="s">
        <v>265</v>
      </c>
      <c r="C23" s="118">
        <v>6.1534398600000006</v>
      </c>
      <c r="D23" s="22">
        <v>10.861870549999999</v>
      </c>
      <c r="E23" s="105">
        <v>76.517050578601058</v>
      </c>
      <c r="F23" s="105">
        <v>0.91683883458718463</v>
      </c>
      <c r="G23" s="118">
        <v>1.2565523000000001</v>
      </c>
      <c r="H23" s="22">
        <v>3.0564582900000001</v>
      </c>
      <c r="I23" s="105">
        <v>143.2416294968383</v>
      </c>
      <c r="J23" s="105">
        <v>0.52995698780534095</v>
      </c>
      <c r="K23" s="16"/>
    </row>
    <row r="24" spans="1:11" x14ac:dyDescent="0.25">
      <c r="A24" s="14"/>
      <c r="B24" s="9" t="s">
        <v>264</v>
      </c>
      <c r="C24" s="118">
        <v>6.7445336800000035</v>
      </c>
      <c r="D24" s="22">
        <v>9.3533534400000189</v>
      </c>
      <c r="E24" s="105">
        <v>38.680506077627207</v>
      </c>
      <c r="F24" s="105">
        <v>0.78950652449192116</v>
      </c>
      <c r="G24" s="118">
        <v>3.8208730199999983</v>
      </c>
      <c r="H24" s="22">
        <v>4.9692195600000026</v>
      </c>
      <c r="I24" s="105">
        <v>30.054559101783628</v>
      </c>
      <c r="J24" s="105">
        <v>0.86160921559998871</v>
      </c>
      <c r="K24" s="16"/>
    </row>
    <row r="25" spans="1:11" x14ac:dyDescent="0.25">
      <c r="A25" s="14"/>
      <c r="B25" s="9" t="s">
        <v>261</v>
      </c>
      <c r="C25" s="118">
        <v>5.837234099999999</v>
      </c>
      <c r="D25" s="22">
        <v>6.2252840500000035</v>
      </c>
      <c r="E25" s="105">
        <v>6.647839427923663</v>
      </c>
      <c r="F25" s="105">
        <v>0.52546954478077368</v>
      </c>
      <c r="G25" s="118">
        <v>3.0902399199999988</v>
      </c>
      <c r="H25" s="22">
        <v>2.9857580099999996</v>
      </c>
      <c r="I25" s="105">
        <v>-3.3810290690956868</v>
      </c>
      <c r="J25" s="105">
        <v>0.51769831980768455</v>
      </c>
      <c r="K25" s="16"/>
    </row>
    <row r="26" spans="1:11" x14ac:dyDescent="0.25">
      <c r="A26" s="14"/>
      <c r="B26" s="9" t="s">
        <v>263</v>
      </c>
      <c r="C26" s="118">
        <v>2.198502740000003</v>
      </c>
      <c r="D26" s="22">
        <v>3.0851381000000022</v>
      </c>
      <c r="E26" s="105">
        <v>40.329054127082784</v>
      </c>
      <c r="F26" s="105">
        <v>0.2604131956023471</v>
      </c>
      <c r="G26" s="118">
        <v>1.2284722899999996</v>
      </c>
      <c r="H26" s="22">
        <v>1.6809222900000018</v>
      </c>
      <c r="I26" s="105">
        <v>36.830297572279981</v>
      </c>
      <c r="J26" s="105">
        <v>0.29145384265762597</v>
      </c>
      <c r="K26" s="16"/>
    </row>
    <row r="27" spans="1:11" x14ac:dyDescent="0.25">
      <c r="A27" s="14"/>
      <c r="B27" s="9" t="s">
        <v>262</v>
      </c>
      <c r="C27" s="118">
        <v>1.7359982099999984</v>
      </c>
      <c r="D27" s="22">
        <v>2.1408170799999966</v>
      </c>
      <c r="E27" s="105">
        <v>23.319083376243711</v>
      </c>
      <c r="F27" s="105">
        <v>0.18070407188672824</v>
      </c>
      <c r="G27" s="118">
        <v>0.89445713000000071</v>
      </c>
      <c r="H27" s="22">
        <v>1.1393224300000002</v>
      </c>
      <c r="I27" s="105">
        <v>27.375856459436942</v>
      </c>
      <c r="J27" s="105">
        <v>0.19754625316410301</v>
      </c>
      <c r="K27" s="16"/>
    </row>
    <row r="28" spans="1:11" x14ac:dyDescent="0.25">
      <c r="A28" s="14"/>
      <c r="B28" s="9" t="s">
        <v>273</v>
      </c>
      <c r="C28" s="118">
        <v>1.8415930599999983</v>
      </c>
      <c r="D28" s="22">
        <v>2.1018239900000002</v>
      </c>
      <c r="E28" s="105">
        <v>14.130751014016196</v>
      </c>
      <c r="F28" s="105">
        <v>0.17741270701288064</v>
      </c>
      <c r="G28" s="118">
        <v>0.6252343199999999</v>
      </c>
      <c r="H28" s="22">
        <v>1.0619323700000003</v>
      </c>
      <c r="I28" s="105">
        <v>69.84550208312308</v>
      </c>
      <c r="J28" s="105">
        <v>0.18412764927938438</v>
      </c>
      <c r="K28" s="16"/>
    </row>
    <row r="29" spans="1:11" x14ac:dyDescent="0.25">
      <c r="A29" s="14"/>
      <c r="B29" s="9" t="s">
        <v>274</v>
      </c>
      <c r="C29" s="118">
        <v>2.5089214200000023</v>
      </c>
      <c r="D29" s="22">
        <v>1.98983563</v>
      </c>
      <c r="E29" s="105">
        <v>-20.689599357799015</v>
      </c>
      <c r="F29" s="105">
        <v>0.16795988974746678</v>
      </c>
      <c r="G29" s="118">
        <v>1.6116923699999988</v>
      </c>
      <c r="H29" s="22">
        <v>0.45797805000000003</v>
      </c>
      <c r="I29" s="105">
        <v>-71.584028160411265</v>
      </c>
      <c r="J29" s="105">
        <v>7.9408467196509264E-2</v>
      </c>
      <c r="K29" s="16"/>
    </row>
    <row r="30" spans="1:11" x14ac:dyDescent="0.25">
      <c r="A30" s="14"/>
      <c r="B30" s="9" t="s">
        <v>281</v>
      </c>
      <c r="C30" s="118">
        <v>1.1861680200000002</v>
      </c>
      <c r="D30" s="22">
        <v>1.7633067600000001</v>
      </c>
      <c r="E30" s="105">
        <v>48.655732600175796</v>
      </c>
      <c r="F30" s="105">
        <v>0.14883883097447748</v>
      </c>
      <c r="G30" s="118">
        <v>0.59458568000000001</v>
      </c>
      <c r="H30" s="22">
        <v>0.75886406000000006</v>
      </c>
      <c r="I30" s="105">
        <v>27.629050871188166</v>
      </c>
      <c r="J30" s="105">
        <v>0.13157886456593243</v>
      </c>
      <c r="K30" s="16"/>
    </row>
    <row r="31" spans="1:11" x14ac:dyDescent="0.25">
      <c r="A31" s="14"/>
      <c r="B31" s="9" t="s">
        <v>272</v>
      </c>
      <c r="C31" s="118">
        <v>0.78478459</v>
      </c>
      <c r="D31" s="22">
        <v>1.3410529700000007</v>
      </c>
      <c r="E31" s="105">
        <v>70.881664483243824</v>
      </c>
      <c r="F31" s="105">
        <v>0.11319684178472218</v>
      </c>
      <c r="G31" s="118">
        <v>0.39028684999999991</v>
      </c>
      <c r="H31" s="22">
        <v>0.82530130000000002</v>
      </c>
      <c r="I31" s="105">
        <v>111.46018627068787</v>
      </c>
      <c r="J31" s="105">
        <v>0.14309836728700526</v>
      </c>
      <c r="K31" s="16"/>
    </row>
    <row r="32" spans="1:11" x14ac:dyDescent="0.25">
      <c r="A32" s="14"/>
      <c r="B32" s="9" t="s">
        <v>271</v>
      </c>
      <c r="C32" s="118">
        <v>5.7221000000000008E-4</v>
      </c>
      <c r="D32" s="22">
        <v>0.9152665999999996</v>
      </c>
      <c r="E32" s="105"/>
      <c r="F32" s="105">
        <v>7.7256671308845101E-2</v>
      </c>
      <c r="G32" s="118">
        <v>5.7221000000000008E-4</v>
      </c>
      <c r="H32" s="22">
        <v>5.8303089999999995E-2</v>
      </c>
      <c r="I32" s="105"/>
      <c r="J32" s="105">
        <v>1.0109128613740607E-2</v>
      </c>
      <c r="K32" s="16"/>
    </row>
    <row r="33" spans="1:11" x14ac:dyDescent="0.25">
      <c r="A33" s="14"/>
      <c r="B33" s="9" t="s">
        <v>279</v>
      </c>
      <c r="C33" s="118">
        <v>6.1616000000000006E-3</v>
      </c>
      <c r="D33" s="22">
        <v>0.77489412000000002</v>
      </c>
      <c r="E33" s="105"/>
      <c r="F33" s="105">
        <v>6.540798094019469E-2</v>
      </c>
      <c r="G33" s="118">
        <v>6.1616000000000006E-3</v>
      </c>
      <c r="H33" s="22">
        <v>0.27542482000000001</v>
      </c>
      <c r="I33" s="105"/>
      <c r="J33" s="105">
        <v>4.7755700920763491E-2</v>
      </c>
      <c r="K33" s="16"/>
    </row>
    <row r="34" spans="1:11" x14ac:dyDescent="0.25">
      <c r="A34" s="14"/>
      <c r="B34" s="9" t="s">
        <v>269</v>
      </c>
      <c r="C34" s="118">
        <v>0.23616482</v>
      </c>
      <c r="D34" s="22">
        <v>0.75419901</v>
      </c>
      <c r="E34" s="105">
        <v>219.35281893382768</v>
      </c>
      <c r="F34" s="105">
        <v>6.3661128918094903E-2</v>
      </c>
      <c r="G34" s="118">
        <v>3.239972E-2</v>
      </c>
      <c r="H34" s="22">
        <v>0.47058075999999999</v>
      </c>
      <c r="I34" s="105"/>
      <c r="J34" s="105">
        <v>8.1593641537554898E-2</v>
      </c>
      <c r="K34" s="16"/>
    </row>
    <row r="35" spans="1:11" x14ac:dyDescent="0.25">
      <c r="A35" s="14"/>
      <c r="B35" s="9" t="s">
        <v>276</v>
      </c>
      <c r="C35" s="118">
        <v>0.3449061699999999</v>
      </c>
      <c r="D35" s="22">
        <v>0.32801895999999997</v>
      </c>
      <c r="E35" s="105">
        <v>-4.8961750959688359</v>
      </c>
      <c r="F35" s="105">
        <v>2.7687728335972508E-2</v>
      </c>
      <c r="G35" s="118">
        <v>0.13885804999999998</v>
      </c>
      <c r="H35" s="22">
        <v>0.14513085999999997</v>
      </c>
      <c r="I35" s="105">
        <v>4.5174262493243855</v>
      </c>
      <c r="J35" s="105">
        <v>2.5164129886817009E-2</v>
      </c>
      <c r="K35" s="16"/>
    </row>
    <row r="36" spans="1:11" x14ac:dyDescent="0.25">
      <c r="A36" s="14"/>
      <c r="B36" s="9" t="s">
        <v>268</v>
      </c>
      <c r="C36" s="118">
        <v>5.1547190000000007E-2</v>
      </c>
      <c r="D36" s="22">
        <v>0.22736963999999996</v>
      </c>
      <c r="E36" s="105">
        <v>341.09027087606512</v>
      </c>
      <c r="F36" s="105">
        <v>1.9192027266252746E-2</v>
      </c>
      <c r="G36" s="118">
        <v>2.2922879999999996E-2</v>
      </c>
      <c r="H36" s="22">
        <v>0.18188641</v>
      </c>
      <c r="I36" s="105">
        <v>693.47102109333571</v>
      </c>
      <c r="J36" s="105">
        <v>3.1537146861024962E-2</v>
      </c>
      <c r="K36" s="16"/>
    </row>
    <row r="37" spans="1:11" x14ac:dyDescent="0.25">
      <c r="A37" s="14"/>
      <c r="B37" s="9" t="s">
        <v>280</v>
      </c>
      <c r="C37" s="118">
        <v>3.5787480000000003E-2</v>
      </c>
      <c r="D37" s="22">
        <v>9.2372200000000002E-2</v>
      </c>
      <c r="E37" s="105">
        <v>158.11317253967027</v>
      </c>
      <c r="F37" s="105">
        <v>7.7970382547280816E-3</v>
      </c>
      <c r="G37" s="118">
        <v>2.291677E-2</v>
      </c>
      <c r="H37" s="22">
        <v>4.0563559999999999E-2</v>
      </c>
      <c r="I37" s="105">
        <v>77.003827328196778</v>
      </c>
      <c r="J37" s="105">
        <v>7.0332849437514198E-3</v>
      </c>
      <c r="K37" s="16"/>
    </row>
    <row r="38" spans="1:11" x14ac:dyDescent="0.25">
      <c r="A38" s="14"/>
      <c r="B38" s="9" t="s">
        <v>275</v>
      </c>
      <c r="C38" s="118">
        <v>8.4397429999999996E-2</v>
      </c>
      <c r="D38" s="22">
        <v>8.8065580000000004E-2</v>
      </c>
      <c r="E38" s="105">
        <v>4.3462816344052246</v>
      </c>
      <c r="F38" s="105">
        <v>7.4335210830186599E-3</v>
      </c>
      <c r="G38" s="118">
        <v>4.2114749999999999E-2</v>
      </c>
      <c r="H38" s="22">
        <v>3.2460339999999997E-2</v>
      </c>
      <c r="I38" s="105">
        <v>-22.924058673030235</v>
      </c>
      <c r="J38" s="105">
        <v>5.6282737656914716E-3</v>
      </c>
      <c r="K38" s="16"/>
    </row>
    <row r="39" spans="1:11" x14ac:dyDescent="0.25">
      <c r="A39" s="14"/>
      <c r="B39" s="9" t="s">
        <v>283</v>
      </c>
      <c r="C39" s="118">
        <v>0</v>
      </c>
      <c r="D39" s="22">
        <v>5.7313210000000003E-2</v>
      </c>
      <c r="E39" s="105" t="s">
        <v>120</v>
      </c>
      <c r="F39" s="105">
        <v>4.8377465392321932E-3</v>
      </c>
      <c r="G39" s="118">
        <v>0</v>
      </c>
      <c r="H39" s="22">
        <v>5.1360599999999996E-3</v>
      </c>
      <c r="I39" s="105" t="s">
        <v>120</v>
      </c>
      <c r="J39" s="105">
        <v>8.9053755311920143E-4</v>
      </c>
      <c r="K39" s="16"/>
    </row>
    <row r="40" spans="1:11" x14ac:dyDescent="0.25">
      <c r="A40" s="14"/>
      <c r="B40" s="9" t="s">
        <v>270</v>
      </c>
      <c r="C40" s="118">
        <v>2.0488569999999994E-2</v>
      </c>
      <c r="D40" s="22">
        <v>3.7756140000000001E-2</v>
      </c>
      <c r="E40" s="105">
        <v>84.279039483966002</v>
      </c>
      <c r="F40" s="105">
        <v>3.1869552520224602E-3</v>
      </c>
      <c r="G40" s="118">
        <v>1.5130219999999998E-2</v>
      </c>
      <c r="H40" s="22">
        <v>5.8339099999999986E-3</v>
      </c>
      <c r="I40" s="105">
        <v>-61.442001504274238</v>
      </c>
      <c r="J40" s="105">
        <v>1.0115372360365027E-3</v>
      </c>
      <c r="K40" s="16"/>
    </row>
    <row r="41" spans="1:11" x14ac:dyDescent="0.25">
      <c r="A41" s="14"/>
      <c r="B41" s="9" t="s">
        <v>278</v>
      </c>
      <c r="C41" s="118">
        <v>0.63393965000000008</v>
      </c>
      <c r="D41" s="22">
        <v>3.1397120000000001E-2</v>
      </c>
      <c r="E41" s="105">
        <v>-95.047301426878732</v>
      </c>
      <c r="F41" s="105">
        <v>2.6501971992470476E-3</v>
      </c>
      <c r="G41" s="118">
        <v>0.460698</v>
      </c>
      <c r="H41" s="22">
        <v>1.0791099999999999E-3</v>
      </c>
      <c r="I41" s="105">
        <v>-99.765766293754254</v>
      </c>
      <c r="J41" s="105">
        <v>1.871060655339816E-4</v>
      </c>
      <c r="K41" s="16"/>
    </row>
    <row r="42" spans="1:11" x14ac:dyDescent="0.25">
      <c r="A42" s="14"/>
      <c r="B42" s="9" t="s">
        <v>2</v>
      </c>
      <c r="C42" s="118">
        <v>0.58143157999999995</v>
      </c>
      <c r="D42" s="22">
        <v>1.6682220000000001E-2</v>
      </c>
      <c r="E42" s="105">
        <v>-97.13083695935471</v>
      </c>
      <c r="F42" s="105">
        <v>1.4081282844166307E-3</v>
      </c>
      <c r="G42" s="118">
        <v>0.5141831</v>
      </c>
      <c r="H42" s="22">
        <v>8.7061900000000008E-3</v>
      </c>
      <c r="I42" s="105">
        <v>-98.30679188016876</v>
      </c>
      <c r="J42" s="105">
        <v>1.5095596896435911E-3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2458.2446345700041</v>
      </c>
      <c r="D13" s="117">
        <v>2615.5805561800112</v>
      </c>
      <c r="E13" s="114">
        <v>6.4003362154201549</v>
      </c>
      <c r="F13" s="114">
        <v>100</v>
      </c>
      <c r="G13" s="153">
        <v>1168.3972357199993</v>
      </c>
      <c r="H13" s="117">
        <v>1280.600885889997</v>
      </c>
      <c r="I13" s="114">
        <v>9.6032108549841446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1062.0736702600018</v>
      </c>
      <c r="D14" s="117">
        <v>1172.8185639800122</v>
      </c>
      <c r="E14" s="29">
        <v>10.427232763702676</v>
      </c>
      <c r="F14" s="29">
        <v>44.839703415324507</v>
      </c>
      <c r="G14" s="117">
        <v>513.55222900999865</v>
      </c>
      <c r="H14" s="117">
        <v>595.51948640999717</v>
      </c>
      <c r="I14" s="29">
        <v>15.960841521029145</v>
      </c>
      <c r="J14" s="29">
        <v>46.503129349010301</v>
      </c>
      <c r="K14" s="16"/>
    </row>
    <row r="15" spans="1:14" x14ac:dyDescent="0.25">
      <c r="A15" s="14"/>
      <c r="B15" s="9" t="s">
        <v>256</v>
      </c>
      <c r="C15" s="118">
        <v>432.56168444000332</v>
      </c>
      <c r="D15" s="22">
        <v>440.6823147300002</v>
      </c>
      <c r="E15" s="105">
        <v>1.8773346281258929</v>
      </c>
      <c r="F15" s="105">
        <v>16.848355661949309</v>
      </c>
      <c r="G15" s="118">
        <v>200.03667541000021</v>
      </c>
      <c r="H15" s="22">
        <v>203.19148403999975</v>
      </c>
      <c r="I15" s="105">
        <v>1.5771151082836887</v>
      </c>
      <c r="J15" s="105">
        <v>15.86688610626604</v>
      </c>
      <c r="K15" s="16"/>
    </row>
    <row r="16" spans="1:14" x14ac:dyDescent="0.25">
      <c r="A16" s="14"/>
      <c r="B16" s="9" t="s">
        <v>255</v>
      </c>
      <c r="C16" s="118">
        <v>225.07619776000061</v>
      </c>
      <c r="D16" s="22">
        <v>284.00049978999886</v>
      </c>
      <c r="E16" s="105">
        <v>26.179712744583238</v>
      </c>
      <c r="F16" s="105">
        <v>10.858029171342915</v>
      </c>
      <c r="G16" s="118">
        <v>103.3669290299996</v>
      </c>
      <c r="H16" s="22">
        <v>139.38416044999954</v>
      </c>
      <c r="I16" s="105">
        <v>34.844056757792295</v>
      </c>
      <c r="J16" s="105">
        <v>10.884277996819423</v>
      </c>
      <c r="K16" s="16"/>
    </row>
    <row r="17" spans="1:11" x14ac:dyDescent="0.25">
      <c r="A17" s="14"/>
      <c r="B17" s="9" t="s">
        <v>257</v>
      </c>
      <c r="C17" s="118">
        <v>221.79395933000012</v>
      </c>
      <c r="D17" s="22">
        <v>210.52388154999994</v>
      </c>
      <c r="E17" s="105">
        <v>-5.0813276493395403</v>
      </c>
      <c r="F17" s="105">
        <v>8.0488395225519156</v>
      </c>
      <c r="G17" s="118">
        <v>108.29478567000028</v>
      </c>
      <c r="H17" s="22">
        <v>99.284047020000415</v>
      </c>
      <c r="I17" s="105">
        <v>-8.3205655694796867</v>
      </c>
      <c r="J17" s="105">
        <v>7.7529266232702625</v>
      </c>
      <c r="K17" s="16"/>
    </row>
    <row r="18" spans="1:11" x14ac:dyDescent="0.25">
      <c r="A18" s="14"/>
      <c r="B18" s="9" t="s">
        <v>258</v>
      </c>
      <c r="C18" s="118">
        <v>129.87553425999985</v>
      </c>
      <c r="D18" s="22">
        <v>128.40986632000016</v>
      </c>
      <c r="E18" s="105">
        <v>-1.1285173519021252</v>
      </c>
      <c r="F18" s="105">
        <v>4.909421199687289</v>
      </c>
      <c r="G18" s="118">
        <v>61.09279682000011</v>
      </c>
      <c r="H18" s="22">
        <v>71.891480650000005</v>
      </c>
      <c r="I18" s="105">
        <v>17.675870793436488</v>
      </c>
      <c r="J18" s="105">
        <v>5.6138865310901753</v>
      </c>
      <c r="K18" s="16"/>
    </row>
    <row r="19" spans="1:11" x14ac:dyDescent="0.25">
      <c r="A19" s="14"/>
      <c r="B19" s="9" t="s">
        <v>259</v>
      </c>
      <c r="C19" s="118">
        <v>108.84717978999979</v>
      </c>
      <c r="D19" s="22">
        <v>112.14514461999993</v>
      </c>
      <c r="E19" s="105">
        <v>3.0299037938906093</v>
      </c>
      <c r="F19" s="105">
        <v>4.2875813690779632</v>
      </c>
      <c r="G19" s="118">
        <v>52.546392470000008</v>
      </c>
      <c r="H19" s="22">
        <v>56.31410793000007</v>
      </c>
      <c r="I19" s="105">
        <v>7.1702647563315347</v>
      </c>
      <c r="J19" s="105">
        <v>4.3974753219745484</v>
      </c>
      <c r="K19" s="16"/>
    </row>
    <row r="20" spans="1:11" x14ac:dyDescent="0.25">
      <c r="A20" s="14"/>
      <c r="B20" s="9" t="s">
        <v>261</v>
      </c>
      <c r="C20" s="118">
        <v>55.851184800000006</v>
      </c>
      <c r="D20" s="22">
        <v>58.845237400000102</v>
      </c>
      <c r="E20" s="105">
        <v>5.3607682822157443</v>
      </c>
      <c r="F20" s="105">
        <v>2.2497964079509014</v>
      </c>
      <c r="G20" s="118">
        <v>23.424164989999994</v>
      </c>
      <c r="H20" s="22">
        <v>16.007889719999991</v>
      </c>
      <c r="I20" s="105">
        <v>-31.660788220908131</v>
      </c>
      <c r="J20" s="105">
        <v>1.2500295678676472</v>
      </c>
      <c r="K20" s="16"/>
    </row>
    <row r="21" spans="1:11" x14ac:dyDescent="0.25">
      <c r="A21" s="14"/>
      <c r="B21" s="9" t="s">
        <v>262</v>
      </c>
      <c r="C21" s="118">
        <v>9.0043082200000004</v>
      </c>
      <c r="D21" s="22">
        <v>37.284159899999999</v>
      </c>
      <c r="E21" s="105">
        <v>314.07023159409346</v>
      </c>
      <c r="F21" s="105">
        <v>1.4254640260230627</v>
      </c>
      <c r="G21" s="118">
        <v>4.1390344200000007</v>
      </c>
      <c r="H21" s="22">
        <v>21.427871089999989</v>
      </c>
      <c r="I21" s="105">
        <v>417.70217194762989</v>
      </c>
      <c r="J21" s="105">
        <v>1.6732669269635843</v>
      </c>
      <c r="K21" s="16"/>
    </row>
    <row r="22" spans="1:11" x14ac:dyDescent="0.25">
      <c r="A22" s="14"/>
      <c r="B22" s="9" t="s">
        <v>260</v>
      </c>
      <c r="C22" s="118">
        <v>46.211990889999953</v>
      </c>
      <c r="D22" s="22">
        <v>30.276105969999985</v>
      </c>
      <c r="E22" s="105">
        <v>-34.484307239505696</v>
      </c>
      <c r="F22" s="105">
        <v>1.1575290961107871</v>
      </c>
      <c r="G22" s="118">
        <v>22.576258390000003</v>
      </c>
      <c r="H22" s="22">
        <v>16.860541910000006</v>
      </c>
      <c r="I22" s="105">
        <v>-25.317377136911823</v>
      </c>
      <c r="J22" s="105">
        <v>1.3166117637254484</v>
      </c>
      <c r="K22" s="16"/>
    </row>
    <row r="23" spans="1:11" x14ac:dyDescent="0.25">
      <c r="A23" s="14"/>
      <c r="B23" s="9" t="s">
        <v>263</v>
      </c>
      <c r="C23" s="118">
        <v>46.306104710000106</v>
      </c>
      <c r="D23" s="22">
        <v>28.598296050000066</v>
      </c>
      <c r="E23" s="105">
        <v>-38.240764950751561</v>
      </c>
      <c r="F23" s="105">
        <v>1.0933823461269014</v>
      </c>
      <c r="G23" s="118">
        <v>22.967501339999913</v>
      </c>
      <c r="H23" s="22">
        <v>18.849371710000032</v>
      </c>
      <c r="I23" s="105">
        <v>-17.930246608183708</v>
      </c>
      <c r="J23" s="105">
        <v>1.4719161854163503</v>
      </c>
      <c r="K23" s="16"/>
    </row>
    <row r="24" spans="1:11" x14ac:dyDescent="0.25">
      <c r="A24" s="14"/>
      <c r="B24" s="9" t="s">
        <v>264</v>
      </c>
      <c r="C24" s="118">
        <v>24.26749296000002</v>
      </c>
      <c r="D24" s="22">
        <v>22.729662620000017</v>
      </c>
      <c r="E24" s="105">
        <v>-6.3369971613252414</v>
      </c>
      <c r="F24" s="105">
        <v>0.86901023049338277</v>
      </c>
      <c r="G24" s="118">
        <v>14.316334069999996</v>
      </c>
      <c r="H24" s="22">
        <v>9.7288968799999935</v>
      </c>
      <c r="I24" s="105">
        <v>-32.043379035230934</v>
      </c>
      <c r="J24" s="105">
        <v>0.75971342728211266</v>
      </c>
      <c r="K24" s="16"/>
    </row>
    <row r="25" spans="1:11" x14ac:dyDescent="0.25">
      <c r="A25" s="14"/>
      <c r="B25" s="9" t="s">
        <v>267</v>
      </c>
      <c r="C25" s="118">
        <v>29.631368210000019</v>
      </c>
      <c r="D25" s="22">
        <v>21.578210189999982</v>
      </c>
      <c r="E25" s="105">
        <v>-27.177813602553293</v>
      </c>
      <c r="F25" s="105">
        <v>0.8249874062955419</v>
      </c>
      <c r="G25" s="118">
        <v>11.088456749999997</v>
      </c>
      <c r="H25" s="22">
        <v>9.1539715199999989</v>
      </c>
      <c r="I25" s="105">
        <v>-17.445937461044782</v>
      </c>
      <c r="J25" s="105">
        <v>0.7148184591203165</v>
      </c>
      <c r="K25" s="16"/>
    </row>
    <row r="26" spans="1:11" x14ac:dyDescent="0.25">
      <c r="A26" s="14"/>
      <c r="B26" s="9" t="s">
        <v>271</v>
      </c>
      <c r="C26" s="118">
        <v>0.27685420999999999</v>
      </c>
      <c r="D26" s="22">
        <v>20.127247970000013</v>
      </c>
      <c r="E26" s="105"/>
      <c r="F26" s="105">
        <v>0.76951359507716122</v>
      </c>
      <c r="G26" s="118">
        <v>6.6631599999999996E-3</v>
      </c>
      <c r="H26" s="22">
        <v>0</v>
      </c>
      <c r="I26" s="105" t="s">
        <v>120</v>
      </c>
      <c r="J26" s="105">
        <v>0</v>
      </c>
      <c r="K26" s="16"/>
    </row>
    <row r="27" spans="1:11" x14ac:dyDescent="0.25">
      <c r="A27" s="14"/>
      <c r="B27" s="9" t="s">
        <v>266</v>
      </c>
      <c r="C27" s="118">
        <v>17.018316369999997</v>
      </c>
      <c r="D27" s="22">
        <v>13.927686770000005</v>
      </c>
      <c r="E27" s="105">
        <v>-18.160607270459352</v>
      </c>
      <c r="F27" s="105">
        <v>0.53248930670829875</v>
      </c>
      <c r="G27" s="118">
        <v>8.9123313300000024</v>
      </c>
      <c r="H27" s="22">
        <v>8.0524207700000048</v>
      </c>
      <c r="I27" s="105">
        <v>-9.6485479293777274</v>
      </c>
      <c r="J27" s="105">
        <v>0.62880018737482779</v>
      </c>
      <c r="K27" s="16"/>
    </row>
    <row r="28" spans="1:11" x14ac:dyDescent="0.25">
      <c r="A28" s="14"/>
      <c r="B28" s="9" t="s">
        <v>274</v>
      </c>
      <c r="C28" s="118">
        <v>14.032590379999984</v>
      </c>
      <c r="D28" s="22">
        <v>8.8400798899999948</v>
      </c>
      <c r="E28" s="105">
        <v>-37.00322142518062</v>
      </c>
      <c r="F28" s="105">
        <v>0.33797773381947394</v>
      </c>
      <c r="G28" s="118">
        <v>3.8250680099999981</v>
      </c>
      <c r="H28" s="22">
        <v>3.9506478500000011</v>
      </c>
      <c r="I28" s="105">
        <v>3.2830746975399006</v>
      </c>
      <c r="J28" s="105">
        <v>0.30849954060857643</v>
      </c>
      <c r="K28" s="16"/>
    </row>
    <row r="29" spans="1:11" x14ac:dyDescent="0.25">
      <c r="A29" s="14"/>
      <c r="B29" s="9" t="s">
        <v>268</v>
      </c>
      <c r="C29" s="118">
        <v>0.56808982999999957</v>
      </c>
      <c r="D29" s="22">
        <v>5.5417883300000019</v>
      </c>
      <c r="E29" s="105">
        <v>875.51268080261286</v>
      </c>
      <c r="F29" s="105">
        <v>0.21187603329234267</v>
      </c>
      <c r="G29" s="118">
        <v>0.28570335999999991</v>
      </c>
      <c r="H29" s="22">
        <v>1.9173067600000009</v>
      </c>
      <c r="I29" s="105">
        <v>571.08302821499944</v>
      </c>
      <c r="J29" s="105">
        <v>0.14971930607931008</v>
      </c>
      <c r="K29" s="16"/>
    </row>
    <row r="30" spans="1:11" x14ac:dyDescent="0.25">
      <c r="A30" s="14"/>
      <c r="B30" s="9" t="s">
        <v>269</v>
      </c>
      <c r="C30" s="118">
        <v>4.5228452299999979</v>
      </c>
      <c r="D30" s="22">
        <v>5.5384416299999968</v>
      </c>
      <c r="E30" s="105">
        <v>22.454812144876325</v>
      </c>
      <c r="F30" s="105">
        <v>0.21174808081953134</v>
      </c>
      <c r="G30" s="118">
        <v>2.06910587</v>
      </c>
      <c r="H30" s="22">
        <v>2.5356785700000004</v>
      </c>
      <c r="I30" s="105">
        <v>22.549484140219491</v>
      </c>
      <c r="J30" s="105">
        <v>0.19800693548933046</v>
      </c>
      <c r="K30" s="16"/>
    </row>
    <row r="31" spans="1:11" x14ac:dyDescent="0.25">
      <c r="A31" s="14"/>
      <c r="B31" s="9" t="s">
        <v>272</v>
      </c>
      <c r="C31" s="118">
        <v>4.1968316199999993</v>
      </c>
      <c r="D31" s="22">
        <v>3.5379435499999974</v>
      </c>
      <c r="E31" s="105">
        <v>-15.699654636132433</v>
      </c>
      <c r="F31" s="105">
        <v>0.13526417841120036</v>
      </c>
      <c r="G31" s="118">
        <v>1.7608113499999996</v>
      </c>
      <c r="H31" s="22">
        <v>1.7569244900000007</v>
      </c>
      <c r="I31" s="105">
        <v>-0.22074255711713731</v>
      </c>
      <c r="J31" s="105">
        <v>0.13719532052166014</v>
      </c>
      <c r="K31" s="16"/>
    </row>
    <row r="32" spans="1:11" x14ac:dyDescent="0.25">
      <c r="A32" s="14"/>
      <c r="B32" s="9" t="s">
        <v>276</v>
      </c>
      <c r="C32" s="118">
        <v>1.3592264299999999</v>
      </c>
      <c r="D32" s="22">
        <v>2.7373429399999996</v>
      </c>
      <c r="E32" s="105">
        <v>101.38976697208571</v>
      </c>
      <c r="F32" s="105">
        <v>0.10465527179165987</v>
      </c>
      <c r="G32" s="118">
        <v>0.35921589000000004</v>
      </c>
      <c r="H32" s="22">
        <v>1.0435602800000001</v>
      </c>
      <c r="I32" s="105">
        <v>190.51061187744227</v>
      </c>
      <c r="J32" s="105">
        <v>8.1489892088801932E-2</v>
      </c>
      <c r="K32" s="16"/>
    </row>
    <row r="33" spans="1:11" x14ac:dyDescent="0.25">
      <c r="A33" s="14"/>
      <c r="B33" s="9" t="s">
        <v>265</v>
      </c>
      <c r="C33" s="118">
        <v>17.418922100000003</v>
      </c>
      <c r="D33" s="22">
        <v>2.3257933099999999</v>
      </c>
      <c r="E33" s="105">
        <v>-86.647891892231385</v>
      </c>
      <c r="F33" s="105">
        <v>8.8920729453531411E-2</v>
      </c>
      <c r="G33" s="118">
        <v>10.257040419999999</v>
      </c>
      <c r="H33" s="22">
        <v>1.4223496399999995</v>
      </c>
      <c r="I33" s="105">
        <v>-86.132943015154865</v>
      </c>
      <c r="J33" s="105">
        <v>0.11106892519533824</v>
      </c>
      <c r="K33" s="16"/>
    </row>
    <row r="34" spans="1:11" x14ac:dyDescent="0.25">
      <c r="A34" s="14"/>
      <c r="B34" s="9" t="s">
        <v>281</v>
      </c>
      <c r="C34" s="118">
        <v>2.5879025099999997</v>
      </c>
      <c r="D34" s="22">
        <v>1.7908402900000002</v>
      </c>
      <c r="E34" s="105">
        <v>-30.799545845334009</v>
      </c>
      <c r="F34" s="105">
        <v>6.8468175670164666E-2</v>
      </c>
      <c r="G34" s="118">
        <v>0.97352987000000046</v>
      </c>
      <c r="H34" s="22">
        <v>0.67588307999999997</v>
      </c>
      <c r="I34" s="105">
        <v>-30.573976122581669</v>
      </c>
      <c r="J34" s="105">
        <v>5.2778589133199931E-2</v>
      </c>
      <c r="K34" s="16"/>
    </row>
    <row r="35" spans="1:11" x14ac:dyDescent="0.25">
      <c r="A35" s="14"/>
      <c r="B35" s="9" t="s">
        <v>273</v>
      </c>
      <c r="C35" s="118">
        <v>1.0278825599999994</v>
      </c>
      <c r="D35" s="22">
        <v>0.89587040999999967</v>
      </c>
      <c r="E35" s="105">
        <v>-12.843116046253368</v>
      </c>
      <c r="F35" s="105">
        <v>3.4251302560086148E-2</v>
      </c>
      <c r="G35" s="118">
        <v>0.37551900999999993</v>
      </c>
      <c r="H35" s="22">
        <v>0.41007262999999994</v>
      </c>
      <c r="I35" s="105">
        <v>9.2015634574665217</v>
      </c>
      <c r="J35" s="105">
        <v>3.2021891794570018E-2</v>
      </c>
      <c r="K35" s="16"/>
    </row>
    <row r="36" spans="1:11" x14ac:dyDescent="0.25">
      <c r="A36" s="14"/>
      <c r="B36" s="9" t="s">
        <v>279</v>
      </c>
      <c r="C36" s="118">
        <v>7.7637819999999996E-2</v>
      </c>
      <c r="D36" s="22">
        <v>0.78045794999999996</v>
      </c>
      <c r="E36" s="105">
        <v>905.25484873222877</v>
      </c>
      <c r="F36" s="105">
        <v>2.9838803785108378E-2</v>
      </c>
      <c r="G36" s="118">
        <v>7.7637819999999996E-2</v>
      </c>
      <c r="H36" s="22">
        <v>0.16049385999999999</v>
      </c>
      <c r="I36" s="105">
        <v>106.7212345735622</v>
      </c>
      <c r="J36" s="105">
        <v>1.2532699435738665E-2</v>
      </c>
      <c r="K36" s="16"/>
    </row>
    <row r="37" spans="1:11" x14ac:dyDescent="0.25">
      <c r="A37" s="14"/>
      <c r="B37" s="9" t="s">
        <v>278</v>
      </c>
      <c r="C37" s="118">
        <v>3.2630817299999988</v>
      </c>
      <c r="D37" s="22">
        <v>0.6599809000000002</v>
      </c>
      <c r="E37" s="105">
        <v>-79.774306786977093</v>
      </c>
      <c r="F37" s="105">
        <v>2.5232673428490598E-2</v>
      </c>
      <c r="G37" s="118">
        <v>1.8267507400000003</v>
      </c>
      <c r="H37" s="22">
        <v>0.42112865000000005</v>
      </c>
      <c r="I37" s="105">
        <v>-76.946572907916263</v>
      </c>
      <c r="J37" s="105">
        <v>3.2885238065982002E-2</v>
      </c>
      <c r="K37" s="16"/>
    </row>
    <row r="38" spans="1:11" x14ac:dyDescent="0.25">
      <c r="A38" s="14"/>
      <c r="B38" s="9" t="s">
        <v>282</v>
      </c>
      <c r="C38" s="118">
        <v>1.0828559999999999E-2</v>
      </c>
      <c r="D38" s="22">
        <v>0.50021172000000003</v>
      </c>
      <c r="E38" s="105"/>
      <c r="F38" s="105">
        <v>1.9124309469961288E-2</v>
      </c>
      <c r="G38" s="118">
        <v>0</v>
      </c>
      <c r="H38" s="22">
        <v>0.46216164000000004</v>
      </c>
      <c r="I38" s="105" t="s">
        <v>120</v>
      </c>
      <c r="J38" s="105">
        <v>3.6089436224214788E-2</v>
      </c>
      <c r="K38" s="16"/>
    </row>
    <row r="39" spans="1:11" x14ac:dyDescent="0.25">
      <c r="A39" s="14"/>
      <c r="B39" s="9" t="s">
        <v>270</v>
      </c>
      <c r="C39" s="118">
        <v>0.33101829999999999</v>
      </c>
      <c r="D39" s="22">
        <v>0.32180658999999989</v>
      </c>
      <c r="E39" s="105">
        <v>-2.7828401027979677</v>
      </c>
      <c r="F39" s="105">
        <v>1.2303447861303506E-2</v>
      </c>
      <c r="G39" s="118">
        <v>0.24343848999999998</v>
      </c>
      <c r="H39" s="22">
        <v>7.9910959999999989E-2</v>
      </c>
      <c r="I39" s="105">
        <v>-67.174065202261161</v>
      </c>
      <c r="J39" s="105">
        <v>6.2401143775926062E-3</v>
      </c>
      <c r="K39" s="16"/>
    </row>
    <row r="40" spans="1:11" x14ac:dyDescent="0.25">
      <c r="A40" s="14"/>
      <c r="B40" s="9" t="s">
        <v>283</v>
      </c>
      <c r="C40" s="118">
        <v>0</v>
      </c>
      <c r="D40" s="22">
        <v>9.6288330000000019E-2</v>
      </c>
      <c r="E40" s="105" t="s">
        <v>120</v>
      </c>
      <c r="F40" s="105">
        <v>3.6813368172696113E-3</v>
      </c>
      <c r="G40" s="118">
        <v>0</v>
      </c>
      <c r="H40" s="22">
        <v>4.3302960000000008E-2</v>
      </c>
      <c r="I40" s="105" t="s">
        <v>120</v>
      </c>
      <c r="J40" s="105">
        <v>3.3814563520237727E-3</v>
      </c>
      <c r="K40" s="16"/>
    </row>
    <row r="41" spans="1:11" x14ac:dyDescent="0.25">
      <c r="A41" s="14"/>
      <c r="B41" s="9" t="s">
        <v>284</v>
      </c>
      <c r="C41" s="118">
        <v>1.6619999999999999E-2</v>
      </c>
      <c r="D41" s="22">
        <v>2.8612639999999998E-2</v>
      </c>
      <c r="E41" s="105">
        <v>72.157882069795434</v>
      </c>
      <c r="F41" s="105">
        <v>1.0939307501883265E-3</v>
      </c>
      <c r="G41" s="118">
        <v>1.438E-2</v>
      </c>
      <c r="H41" s="22">
        <v>2.8612639999999998E-2</v>
      </c>
      <c r="I41" s="105">
        <v>98.975243393602199</v>
      </c>
      <c r="J41" s="105">
        <v>2.2343136191190962E-3</v>
      </c>
      <c r="K41" s="16"/>
    </row>
    <row r="42" spans="1:11" x14ac:dyDescent="0.25">
      <c r="A42" s="14"/>
      <c r="B42" s="9" t="s">
        <v>2</v>
      </c>
      <c r="C42" s="118">
        <v>3.5311290000000002E-2</v>
      </c>
      <c r="D42" s="22">
        <v>3.8219840000000005E-2</v>
      </c>
      <c r="E42" s="105">
        <v>8.2368840107512433</v>
      </c>
      <c r="F42" s="105">
        <v>1.4612373497614275E-3</v>
      </c>
      <c r="G42" s="118">
        <v>8.4820300000000015E-3</v>
      </c>
      <c r="H42" s="22">
        <v>2.7121779999999998E-2</v>
      </c>
      <c r="I42" s="105">
        <v>219.75576601356036</v>
      </c>
      <c r="J42" s="105">
        <v>2.1178948334984789E-3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140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190</v>
      </c>
      <c r="D10" s="191"/>
      <c r="E10" s="192" t="s">
        <v>185</v>
      </c>
      <c r="F10" s="192" t="s">
        <v>186</v>
      </c>
      <c r="G10" s="193" t="s">
        <v>191</v>
      </c>
      <c r="H10" s="193"/>
      <c r="I10" s="192" t="s">
        <v>185</v>
      </c>
      <c r="J10" s="192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2"/>
      <c r="F11" s="192"/>
      <c r="G11" s="104">
        <v>2018</v>
      </c>
      <c r="H11" s="104">
        <v>2019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1494.2957318699982</v>
      </c>
      <c r="D13" s="117">
        <v>1687.0657446099985</v>
      </c>
      <c r="E13" s="114">
        <v>12.900392380748027</v>
      </c>
      <c r="F13" s="114">
        <v>100</v>
      </c>
      <c r="G13" s="153">
        <v>755.37192873000106</v>
      </c>
      <c r="H13" s="117">
        <v>825.22398773999907</v>
      </c>
      <c r="I13" s="114">
        <v>9.2473728971421476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1107.4900006499986</v>
      </c>
      <c r="D14" s="117">
        <v>1285.0150856799996</v>
      </c>
      <c r="E14" s="29">
        <v>16.029497776576719</v>
      </c>
      <c r="F14" s="29">
        <v>76.168643088480138</v>
      </c>
      <c r="G14" s="117">
        <v>544.69058382000105</v>
      </c>
      <c r="H14" s="117">
        <v>641.79865112999971</v>
      </c>
      <c r="I14" s="29">
        <v>17.828115666873568</v>
      </c>
      <c r="J14" s="29">
        <v>77.772660594569317</v>
      </c>
      <c r="K14" s="16"/>
    </row>
    <row r="15" spans="1:14" x14ac:dyDescent="0.25">
      <c r="A15" s="14"/>
      <c r="B15" s="9" t="s">
        <v>255</v>
      </c>
      <c r="C15" s="118">
        <v>121.95862897999982</v>
      </c>
      <c r="D15" s="22">
        <v>135.77929570999908</v>
      </c>
      <c r="E15" s="105">
        <v>11.332258197380796</v>
      </c>
      <c r="F15" s="105">
        <v>8.0482515956357936</v>
      </c>
      <c r="G15" s="118">
        <v>63.557538450000081</v>
      </c>
      <c r="H15" s="22">
        <v>69.914016959999401</v>
      </c>
      <c r="I15" s="105">
        <v>10.001140171594102</v>
      </c>
      <c r="J15" s="105">
        <v>8.4721261134773265</v>
      </c>
      <c r="K15" s="16"/>
    </row>
    <row r="16" spans="1:14" x14ac:dyDescent="0.25">
      <c r="A16" s="14"/>
      <c r="B16" s="9" t="s">
        <v>256</v>
      </c>
      <c r="C16" s="118">
        <v>142.43884270999988</v>
      </c>
      <c r="D16" s="22">
        <v>125.62267834999976</v>
      </c>
      <c r="E16" s="105">
        <v>-11.805883872727884</v>
      </c>
      <c r="F16" s="105">
        <v>7.4462230503672595</v>
      </c>
      <c r="G16" s="118">
        <v>78.393283910000022</v>
      </c>
      <c r="H16" s="22">
        <v>49.617955000000045</v>
      </c>
      <c r="I16" s="105">
        <v>-36.706370080166181</v>
      </c>
      <c r="J16" s="105">
        <v>6.0126651354241814</v>
      </c>
      <c r="K16" s="16"/>
    </row>
    <row r="17" spans="1:11" x14ac:dyDescent="0.25">
      <c r="A17" s="14"/>
      <c r="B17" s="9" t="s">
        <v>257</v>
      </c>
      <c r="C17" s="118">
        <v>51.539034300000033</v>
      </c>
      <c r="D17" s="22">
        <v>54.929099839999893</v>
      </c>
      <c r="E17" s="105">
        <v>6.5776660079947646</v>
      </c>
      <c r="F17" s="105">
        <v>3.2558956291711043</v>
      </c>
      <c r="G17" s="118">
        <v>29.504935659999997</v>
      </c>
      <c r="H17" s="22">
        <v>26.00547466999997</v>
      </c>
      <c r="I17" s="105">
        <v>-11.86059522490085</v>
      </c>
      <c r="J17" s="105">
        <v>3.1513231627233602</v>
      </c>
      <c r="K17" s="16"/>
    </row>
    <row r="18" spans="1:11" x14ac:dyDescent="0.25">
      <c r="A18" s="14"/>
      <c r="B18" s="9" t="s">
        <v>258</v>
      </c>
      <c r="C18" s="118">
        <v>30.207874010000076</v>
      </c>
      <c r="D18" s="22">
        <v>36.611385639999909</v>
      </c>
      <c r="E18" s="105">
        <v>21.198153924635687</v>
      </c>
      <c r="F18" s="105">
        <v>2.170122045152628</v>
      </c>
      <c r="G18" s="118">
        <v>17.943478630000026</v>
      </c>
      <c r="H18" s="22">
        <v>18.733263269999984</v>
      </c>
      <c r="I18" s="105">
        <v>4.4015135319385834</v>
      </c>
      <c r="J18" s="105">
        <v>2.2700822501905042</v>
      </c>
      <c r="K18" s="16"/>
    </row>
    <row r="19" spans="1:11" x14ac:dyDescent="0.25">
      <c r="A19" s="14"/>
      <c r="B19" s="9" t="s">
        <v>259</v>
      </c>
      <c r="C19" s="118">
        <v>7.8591654200000027</v>
      </c>
      <c r="D19" s="22">
        <v>9.1454107800000095</v>
      </c>
      <c r="E19" s="105">
        <v>16.366182555806375</v>
      </c>
      <c r="F19" s="105">
        <v>0.542089767942871</v>
      </c>
      <c r="G19" s="118">
        <v>4.61174515</v>
      </c>
      <c r="H19" s="22">
        <v>2.1123704700000001</v>
      </c>
      <c r="I19" s="105">
        <v>-54.19585425270084</v>
      </c>
      <c r="J19" s="105">
        <v>0.25597540805679275</v>
      </c>
      <c r="K19" s="16"/>
    </row>
    <row r="20" spans="1:11" x14ac:dyDescent="0.25">
      <c r="A20" s="14"/>
      <c r="B20" s="9" t="s">
        <v>260</v>
      </c>
      <c r="C20" s="118">
        <v>5.5111761499999918</v>
      </c>
      <c r="D20" s="22">
        <v>6.6177076299999982</v>
      </c>
      <c r="E20" s="105">
        <v>20.077955229211963</v>
      </c>
      <c r="F20" s="105">
        <v>0.39226139533345944</v>
      </c>
      <c r="G20" s="118">
        <v>2.0736555900000018</v>
      </c>
      <c r="H20" s="22">
        <v>3.1316321099999991</v>
      </c>
      <c r="I20" s="105">
        <v>51.019876449203224</v>
      </c>
      <c r="J20" s="105">
        <v>0.37948873960589152</v>
      </c>
      <c r="K20" s="16"/>
    </row>
    <row r="21" spans="1:11" x14ac:dyDescent="0.25">
      <c r="A21" s="14"/>
      <c r="B21" s="9" t="s">
        <v>261</v>
      </c>
      <c r="C21" s="118">
        <v>10.155765449999992</v>
      </c>
      <c r="D21" s="22">
        <v>5.5625356900000034</v>
      </c>
      <c r="E21" s="105">
        <v>-45.227804665378443</v>
      </c>
      <c r="F21" s="105">
        <v>0.32971659271559112</v>
      </c>
      <c r="G21" s="118">
        <v>5.8382300100000002</v>
      </c>
      <c r="H21" s="22">
        <v>2.5987678399999976</v>
      </c>
      <c r="I21" s="105">
        <v>-55.487059681638037</v>
      </c>
      <c r="J21" s="105">
        <v>0.31491666245877281</v>
      </c>
      <c r="K21" s="16"/>
    </row>
    <row r="22" spans="1:11" x14ac:dyDescent="0.25">
      <c r="A22" s="14"/>
      <c r="B22" s="9" t="s">
        <v>262</v>
      </c>
      <c r="C22" s="118">
        <v>0.91080565999999985</v>
      </c>
      <c r="D22" s="22">
        <v>4.6618489299999979</v>
      </c>
      <c r="E22" s="105">
        <v>411.83794026927751</v>
      </c>
      <c r="F22" s="105">
        <v>0.27632882387032787</v>
      </c>
      <c r="G22" s="118">
        <v>0.12527645000000001</v>
      </c>
      <c r="H22" s="22">
        <v>2.6489906199999993</v>
      </c>
      <c r="I22" s="105"/>
      <c r="J22" s="105">
        <v>0.32100261981654959</v>
      </c>
      <c r="K22" s="16"/>
    </row>
    <row r="23" spans="1:11" x14ac:dyDescent="0.25">
      <c r="A23" s="14"/>
      <c r="B23" s="9" t="s">
        <v>263</v>
      </c>
      <c r="C23" s="118">
        <v>1.9409349400000007</v>
      </c>
      <c r="D23" s="22">
        <v>4.4810611399999978</v>
      </c>
      <c r="E23" s="105">
        <v>130.87126969850914</v>
      </c>
      <c r="F23" s="105">
        <v>0.26561271570574696</v>
      </c>
      <c r="G23" s="118">
        <v>0.71449207999999997</v>
      </c>
      <c r="H23" s="22">
        <v>1.2577554400000004</v>
      </c>
      <c r="I23" s="105">
        <v>76.034903004103342</v>
      </c>
      <c r="J23" s="105">
        <v>0.15241382445080812</v>
      </c>
      <c r="K23" s="16"/>
    </row>
    <row r="24" spans="1:11" x14ac:dyDescent="0.25">
      <c r="A24" s="14"/>
      <c r="B24" s="9" t="s">
        <v>264</v>
      </c>
      <c r="C24" s="118">
        <v>4.5892792899999986</v>
      </c>
      <c r="D24" s="22">
        <v>4.1874591499999987</v>
      </c>
      <c r="E24" s="105">
        <v>-8.7556262020392346</v>
      </c>
      <c r="F24" s="105">
        <v>0.24820960080414767</v>
      </c>
      <c r="G24" s="118">
        <v>2.533304279999999</v>
      </c>
      <c r="H24" s="22">
        <v>2.3232325400000002</v>
      </c>
      <c r="I24" s="105">
        <v>-8.2924006270576722</v>
      </c>
      <c r="J24" s="105">
        <v>0.28152750944171223</v>
      </c>
      <c r="K24" s="16"/>
    </row>
    <row r="25" spans="1:11" x14ac:dyDescent="0.25">
      <c r="A25" s="14"/>
      <c r="B25" s="9" t="s">
        <v>265</v>
      </c>
      <c r="C25" s="118">
        <v>1.7362958199999996</v>
      </c>
      <c r="D25" s="22">
        <v>3.3298423700000015</v>
      </c>
      <c r="E25" s="105">
        <v>91.778516750676872</v>
      </c>
      <c r="F25" s="105">
        <v>0.19737478403781863</v>
      </c>
      <c r="G25" s="118">
        <v>1.5539471299999998</v>
      </c>
      <c r="H25" s="22">
        <v>4.1930530000000008E-2</v>
      </c>
      <c r="I25" s="105">
        <v>-97.3016758942114</v>
      </c>
      <c r="J25" s="105">
        <v>5.0811089622870894E-3</v>
      </c>
      <c r="K25" s="16"/>
    </row>
    <row r="26" spans="1:11" x14ac:dyDescent="0.25">
      <c r="A26" s="14"/>
      <c r="B26" s="9" t="s">
        <v>266</v>
      </c>
      <c r="C26" s="118">
        <v>2.3491258400000001</v>
      </c>
      <c r="D26" s="22">
        <v>2.8638243600000006</v>
      </c>
      <c r="E26" s="105">
        <v>21.910214907856982</v>
      </c>
      <c r="F26" s="105">
        <v>0.16975179355929812</v>
      </c>
      <c r="G26" s="118">
        <v>0.96695308999999996</v>
      </c>
      <c r="H26" s="22">
        <v>1.5208947599999998</v>
      </c>
      <c r="I26" s="105">
        <v>57.287336451864476</v>
      </c>
      <c r="J26" s="105">
        <v>0.18430084226770971</v>
      </c>
      <c r="K26" s="16"/>
    </row>
    <row r="27" spans="1:11" x14ac:dyDescent="0.25">
      <c r="A27" s="14"/>
      <c r="B27" s="9" t="s">
        <v>267</v>
      </c>
      <c r="C27" s="118">
        <v>2.1260025899999988</v>
      </c>
      <c r="D27" s="22">
        <v>2.6301746400000012</v>
      </c>
      <c r="E27" s="105">
        <v>23.714554835043856</v>
      </c>
      <c r="F27" s="105">
        <v>0.15590232025059714</v>
      </c>
      <c r="G27" s="118">
        <v>1.0140206999999999</v>
      </c>
      <c r="H27" s="22">
        <v>1.1080254</v>
      </c>
      <c r="I27" s="105">
        <v>9.2704912236998958</v>
      </c>
      <c r="J27" s="105">
        <v>0.13426965484055975</v>
      </c>
      <c r="K27" s="16"/>
    </row>
    <row r="28" spans="1:11" x14ac:dyDescent="0.25">
      <c r="A28" s="14"/>
      <c r="B28" s="9" t="s">
        <v>268</v>
      </c>
      <c r="C28" s="118">
        <v>0.24420467000000001</v>
      </c>
      <c r="D28" s="22">
        <v>1.2365974699999998</v>
      </c>
      <c r="E28" s="105">
        <v>406.37748655666559</v>
      </c>
      <c r="F28" s="105">
        <v>7.3298712510214942E-2</v>
      </c>
      <c r="G28" s="118">
        <v>0.15671089999999999</v>
      </c>
      <c r="H28" s="22">
        <v>0.59291852000000012</v>
      </c>
      <c r="I28" s="105">
        <v>278.35180577739021</v>
      </c>
      <c r="J28" s="105">
        <v>7.1849404380960533E-2</v>
      </c>
      <c r="K28" s="16"/>
    </row>
    <row r="29" spans="1:11" x14ac:dyDescent="0.25">
      <c r="A29" s="14"/>
      <c r="B29" s="9" t="s">
        <v>269</v>
      </c>
      <c r="C29" s="118">
        <v>0.35680763999999998</v>
      </c>
      <c r="D29" s="22">
        <v>1.2257690699999999</v>
      </c>
      <c r="E29" s="105">
        <v>243.53778691510081</v>
      </c>
      <c r="F29" s="105">
        <v>7.2656864376282077E-2</v>
      </c>
      <c r="G29" s="118">
        <v>0.20120336999999999</v>
      </c>
      <c r="H29" s="22">
        <v>0.41239334000000005</v>
      </c>
      <c r="I29" s="105">
        <v>104.96343575159801</v>
      </c>
      <c r="J29" s="105">
        <v>4.9973503694360807E-2</v>
      </c>
      <c r="K29" s="16"/>
    </row>
    <row r="30" spans="1:11" x14ac:dyDescent="0.25">
      <c r="A30" s="14"/>
      <c r="B30" s="9" t="s">
        <v>270</v>
      </c>
      <c r="C30" s="118">
        <v>9.053275999999999E-2</v>
      </c>
      <c r="D30" s="22">
        <v>0.82620051999999988</v>
      </c>
      <c r="E30" s="105">
        <v>812.59840084407017</v>
      </c>
      <c r="F30" s="105">
        <v>4.8972633262196537E-2</v>
      </c>
      <c r="G30" s="118">
        <v>1.3134409999999999E-2</v>
      </c>
      <c r="H30" s="22">
        <v>0.59042625999999987</v>
      </c>
      <c r="I30" s="105"/>
      <c r="J30" s="105">
        <v>7.1547394255585275E-2</v>
      </c>
      <c r="K30" s="16"/>
    </row>
    <row r="31" spans="1:11" x14ac:dyDescent="0.25">
      <c r="A31" s="14"/>
      <c r="B31" s="9" t="s">
        <v>271</v>
      </c>
      <c r="C31" s="118">
        <v>1.0439509999999999E-2</v>
      </c>
      <c r="D31" s="22">
        <v>0.49272590999999993</v>
      </c>
      <c r="E31" s="105"/>
      <c r="F31" s="105">
        <v>2.9206088237770728E-2</v>
      </c>
      <c r="G31" s="118">
        <v>5.4060499999999999E-3</v>
      </c>
      <c r="H31" s="22">
        <v>0</v>
      </c>
      <c r="I31" s="105" t="s">
        <v>120</v>
      </c>
      <c r="J31" s="105">
        <v>0</v>
      </c>
      <c r="K31" s="16"/>
    </row>
    <row r="32" spans="1:11" x14ac:dyDescent="0.25">
      <c r="A32" s="14"/>
      <c r="B32" s="9" t="s">
        <v>272</v>
      </c>
      <c r="C32" s="118">
        <v>0.22366164000000002</v>
      </c>
      <c r="D32" s="22">
        <v>0.39221753999999998</v>
      </c>
      <c r="E32" s="105">
        <v>75.362006645395226</v>
      </c>
      <c r="F32" s="105">
        <v>2.3248503578067105E-2</v>
      </c>
      <c r="G32" s="118">
        <v>5.9483710000000009E-2</v>
      </c>
      <c r="H32" s="22">
        <v>0.13101093000000003</v>
      </c>
      <c r="I32" s="105">
        <v>120.24673645944412</v>
      </c>
      <c r="J32" s="105">
        <v>1.587580244229125E-2</v>
      </c>
      <c r="K32" s="16"/>
    </row>
    <row r="33" spans="1:13" x14ac:dyDescent="0.25">
      <c r="A33" s="14"/>
      <c r="B33" s="9" t="s">
        <v>273</v>
      </c>
      <c r="C33" s="118">
        <v>0.13845472000000006</v>
      </c>
      <c r="D33" s="22">
        <v>0.30737792999999997</v>
      </c>
      <c r="E33" s="105">
        <v>122.00610423393283</v>
      </c>
      <c r="F33" s="105">
        <v>1.8219677032862577E-2</v>
      </c>
      <c r="G33" s="118">
        <v>0.11051733999999999</v>
      </c>
      <c r="H33" s="22">
        <v>0.14743443000000001</v>
      </c>
      <c r="I33" s="105">
        <v>33.403889380616668</v>
      </c>
      <c r="J33" s="105">
        <v>1.7865989378686331E-2</v>
      </c>
      <c r="K33" s="16"/>
    </row>
    <row r="34" spans="1:13" x14ac:dyDescent="0.25">
      <c r="A34" s="14"/>
      <c r="B34" s="9" t="s">
        <v>274</v>
      </c>
      <c r="C34" s="118">
        <v>0.69638302999999979</v>
      </c>
      <c r="D34" s="22">
        <v>0.27483812000000007</v>
      </c>
      <c r="E34" s="105">
        <v>-60.533483993715329</v>
      </c>
      <c r="F34" s="105">
        <v>1.6290895649922331E-2</v>
      </c>
      <c r="G34" s="118">
        <v>0.11318662</v>
      </c>
      <c r="H34" s="22">
        <v>0.10124335000000004</v>
      </c>
      <c r="I34" s="105">
        <v>-10.551839077799096</v>
      </c>
      <c r="J34" s="105">
        <v>1.2268590286289459E-2</v>
      </c>
      <c r="K34" s="16"/>
    </row>
    <row r="35" spans="1:13" x14ac:dyDescent="0.25">
      <c r="A35" s="14"/>
      <c r="B35" s="9" t="s">
        <v>275</v>
      </c>
      <c r="C35" s="118">
        <v>0</v>
      </c>
      <c r="D35" s="22">
        <v>0.25287643999999998</v>
      </c>
      <c r="E35" s="105" t="s">
        <v>120</v>
      </c>
      <c r="F35" s="105">
        <v>1.4989127768607368E-2</v>
      </c>
      <c r="G35" s="118">
        <v>0</v>
      </c>
      <c r="H35" s="22">
        <v>2.5215999999999999E-2</v>
      </c>
      <c r="I35" s="105" t="s">
        <v>120</v>
      </c>
      <c r="J35" s="105">
        <v>3.0556552371990343E-3</v>
      </c>
      <c r="K35" s="16"/>
    </row>
    <row r="36" spans="1:13" x14ac:dyDescent="0.25">
      <c r="A36" s="14"/>
      <c r="B36" s="9" t="s">
        <v>276</v>
      </c>
      <c r="C36" s="118">
        <v>0.23515075000000005</v>
      </c>
      <c r="D36" s="22">
        <v>0.21953846999999993</v>
      </c>
      <c r="E36" s="105">
        <v>-6.6392643867817185</v>
      </c>
      <c r="F36" s="105">
        <v>1.3013035840565358E-2</v>
      </c>
      <c r="G36" s="118">
        <v>0.14668172000000004</v>
      </c>
      <c r="H36" s="22">
        <v>0.14177656</v>
      </c>
      <c r="I36" s="105">
        <v>-3.3440840481009149</v>
      </c>
      <c r="J36" s="105">
        <v>1.7180373099463162E-2</v>
      </c>
      <c r="K36" s="16"/>
    </row>
    <row r="37" spans="1:13" x14ac:dyDescent="0.25">
      <c r="A37" s="14"/>
      <c r="B37" s="9" t="s">
        <v>277</v>
      </c>
      <c r="C37" s="118">
        <v>1.2929600000000003E-2</v>
      </c>
      <c r="D37" s="22">
        <v>0.13944517000000001</v>
      </c>
      <c r="E37" s="105">
        <v>978.49562244771664</v>
      </c>
      <c r="F37" s="105">
        <v>8.26554450800231E-3</v>
      </c>
      <c r="G37" s="118">
        <v>1.5847300000000001E-3</v>
      </c>
      <c r="H37" s="22">
        <v>0.10839143</v>
      </c>
      <c r="I37" s="105"/>
      <c r="J37" s="105">
        <v>1.3134789052466391E-2</v>
      </c>
      <c r="K37" s="16"/>
    </row>
    <row r="38" spans="1:13" x14ac:dyDescent="0.25">
      <c r="A38" s="14"/>
      <c r="B38" s="9" t="s">
        <v>278</v>
      </c>
      <c r="C38" s="118">
        <v>0.74765636999999996</v>
      </c>
      <c r="D38" s="22">
        <v>9.8314880000000021E-2</v>
      </c>
      <c r="E38" s="105">
        <v>-86.850258495089122</v>
      </c>
      <c r="F38" s="105">
        <v>5.827566608717292E-3</v>
      </c>
      <c r="G38" s="118">
        <v>0.67549787999999988</v>
      </c>
      <c r="H38" s="22">
        <v>6.6181930000000014E-2</v>
      </c>
      <c r="I38" s="105">
        <v>-90.202496268382077</v>
      </c>
      <c r="J38" s="105">
        <v>8.0198747228918121E-3</v>
      </c>
      <c r="K38" s="16"/>
    </row>
    <row r="39" spans="1:13" x14ac:dyDescent="0.25">
      <c r="A39" s="14"/>
      <c r="B39" s="9" t="s">
        <v>279</v>
      </c>
      <c r="C39" s="118">
        <v>0.36211190000000004</v>
      </c>
      <c r="D39" s="22">
        <v>9.6770070000000014E-2</v>
      </c>
      <c r="E39" s="105">
        <v>-73.276197219699213</v>
      </c>
      <c r="F39" s="105">
        <v>5.7359987486658671E-3</v>
      </c>
      <c r="G39" s="118">
        <v>0.10973797</v>
      </c>
      <c r="H39" s="22">
        <v>6.6796599999999998E-2</v>
      </c>
      <c r="I39" s="105">
        <v>-39.130822266896324</v>
      </c>
      <c r="J39" s="105">
        <v>8.0943599546751677E-3</v>
      </c>
      <c r="K39" s="16"/>
    </row>
    <row r="40" spans="1:13" x14ac:dyDescent="0.25">
      <c r="A40" s="14"/>
      <c r="B40" s="9" t="s">
        <v>280</v>
      </c>
      <c r="C40" s="118">
        <v>2.1144630000000001E-2</v>
      </c>
      <c r="D40" s="22">
        <v>3.4472530000000001E-2</v>
      </c>
      <c r="E40" s="105">
        <v>63.032079539816955</v>
      </c>
      <c r="F40" s="105">
        <v>2.0433424192350647E-3</v>
      </c>
      <c r="G40" s="118">
        <v>9.4227000000000009E-3</v>
      </c>
      <c r="H40" s="22">
        <v>1.832253E-2</v>
      </c>
      <c r="I40" s="105">
        <v>94.450953548346007</v>
      </c>
      <c r="J40" s="105">
        <v>2.2203099124855816E-3</v>
      </c>
      <c r="K40" s="16"/>
    </row>
    <row r="41" spans="1:13" x14ac:dyDescent="0.25">
      <c r="A41" s="14"/>
      <c r="B41" s="9" t="s">
        <v>281</v>
      </c>
      <c r="C41" s="118">
        <v>0.33686721000000003</v>
      </c>
      <c r="D41" s="22">
        <v>2.9773560000000001E-2</v>
      </c>
      <c r="E41" s="105">
        <v>-91.161633095723388</v>
      </c>
      <c r="F41" s="105">
        <v>1.7648132620274853E-3</v>
      </c>
      <c r="G41" s="118">
        <v>0.24791638000000005</v>
      </c>
      <c r="H41" s="22">
        <v>8.9151199999999986E-3</v>
      </c>
      <c r="I41" s="105">
        <v>-96.403981051998258</v>
      </c>
      <c r="J41" s="105">
        <v>1.0803272968852257E-3</v>
      </c>
      <c r="K41" s="16"/>
    </row>
    <row r="42" spans="1:13" x14ac:dyDescent="0.25">
      <c r="A42" s="14"/>
      <c r="B42" s="9" t="s">
        <v>282</v>
      </c>
      <c r="C42" s="118">
        <v>6.4556300000000004E-3</v>
      </c>
      <c r="D42" s="22">
        <v>1.41702E-3</v>
      </c>
      <c r="E42" s="105">
        <v>-78.049857256379312</v>
      </c>
      <c r="F42" s="105">
        <v>8.3993170066266415E-5</v>
      </c>
      <c r="G42" s="118">
        <v>0</v>
      </c>
      <c r="H42" s="22">
        <v>0</v>
      </c>
      <c r="I42" s="105" t="s">
        <v>120</v>
      </c>
      <c r="J42" s="105">
        <v>0</v>
      </c>
      <c r="K42" s="16"/>
    </row>
    <row r="43" spans="1:13" x14ac:dyDescent="0.25">
      <c r="A43" s="14"/>
      <c r="B43" s="9" t="s">
        <v>2</v>
      </c>
      <c r="C43" s="118">
        <v>3.7733870000000003E-2</v>
      </c>
      <c r="D43" s="22">
        <v>7.0033000000000009E-4</v>
      </c>
      <c r="E43" s="105">
        <v>-98.144028163557039</v>
      </c>
      <c r="F43" s="105">
        <v>4.1511719518784752E-5</v>
      </c>
      <c r="G43" s="118">
        <v>0</v>
      </c>
      <c r="H43" s="22">
        <v>7.0033000000000009E-4</v>
      </c>
      <c r="I43" s="105" t="s">
        <v>120</v>
      </c>
      <c r="J43" s="105">
        <v>8.486544385578998E-5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/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87" t="s">
        <v>158</v>
      </c>
      <c r="D7" s="187"/>
      <c r="E7" s="187"/>
      <c r="F7" s="187"/>
      <c r="G7" s="187"/>
      <c r="H7" s="187"/>
      <c r="I7" s="187"/>
      <c r="J7" s="187"/>
      <c r="K7" s="135"/>
    </row>
    <row r="8" spans="1:11" ht="15.75" x14ac:dyDescent="0.25">
      <c r="A8" s="133"/>
      <c r="B8" s="134"/>
      <c r="C8" s="187" t="s">
        <v>159</v>
      </c>
      <c r="D8" s="187"/>
      <c r="E8" s="187"/>
      <c r="F8" s="187"/>
      <c r="G8" s="187"/>
      <c r="H8" s="187"/>
      <c r="I8" s="187"/>
      <c r="J8" s="187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191" t="s">
        <v>188</v>
      </c>
      <c r="D10" s="191"/>
      <c r="E10" s="191"/>
      <c r="F10" s="197"/>
      <c r="G10" s="191" t="s">
        <v>189</v>
      </c>
      <c r="H10" s="191"/>
      <c r="I10" s="191"/>
      <c r="J10" s="197" t="s">
        <v>185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197"/>
      <c r="G11" s="126" t="s">
        <v>155</v>
      </c>
      <c r="H11" s="126" t="s">
        <v>156</v>
      </c>
      <c r="I11" s="126" t="s">
        <v>157</v>
      </c>
      <c r="J11" s="197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396.90687018999984</v>
      </c>
      <c r="D13" s="117">
        <v>3426.9415096800776</v>
      </c>
      <c r="E13" s="117">
        <v>-3030.034639490078</v>
      </c>
      <c r="F13" s="143"/>
      <c r="G13" s="117">
        <v>394.81369979000056</v>
      </c>
      <c r="H13" s="117">
        <v>3954.5701955300583</v>
      </c>
      <c r="I13" s="117">
        <v>-3559.7564957400577</v>
      </c>
      <c r="J13" s="162">
        <v>-17.482369651692366</v>
      </c>
      <c r="K13" s="135"/>
    </row>
    <row r="14" spans="1:11" ht="15.75" x14ac:dyDescent="0.25">
      <c r="A14" s="133"/>
      <c r="B14" s="9" t="s">
        <v>136</v>
      </c>
      <c r="C14" s="21">
        <v>152.77011308999965</v>
      </c>
      <c r="D14" s="21">
        <v>813.55206201999795</v>
      </c>
      <c r="E14" s="21">
        <v>-660.78194892999829</v>
      </c>
      <c r="F14" s="136"/>
      <c r="G14" s="137">
        <v>111.90567153999952</v>
      </c>
      <c r="H14" s="137">
        <v>968.32194363000201</v>
      </c>
      <c r="I14" s="137">
        <v>-856.41627209000251</v>
      </c>
      <c r="J14" s="105">
        <v>-29.606487204560317</v>
      </c>
      <c r="K14" s="135"/>
    </row>
    <row r="15" spans="1:11" ht="15.75" x14ac:dyDescent="0.25">
      <c r="A15" s="133"/>
      <c r="B15" s="9" t="s">
        <v>225</v>
      </c>
      <c r="C15" s="21">
        <v>22.26547011000002</v>
      </c>
      <c r="D15" s="21">
        <v>358.3895166800001</v>
      </c>
      <c r="E15" s="21">
        <v>-336.12404657000013</v>
      </c>
      <c r="F15" s="136"/>
      <c r="G15" s="137">
        <v>21.037797539999985</v>
      </c>
      <c r="H15" s="137">
        <v>341.17452588999953</v>
      </c>
      <c r="I15" s="137">
        <v>-320.13672834999954</v>
      </c>
      <c r="J15" s="105">
        <v>4.7563744347196346</v>
      </c>
      <c r="K15" s="135"/>
    </row>
    <row r="16" spans="1:11" ht="15.75" x14ac:dyDescent="0.25">
      <c r="A16" s="133"/>
      <c r="B16" s="9" t="s">
        <v>226</v>
      </c>
      <c r="C16" s="21">
        <v>2.8625464900000006</v>
      </c>
      <c r="D16" s="21">
        <v>169.59341273000058</v>
      </c>
      <c r="E16" s="21">
        <v>-166.73086624000061</v>
      </c>
      <c r="F16" s="136"/>
      <c r="G16" s="137">
        <v>2.8560990799999999</v>
      </c>
      <c r="H16" s="137">
        <v>266.95250815999947</v>
      </c>
      <c r="I16" s="137">
        <v>-264.09640907999949</v>
      </c>
      <c r="J16" s="105">
        <v>-58.396831394042017</v>
      </c>
      <c r="K16" s="135"/>
    </row>
    <row r="17" spans="1:11" ht="15.75" x14ac:dyDescent="0.25">
      <c r="A17" s="133"/>
      <c r="B17" s="9" t="s">
        <v>227</v>
      </c>
      <c r="C17" s="21">
        <v>6.3222771399999997</v>
      </c>
      <c r="D17" s="21">
        <v>164.85080934999999</v>
      </c>
      <c r="E17" s="21">
        <v>-158.52853221000001</v>
      </c>
      <c r="F17" s="136"/>
      <c r="G17" s="137">
        <v>4.6728093000000026</v>
      </c>
      <c r="H17" s="137">
        <v>211.13775132000012</v>
      </c>
      <c r="I17" s="137">
        <v>-206.46494202000014</v>
      </c>
      <c r="J17" s="105">
        <v>-30.238348353909949</v>
      </c>
      <c r="K17" s="135"/>
    </row>
    <row r="18" spans="1:11" ht="15.75" x14ac:dyDescent="0.25">
      <c r="A18" s="133"/>
      <c r="B18" s="9" t="s">
        <v>228</v>
      </c>
      <c r="C18" s="21">
        <v>5.2262486200000033</v>
      </c>
      <c r="D18" s="21">
        <v>92.152873600000305</v>
      </c>
      <c r="E18" s="21">
        <v>-86.926624980000298</v>
      </c>
      <c r="F18" s="136"/>
      <c r="G18" s="137">
        <v>5.33572881</v>
      </c>
      <c r="H18" s="137">
        <v>105.73117433000051</v>
      </c>
      <c r="I18" s="137">
        <v>-100.39544552000052</v>
      </c>
      <c r="J18" s="105">
        <v>-15.494470817311811</v>
      </c>
      <c r="K18" s="135"/>
    </row>
    <row r="19" spans="1:11" ht="15.75" x14ac:dyDescent="0.25">
      <c r="A19" s="133"/>
      <c r="B19" s="9" t="s">
        <v>229</v>
      </c>
      <c r="C19" s="21">
        <v>5.1369693199999986</v>
      </c>
      <c r="D19" s="21">
        <v>39.349541479999985</v>
      </c>
      <c r="E19" s="21">
        <v>-34.212572159999986</v>
      </c>
      <c r="F19" s="136"/>
      <c r="G19" s="137">
        <v>3.7044327400000014</v>
      </c>
      <c r="H19" s="137">
        <v>74.162106710000032</v>
      </c>
      <c r="I19" s="137">
        <v>-70.45767397000003</v>
      </c>
      <c r="J19" s="105">
        <v>-105.94088524094194</v>
      </c>
      <c r="K19" s="135"/>
    </row>
    <row r="20" spans="1:11" ht="15.75" x14ac:dyDescent="0.25">
      <c r="A20" s="133"/>
      <c r="B20" s="9" t="s">
        <v>230</v>
      </c>
      <c r="C20" s="21">
        <v>3.93101828</v>
      </c>
      <c r="D20" s="21">
        <v>66.512686569999914</v>
      </c>
      <c r="E20" s="21">
        <v>-62.581668289999911</v>
      </c>
      <c r="F20" s="136"/>
      <c r="G20" s="137">
        <v>5.2715021899999996</v>
      </c>
      <c r="H20" s="137">
        <v>74.932852519999685</v>
      </c>
      <c r="I20" s="137">
        <v>-69.661350329999692</v>
      </c>
      <c r="J20" s="105">
        <v>-11.312709030371227</v>
      </c>
      <c r="K20" s="135"/>
    </row>
    <row r="21" spans="1:11" ht="15.75" x14ac:dyDescent="0.25">
      <c r="A21" s="133"/>
      <c r="B21" s="9" t="s">
        <v>231</v>
      </c>
      <c r="C21" s="21">
        <v>1.1287390999999996</v>
      </c>
      <c r="D21" s="21">
        <v>59.888258230000098</v>
      </c>
      <c r="E21" s="21">
        <v>-58.759519130000108</v>
      </c>
      <c r="F21" s="136"/>
      <c r="G21" s="137">
        <v>1.3055111299999995</v>
      </c>
      <c r="H21" s="137">
        <v>67.290676910000087</v>
      </c>
      <c r="I21" s="137">
        <v>-65.985165780000088</v>
      </c>
      <c r="J21" s="105">
        <v>-12.296980569248529</v>
      </c>
      <c r="K21" s="135"/>
    </row>
    <row r="22" spans="1:11" ht="15.75" x14ac:dyDescent="0.25">
      <c r="A22" s="133"/>
      <c r="B22" s="9" t="s">
        <v>232</v>
      </c>
      <c r="C22" s="21">
        <v>1.9617224599999992</v>
      </c>
      <c r="D22" s="21">
        <v>58.117487449999949</v>
      </c>
      <c r="E22" s="21">
        <v>-56.155764989999952</v>
      </c>
      <c r="F22" s="136"/>
      <c r="G22" s="137">
        <v>1.7977990999999995</v>
      </c>
      <c r="H22" s="137">
        <v>66.062609410000235</v>
      </c>
      <c r="I22" s="137">
        <v>-64.264810310000229</v>
      </c>
      <c r="J22" s="105">
        <v>-14.440272199024108</v>
      </c>
      <c r="K22" s="135"/>
    </row>
    <row r="23" spans="1:11" ht="15.75" x14ac:dyDescent="0.25">
      <c r="A23" s="133"/>
      <c r="B23" s="9" t="s">
        <v>233</v>
      </c>
      <c r="C23" s="21">
        <v>0.52980231000000011</v>
      </c>
      <c r="D23" s="21">
        <v>45.077589250000003</v>
      </c>
      <c r="E23" s="21">
        <v>-44.547786939999995</v>
      </c>
      <c r="F23" s="136"/>
      <c r="G23" s="137">
        <v>5.4496429999999998E-2</v>
      </c>
      <c r="H23" s="137">
        <v>63.741869370000217</v>
      </c>
      <c r="I23" s="137">
        <v>-63.687372940000216</v>
      </c>
      <c r="J23" s="105">
        <v>-42.964167952447838</v>
      </c>
      <c r="K23" s="135"/>
    </row>
    <row r="24" spans="1:11" ht="15.75" x14ac:dyDescent="0.25">
      <c r="A24" s="133"/>
      <c r="B24" s="9" t="s">
        <v>234</v>
      </c>
      <c r="C24" s="21">
        <v>0.73078841000000017</v>
      </c>
      <c r="D24" s="21">
        <v>57.299857520000067</v>
      </c>
      <c r="E24" s="21">
        <v>-56.569069110000079</v>
      </c>
      <c r="F24" s="136"/>
      <c r="G24" s="137">
        <v>0.30829683999999991</v>
      </c>
      <c r="H24" s="137">
        <v>57.293720030000053</v>
      </c>
      <c r="I24" s="137">
        <v>-56.985423190000056</v>
      </c>
      <c r="J24" s="105">
        <v>-0.73601013159747541</v>
      </c>
      <c r="K24" s="135"/>
    </row>
    <row r="25" spans="1:11" ht="15.75" x14ac:dyDescent="0.25">
      <c r="A25" s="133"/>
      <c r="B25" s="9" t="s">
        <v>235</v>
      </c>
      <c r="C25" s="21">
        <v>6.4831580499999948</v>
      </c>
      <c r="D25" s="21">
        <v>43.485027109999983</v>
      </c>
      <c r="E25" s="21">
        <v>-37.00186905999999</v>
      </c>
      <c r="F25" s="136"/>
      <c r="G25" s="137">
        <v>3.7251409999999989</v>
      </c>
      <c r="H25" s="137">
        <v>58.519363440000085</v>
      </c>
      <c r="I25" s="137">
        <v>-54.794222440000084</v>
      </c>
      <c r="J25" s="105">
        <v>-48.085012546661062</v>
      </c>
      <c r="K25" s="135"/>
    </row>
    <row r="26" spans="1:11" ht="15.75" x14ac:dyDescent="0.25">
      <c r="A26" s="133"/>
      <c r="B26" s="9" t="s">
        <v>236</v>
      </c>
      <c r="C26" s="21">
        <v>0.67025771999999939</v>
      </c>
      <c r="D26" s="21">
        <v>32.784136550000056</v>
      </c>
      <c r="E26" s="21">
        <v>-32.113878830000068</v>
      </c>
      <c r="F26" s="136"/>
      <c r="G26" s="137">
        <v>0.5869360600000002</v>
      </c>
      <c r="H26" s="137">
        <v>43.25839406000015</v>
      </c>
      <c r="I26" s="137">
        <v>-42.671458000000143</v>
      </c>
      <c r="J26" s="105">
        <v>-32.875440633902556</v>
      </c>
      <c r="K26" s="135"/>
    </row>
    <row r="27" spans="1:11" ht="15.75" x14ac:dyDescent="0.25">
      <c r="A27" s="133"/>
      <c r="B27" s="9" t="s">
        <v>237</v>
      </c>
      <c r="C27" s="21">
        <v>0.40810864000000002</v>
      </c>
      <c r="D27" s="21">
        <v>44.83865949999997</v>
      </c>
      <c r="E27" s="21">
        <v>-44.430550859999968</v>
      </c>
      <c r="F27" s="136"/>
      <c r="G27" s="137">
        <v>0.49122217000000012</v>
      </c>
      <c r="H27" s="137">
        <v>42.799008550000046</v>
      </c>
      <c r="I27" s="137">
        <v>-42.307786380000039</v>
      </c>
      <c r="J27" s="105">
        <v>4.7777136202716282</v>
      </c>
      <c r="K27" s="135"/>
    </row>
    <row r="28" spans="1:11" ht="15.75" x14ac:dyDescent="0.25">
      <c r="A28" s="133"/>
      <c r="B28" s="9" t="s">
        <v>238</v>
      </c>
      <c r="C28" s="21">
        <v>0.58173065000000002</v>
      </c>
      <c r="D28" s="21">
        <v>60.081532859999953</v>
      </c>
      <c r="E28" s="21">
        <v>-59.499802209999963</v>
      </c>
      <c r="F28" s="136"/>
      <c r="G28" s="137">
        <v>1.4405146799999999</v>
      </c>
      <c r="H28" s="137">
        <v>42.161137109999856</v>
      </c>
      <c r="I28" s="137">
        <v>-40.720622429999857</v>
      </c>
      <c r="J28" s="105">
        <v>31.56175160670357</v>
      </c>
      <c r="K28" s="135"/>
    </row>
    <row r="29" spans="1:11" ht="15.75" x14ac:dyDescent="0.25">
      <c r="A29" s="133"/>
      <c r="B29" s="9" t="s">
        <v>239</v>
      </c>
      <c r="C29" s="21">
        <v>4.5792045499999983</v>
      </c>
      <c r="D29" s="21">
        <v>40.575903549999957</v>
      </c>
      <c r="E29" s="21">
        <v>-35.996698999999964</v>
      </c>
      <c r="F29" s="136"/>
      <c r="G29" s="137">
        <v>3.4056462000000001</v>
      </c>
      <c r="H29" s="137">
        <v>40.93513612999994</v>
      </c>
      <c r="I29" s="137">
        <v>-37.529489929999947</v>
      </c>
      <c r="J29" s="105">
        <v>-4.2581430313929136</v>
      </c>
      <c r="K29" s="135"/>
    </row>
    <row r="30" spans="1:11" ht="15.75" x14ac:dyDescent="0.25">
      <c r="A30" s="133"/>
      <c r="B30" s="9" t="s">
        <v>240</v>
      </c>
      <c r="C30" s="21">
        <v>0.6214636899999999</v>
      </c>
      <c r="D30" s="21">
        <v>28.044564420000057</v>
      </c>
      <c r="E30" s="21">
        <v>-27.423100730000051</v>
      </c>
      <c r="F30" s="136"/>
      <c r="G30" s="137">
        <v>0.26599970000000001</v>
      </c>
      <c r="H30" s="137">
        <v>29.652270600000055</v>
      </c>
      <c r="I30" s="137">
        <v>-29.386270900000049</v>
      </c>
      <c r="J30" s="105">
        <v>-7.1588190895289561</v>
      </c>
      <c r="K30" s="135"/>
    </row>
    <row r="31" spans="1:11" ht="15.75" x14ac:dyDescent="0.25">
      <c r="A31" s="133"/>
      <c r="B31" s="9" t="s">
        <v>241</v>
      </c>
      <c r="C31" s="21">
        <v>1.6827603500000001</v>
      </c>
      <c r="D31" s="21">
        <v>22.566724030000032</v>
      </c>
      <c r="E31" s="21">
        <v>-20.883963680000029</v>
      </c>
      <c r="F31" s="136"/>
      <c r="G31" s="137">
        <v>0.95613489000000018</v>
      </c>
      <c r="H31" s="137">
        <v>29.939051539999991</v>
      </c>
      <c r="I31" s="137">
        <v>-28.982916649999989</v>
      </c>
      <c r="J31" s="105">
        <v>-38.780727136372548</v>
      </c>
      <c r="K31" s="135"/>
    </row>
    <row r="32" spans="1:11" ht="15.75" x14ac:dyDescent="0.25">
      <c r="A32" s="133"/>
      <c r="B32" s="9" t="s">
        <v>242</v>
      </c>
      <c r="C32" s="21">
        <v>0.4657175899999999</v>
      </c>
      <c r="D32" s="21">
        <v>33.41422579000011</v>
      </c>
      <c r="E32" s="21">
        <v>-32.948508200000106</v>
      </c>
      <c r="F32" s="136"/>
      <c r="G32" s="137">
        <v>0.29274592999999999</v>
      </c>
      <c r="H32" s="137">
        <v>29.187511730000054</v>
      </c>
      <c r="I32" s="137">
        <v>-28.894765800000052</v>
      </c>
      <c r="J32" s="105">
        <v>12.303265372117945</v>
      </c>
      <c r="K32" s="135"/>
    </row>
    <row r="33" spans="1:11" ht="15.75" x14ac:dyDescent="0.25">
      <c r="A33" s="133"/>
      <c r="B33" s="9" t="s">
        <v>243</v>
      </c>
      <c r="C33" s="21">
        <v>9.7239562399999961</v>
      </c>
      <c r="D33" s="21">
        <v>36.22733291000003</v>
      </c>
      <c r="E33" s="21">
        <v>-26.50337667000003</v>
      </c>
      <c r="F33" s="136"/>
      <c r="G33" s="137">
        <v>11.241722839999992</v>
      </c>
      <c r="H33" s="137">
        <v>36.525907570000001</v>
      </c>
      <c r="I33" s="137">
        <v>-25.284184730000007</v>
      </c>
      <c r="J33" s="105">
        <v>4.600138145340793</v>
      </c>
      <c r="K33" s="135"/>
    </row>
    <row r="34" spans="1:11" ht="15.75" x14ac:dyDescent="0.25">
      <c r="A34" s="133"/>
      <c r="B34" s="9" t="s">
        <v>244</v>
      </c>
      <c r="C34" s="21">
        <v>5.8156940000000004E-2</v>
      </c>
      <c r="D34" s="21">
        <v>21.466442159999982</v>
      </c>
      <c r="E34" s="21">
        <v>-21.408285219999978</v>
      </c>
      <c r="F34" s="136"/>
      <c r="G34" s="137">
        <v>0.16178756</v>
      </c>
      <c r="H34" s="137">
        <v>22.779190809999978</v>
      </c>
      <c r="I34" s="137">
        <v>-22.617403249999978</v>
      </c>
      <c r="J34" s="105">
        <v>-5.6478976133521375</v>
      </c>
      <c r="K34" s="135"/>
    </row>
    <row r="35" spans="1:11" ht="15.75" x14ac:dyDescent="0.25">
      <c r="A35" s="133"/>
      <c r="B35" s="9" t="s">
        <v>245</v>
      </c>
      <c r="C35" s="21">
        <v>0.91936673000000035</v>
      </c>
      <c r="D35" s="21">
        <v>3.0721686500000009</v>
      </c>
      <c r="E35" s="21">
        <v>-2.1528019199999999</v>
      </c>
      <c r="F35" s="136"/>
      <c r="G35" s="137">
        <v>1.0312854299999996</v>
      </c>
      <c r="H35" s="137">
        <v>18.96223878</v>
      </c>
      <c r="I35" s="137">
        <v>-17.930953350000003</v>
      </c>
      <c r="J35" s="105">
        <v>-732.91236334460359</v>
      </c>
      <c r="K35" s="135"/>
    </row>
    <row r="36" spans="1:11" ht="15.75" x14ac:dyDescent="0.25">
      <c r="A36" s="133"/>
      <c r="B36" s="9" t="s">
        <v>246</v>
      </c>
      <c r="C36" s="21">
        <v>0.13336023999999999</v>
      </c>
      <c r="D36" s="21">
        <v>14.56829982</v>
      </c>
      <c r="E36" s="21">
        <v>-14.434939579999996</v>
      </c>
      <c r="F36" s="136"/>
      <c r="G36" s="137">
        <v>0.54804018999999982</v>
      </c>
      <c r="H36" s="137">
        <v>17.291870329999995</v>
      </c>
      <c r="I36" s="137">
        <v>-16.74383014</v>
      </c>
      <c r="J36" s="105">
        <v>-15.99515222910275</v>
      </c>
      <c r="K36" s="135"/>
    </row>
    <row r="37" spans="1:11" ht="15.75" x14ac:dyDescent="0.25">
      <c r="A37" s="133"/>
      <c r="B37" s="9" t="s">
        <v>247</v>
      </c>
      <c r="C37" s="21">
        <v>8.7167200000000007E-3</v>
      </c>
      <c r="D37" s="21">
        <v>14.667819339999978</v>
      </c>
      <c r="E37" s="21">
        <v>-14.659102619999979</v>
      </c>
      <c r="F37" s="136"/>
      <c r="G37" s="137">
        <v>5.4833859999999998E-2</v>
      </c>
      <c r="H37" s="137">
        <v>14.367615709999994</v>
      </c>
      <c r="I37" s="137">
        <v>-14.312781849999993</v>
      </c>
      <c r="J37" s="105">
        <v>2.3624963886089922</v>
      </c>
      <c r="K37" s="135"/>
    </row>
    <row r="38" spans="1:11" ht="15.75" x14ac:dyDescent="0.25">
      <c r="A38" s="133"/>
      <c r="B38" s="9" t="s">
        <v>248</v>
      </c>
      <c r="C38" s="21">
        <v>0.34450348000000008</v>
      </c>
      <c r="D38" s="21">
        <v>14.362343140000011</v>
      </c>
      <c r="E38" s="21">
        <v>-14.017839660000009</v>
      </c>
      <c r="F38" s="136"/>
      <c r="G38" s="137">
        <v>0.29998256000000001</v>
      </c>
      <c r="H38" s="137">
        <v>14.477047900000006</v>
      </c>
      <c r="I38" s="137">
        <v>-14.177065340000008</v>
      </c>
      <c r="J38" s="105">
        <v>-1.1358788790711394</v>
      </c>
      <c r="K38" s="135"/>
    </row>
    <row r="39" spans="1:11" ht="15.75" x14ac:dyDescent="0.25">
      <c r="A39" s="133"/>
      <c r="B39" s="9" t="s">
        <v>249</v>
      </c>
      <c r="C39" s="21">
        <v>0.29338692000000011</v>
      </c>
      <c r="D39" s="21">
        <v>13.477743609999992</v>
      </c>
      <c r="E39" s="21">
        <v>-13.184356689999992</v>
      </c>
      <c r="F39" s="136"/>
      <c r="G39" s="137">
        <v>2.4831249999999999E-2</v>
      </c>
      <c r="H39" s="137">
        <v>14.045529859999981</v>
      </c>
      <c r="I39" s="137">
        <v>-14.020698609999981</v>
      </c>
      <c r="J39" s="105">
        <v>-6.3434412437759047</v>
      </c>
      <c r="K39" s="135"/>
    </row>
    <row r="40" spans="1:11" ht="15.75" x14ac:dyDescent="0.25">
      <c r="A40" s="133"/>
      <c r="B40" s="9" t="s">
        <v>250</v>
      </c>
      <c r="C40" s="21">
        <v>3.6894690000000001E-2</v>
      </c>
      <c r="D40" s="21">
        <v>16.533344340000017</v>
      </c>
      <c r="E40" s="21">
        <v>-16.496449650000017</v>
      </c>
      <c r="F40" s="136"/>
      <c r="G40" s="137">
        <v>7.4286579999999991E-2</v>
      </c>
      <c r="H40" s="137">
        <v>11.653320919999999</v>
      </c>
      <c r="I40" s="137">
        <v>-11.579034339999998</v>
      </c>
      <c r="J40" s="105">
        <v>29.808931099304836</v>
      </c>
      <c r="K40" s="135"/>
    </row>
    <row r="41" spans="1:11" ht="15.75" x14ac:dyDescent="0.25">
      <c r="A41" s="133"/>
      <c r="B41" s="9" t="s">
        <v>251</v>
      </c>
      <c r="C41" s="21">
        <v>4.859111E-2</v>
      </c>
      <c r="D41" s="21">
        <v>11.167984069999987</v>
      </c>
      <c r="E41" s="21">
        <v>-11.11939295999999</v>
      </c>
      <c r="F41" s="136"/>
      <c r="G41" s="137">
        <v>0.16817769999999996</v>
      </c>
      <c r="H41" s="137">
        <v>10.586088459999971</v>
      </c>
      <c r="I41" s="137">
        <v>-10.417910759999971</v>
      </c>
      <c r="J41" s="105">
        <v>6.3086375535379879</v>
      </c>
      <c r="K41" s="135"/>
    </row>
    <row r="42" spans="1:11" ht="15.75" x14ac:dyDescent="0.25">
      <c r="A42" s="133"/>
      <c r="B42" s="9" t="s">
        <v>252</v>
      </c>
      <c r="C42" s="21">
        <v>0.26469813000000003</v>
      </c>
      <c r="D42" s="21">
        <v>6.2650468399999948</v>
      </c>
      <c r="E42" s="21">
        <v>-6.0003487099999955</v>
      </c>
      <c r="F42" s="136"/>
      <c r="G42" s="137">
        <v>0.22569692999999996</v>
      </c>
      <c r="H42" s="137">
        <v>9.3987628600000033</v>
      </c>
      <c r="I42" s="137">
        <v>-9.1730659300000035</v>
      </c>
      <c r="J42" s="105">
        <v>-52.875547294650652</v>
      </c>
      <c r="K42" s="135"/>
    </row>
    <row r="43" spans="1:11" ht="15.75" x14ac:dyDescent="0.25">
      <c r="A43" s="133"/>
      <c r="B43" s="9" t="s">
        <v>253</v>
      </c>
      <c r="C43" s="21">
        <v>0.61447867</v>
      </c>
      <c r="D43" s="21">
        <v>6.975973399999992</v>
      </c>
      <c r="E43" s="21">
        <v>-6.3614947299999942</v>
      </c>
      <c r="F43" s="136"/>
      <c r="G43" s="137">
        <v>1.0110232600000002</v>
      </c>
      <c r="H43" s="137">
        <v>9.7465924599999898</v>
      </c>
      <c r="I43" s="137">
        <v>-8.7355691999999898</v>
      </c>
      <c r="J43" s="105">
        <v>-37.319444104923406</v>
      </c>
      <c r="K43" s="135"/>
    </row>
    <row r="44" spans="1:11" ht="15.75" x14ac:dyDescent="0.25">
      <c r="A44" s="133"/>
      <c r="B44" s="9" t="s">
        <v>2</v>
      </c>
      <c r="C44" s="21">
        <v>166.1026637500002</v>
      </c>
      <c r="D44" s="21">
        <v>1037.5821427100786</v>
      </c>
      <c r="E44" s="21">
        <v>-871.47947896007872</v>
      </c>
      <c r="F44" s="136"/>
      <c r="G44" s="137">
        <v>210.55754630000106</v>
      </c>
      <c r="H44" s="137">
        <v>1161.4824184300555</v>
      </c>
      <c r="I44" s="137">
        <v>-950.92487213005552</v>
      </c>
      <c r="J44" s="105">
        <v>-9.1161519104015589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/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87" t="s">
        <v>177</v>
      </c>
      <c r="D7" s="187"/>
      <c r="E7" s="187"/>
      <c r="F7" s="187"/>
      <c r="G7" s="187"/>
      <c r="H7" s="187"/>
      <c r="I7" s="187"/>
      <c r="J7" s="187"/>
      <c r="K7" s="135"/>
    </row>
    <row r="8" spans="1:11" ht="15.75" x14ac:dyDescent="0.25">
      <c r="A8" s="133"/>
      <c r="B8" s="134"/>
      <c r="C8" s="187" t="s">
        <v>159</v>
      </c>
      <c r="D8" s="187"/>
      <c r="E8" s="187"/>
      <c r="F8" s="187"/>
      <c r="G8" s="187"/>
      <c r="H8" s="187"/>
      <c r="I8" s="187"/>
      <c r="J8" s="187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191" t="s">
        <v>188</v>
      </c>
      <c r="D10" s="191"/>
      <c r="E10" s="191"/>
      <c r="F10" s="197"/>
      <c r="G10" s="191" t="s">
        <v>189</v>
      </c>
      <c r="H10" s="191"/>
      <c r="I10" s="191"/>
      <c r="J10" s="197" t="s">
        <v>185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197"/>
      <c r="G11" s="128" t="s">
        <v>155</v>
      </c>
      <c r="H11" s="128" t="s">
        <v>156</v>
      </c>
      <c r="I11" s="128" t="s">
        <v>157</v>
      </c>
      <c r="J11" s="197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396.90687018999984</v>
      </c>
      <c r="D13" s="117">
        <v>3426.9415096800776</v>
      </c>
      <c r="E13" s="117">
        <v>-3030.034639490078</v>
      </c>
      <c r="F13" s="143"/>
      <c r="G13" s="117">
        <v>394.81369979000056</v>
      </c>
      <c r="H13" s="117">
        <v>3954.5701955300583</v>
      </c>
      <c r="I13" s="117">
        <v>-3559.7564957400577</v>
      </c>
      <c r="J13" s="162">
        <v>-17.482369651692366</v>
      </c>
      <c r="K13" s="135"/>
    </row>
    <row r="14" spans="1:11" ht="15.75" x14ac:dyDescent="0.25">
      <c r="A14" s="133"/>
      <c r="B14" s="9" t="s">
        <v>193</v>
      </c>
      <c r="C14" s="21">
        <v>1.8238237500000005</v>
      </c>
      <c r="D14" s="21">
        <v>343.63240698999965</v>
      </c>
      <c r="E14" s="21">
        <v>-341.80858323999968</v>
      </c>
      <c r="F14" s="136"/>
      <c r="G14" s="21">
        <v>3.6765746700000008</v>
      </c>
      <c r="H14" s="21">
        <v>443.82935878999984</v>
      </c>
      <c r="I14" s="21">
        <v>-440.15278411999981</v>
      </c>
      <c r="J14" s="105">
        <v>-28.771717768991213</v>
      </c>
      <c r="K14" s="135"/>
    </row>
    <row r="15" spans="1:11" ht="15.75" x14ac:dyDescent="0.25">
      <c r="A15" s="133"/>
      <c r="B15" s="9" t="s">
        <v>194</v>
      </c>
      <c r="C15" s="21">
        <v>12.658173500000011</v>
      </c>
      <c r="D15" s="21">
        <v>322.50320210000172</v>
      </c>
      <c r="E15" s="21">
        <v>-309.84502860000168</v>
      </c>
      <c r="F15" s="136"/>
      <c r="G15" s="21">
        <v>39.532577550000084</v>
      </c>
      <c r="H15" s="21">
        <v>398.33475749000235</v>
      </c>
      <c r="I15" s="21">
        <v>-358.80217994000213</v>
      </c>
      <c r="J15" s="105">
        <v>-15.800528270925485</v>
      </c>
      <c r="K15" s="135"/>
    </row>
    <row r="16" spans="1:11" ht="15.75" x14ac:dyDescent="0.25">
      <c r="A16" s="133"/>
      <c r="B16" s="9" t="s">
        <v>195</v>
      </c>
      <c r="C16" s="21">
        <v>31.058534640000008</v>
      </c>
      <c r="D16" s="21">
        <v>339.01665443000149</v>
      </c>
      <c r="E16" s="21">
        <v>-307.95811979000155</v>
      </c>
      <c r="F16" s="136"/>
      <c r="G16" s="21">
        <v>28.786091179999989</v>
      </c>
      <c r="H16" s="21">
        <v>364.16948541000016</v>
      </c>
      <c r="I16" s="21">
        <v>-335.38339423000014</v>
      </c>
      <c r="J16" s="105">
        <v>-8.9055208087060791</v>
      </c>
      <c r="K16" s="135"/>
    </row>
    <row r="17" spans="1:11" ht="15.75" x14ac:dyDescent="0.25">
      <c r="A17" s="133"/>
      <c r="B17" s="9" t="s">
        <v>89</v>
      </c>
      <c r="C17" s="21">
        <v>28.18710369999998</v>
      </c>
      <c r="D17" s="21">
        <v>338.06412792999919</v>
      </c>
      <c r="E17" s="21">
        <v>-309.87702422999917</v>
      </c>
      <c r="F17" s="136"/>
      <c r="G17" s="21">
        <v>29.465226740000066</v>
      </c>
      <c r="H17" s="21">
        <v>363.18442000999983</v>
      </c>
      <c r="I17" s="21">
        <v>-333.71919326999972</v>
      </c>
      <c r="J17" s="105">
        <v>-7.6940744797859617</v>
      </c>
      <c r="K17" s="135"/>
    </row>
    <row r="18" spans="1:11" ht="15.75" x14ac:dyDescent="0.25">
      <c r="A18" s="133"/>
      <c r="B18" s="9" t="s">
        <v>196</v>
      </c>
      <c r="C18" s="21">
        <v>15.167283550000016</v>
      </c>
      <c r="D18" s="21">
        <v>242.37607107000082</v>
      </c>
      <c r="E18" s="21">
        <v>-227.20878752000078</v>
      </c>
      <c r="F18" s="136"/>
      <c r="G18" s="21">
        <v>16.022880170000004</v>
      </c>
      <c r="H18" s="21">
        <v>271.39806584999974</v>
      </c>
      <c r="I18" s="21">
        <v>-255.3751856799997</v>
      </c>
      <c r="J18" s="105">
        <v>-12.396702815695226</v>
      </c>
      <c r="K18" s="135"/>
    </row>
    <row r="19" spans="1:11" ht="15.75" x14ac:dyDescent="0.25">
      <c r="A19" s="133"/>
      <c r="B19" s="9" t="s">
        <v>197</v>
      </c>
      <c r="C19" s="21">
        <v>40.983138640000043</v>
      </c>
      <c r="D19" s="21">
        <v>174.9288205</v>
      </c>
      <c r="E19" s="21">
        <v>-133.94568185999995</v>
      </c>
      <c r="F19" s="136"/>
      <c r="G19" s="21">
        <v>25.261727849999975</v>
      </c>
      <c r="H19" s="21">
        <v>188.23641705000026</v>
      </c>
      <c r="I19" s="21">
        <v>-162.97468920000023</v>
      </c>
      <c r="J19" s="105">
        <v>-21.672223349716791</v>
      </c>
      <c r="K19" s="135"/>
    </row>
    <row r="20" spans="1:11" ht="15.75" x14ac:dyDescent="0.25">
      <c r="A20" s="133"/>
      <c r="B20" s="9" t="s">
        <v>198</v>
      </c>
      <c r="C20" s="21">
        <v>8.4110622399999979</v>
      </c>
      <c r="D20" s="21">
        <v>130.08350858999998</v>
      </c>
      <c r="E20" s="21">
        <v>-121.67244634999999</v>
      </c>
      <c r="F20" s="136"/>
      <c r="G20" s="21">
        <v>8.5400967699999928</v>
      </c>
      <c r="H20" s="21">
        <v>149.90796154999995</v>
      </c>
      <c r="I20" s="21">
        <v>-141.36786477999993</v>
      </c>
      <c r="J20" s="105">
        <v>-16.187246185011016</v>
      </c>
      <c r="K20" s="135"/>
    </row>
    <row r="21" spans="1:11" ht="15.75" x14ac:dyDescent="0.25">
      <c r="A21" s="133"/>
      <c r="B21" s="9" t="s">
        <v>199</v>
      </c>
      <c r="C21" s="21">
        <v>2.7689169800000011</v>
      </c>
      <c r="D21" s="21">
        <v>138.02287290000024</v>
      </c>
      <c r="E21" s="21">
        <v>-135.25395592000027</v>
      </c>
      <c r="F21" s="136"/>
      <c r="G21" s="21">
        <v>2.9286372900000011</v>
      </c>
      <c r="H21" s="21">
        <v>138.99318029000005</v>
      </c>
      <c r="I21" s="21">
        <v>-136.06454300000007</v>
      </c>
      <c r="J21" s="105">
        <v>-0.59930748382639454</v>
      </c>
      <c r="K21" s="135"/>
    </row>
    <row r="22" spans="1:11" ht="15.75" x14ac:dyDescent="0.25">
      <c r="A22" s="133"/>
      <c r="B22" s="9" t="s">
        <v>200</v>
      </c>
      <c r="C22" s="21">
        <v>7.2304847300000032</v>
      </c>
      <c r="D22" s="21">
        <v>56.027678450000067</v>
      </c>
      <c r="E22" s="21">
        <v>-48.797193720000067</v>
      </c>
      <c r="F22" s="136"/>
      <c r="G22" s="21">
        <v>8.5476179199999969</v>
      </c>
      <c r="H22" s="21">
        <v>135.85755754000016</v>
      </c>
      <c r="I22" s="21">
        <v>-127.30993962000018</v>
      </c>
      <c r="J22" s="105">
        <v>-160.89602682996258</v>
      </c>
      <c r="K22" s="135"/>
    </row>
    <row r="23" spans="1:11" ht="15.75" x14ac:dyDescent="0.25">
      <c r="A23" s="133"/>
      <c r="B23" s="9" t="s">
        <v>201</v>
      </c>
      <c r="C23" s="21">
        <v>6.1035504699999947</v>
      </c>
      <c r="D23" s="21">
        <v>111.50264287999967</v>
      </c>
      <c r="E23" s="21">
        <v>-105.39909240999965</v>
      </c>
      <c r="F23" s="136"/>
      <c r="G23" s="21">
        <v>6.7312198600000048</v>
      </c>
      <c r="H23" s="21">
        <v>113.81995639000004</v>
      </c>
      <c r="I23" s="21">
        <v>-107.08873653000005</v>
      </c>
      <c r="J23" s="105">
        <v>-1.6030917167936476</v>
      </c>
      <c r="K23" s="135"/>
    </row>
    <row r="24" spans="1:11" ht="15.75" x14ac:dyDescent="0.25">
      <c r="A24" s="133"/>
      <c r="B24" s="9" t="s">
        <v>202</v>
      </c>
      <c r="C24" s="21">
        <v>28.504392169999996</v>
      </c>
      <c r="D24" s="21">
        <v>94.606891480000343</v>
      </c>
      <c r="E24" s="21">
        <v>-66.10249931000034</v>
      </c>
      <c r="F24" s="136"/>
      <c r="G24" s="21">
        <v>28.421025109999977</v>
      </c>
      <c r="H24" s="21">
        <v>102.05621276999923</v>
      </c>
      <c r="I24" s="21">
        <v>-73.635187659999261</v>
      </c>
      <c r="J24" s="105">
        <v>-11.395466780571994</v>
      </c>
      <c r="K24" s="135"/>
    </row>
    <row r="25" spans="1:11" ht="15.75" x14ac:dyDescent="0.25">
      <c r="A25" s="133"/>
      <c r="B25" s="9" t="s">
        <v>203</v>
      </c>
      <c r="C25" s="21">
        <v>10.635305049999991</v>
      </c>
      <c r="D25" s="21">
        <v>68.426009529999973</v>
      </c>
      <c r="E25" s="21">
        <v>-57.790704479999981</v>
      </c>
      <c r="F25" s="136"/>
      <c r="G25" s="21">
        <v>11.038657960000005</v>
      </c>
      <c r="H25" s="21">
        <v>80.252374969999849</v>
      </c>
      <c r="I25" s="21">
        <v>-69.213717009999854</v>
      </c>
      <c r="J25" s="105">
        <v>-19.766176295624007</v>
      </c>
      <c r="K25" s="135"/>
    </row>
    <row r="26" spans="1:11" ht="15.75" x14ac:dyDescent="0.25">
      <c r="A26" s="133"/>
      <c r="B26" s="9" t="s">
        <v>204</v>
      </c>
      <c r="C26" s="21">
        <v>14.687985759999941</v>
      </c>
      <c r="D26" s="21">
        <v>66.178588790000035</v>
      </c>
      <c r="E26" s="21">
        <v>-51.490603030000095</v>
      </c>
      <c r="F26" s="136"/>
      <c r="G26" s="21">
        <v>15.723825540000016</v>
      </c>
      <c r="H26" s="21">
        <v>81.790202490000098</v>
      </c>
      <c r="I26" s="21">
        <v>-66.066376950000091</v>
      </c>
      <c r="J26" s="105">
        <v>-28.307638796748357</v>
      </c>
      <c r="K26" s="135"/>
    </row>
    <row r="27" spans="1:11" ht="15.75" x14ac:dyDescent="0.25">
      <c r="A27" s="133"/>
      <c r="B27" s="9" t="s">
        <v>205</v>
      </c>
      <c r="C27" s="21">
        <v>8.4056607400000054</v>
      </c>
      <c r="D27" s="21">
        <v>66.856082649999891</v>
      </c>
      <c r="E27" s="21">
        <v>-58.450421909999896</v>
      </c>
      <c r="F27" s="136"/>
      <c r="G27" s="21">
        <v>18.61302925</v>
      </c>
      <c r="H27" s="21">
        <v>80.538734909999874</v>
      </c>
      <c r="I27" s="21">
        <v>-61.925705659999871</v>
      </c>
      <c r="J27" s="105">
        <v>-5.9456948922474995</v>
      </c>
      <c r="K27" s="135"/>
    </row>
    <row r="28" spans="1:11" ht="15.75" x14ac:dyDescent="0.25">
      <c r="A28" s="133"/>
      <c r="B28" s="9" t="s">
        <v>206</v>
      </c>
      <c r="C28" s="21">
        <v>8.9640847000000186</v>
      </c>
      <c r="D28" s="21">
        <v>51.551468199999192</v>
      </c>
      <c r="E28" s="21">
        <v>-42.58738349999917</v>
      </c>
      <c r="F28" s="136"/>
      <c r="G28" s="21">
        <v>7.9856828299999849</v>
      </c>
      <c r="H28" s="21">
        <v>46.604944770000067</v>
      </c>
      <c r="I28" s="21">
        <v>-38.619261940000086</v>
      </c>
      <c r="J28" s="105">
        <v>9.3175988611724936</v>
      </c>
      <c r="K28" s="135"/>
    </row>
    <row r="29" spans="1:11" ht="15.75" x14ac:dyDescent="0.25">
      <c r="A29" s="133"/>
      <c r="B29" s="9" t="s">
        <v>207</v>
      </c>
      <c r="C29" s="21">
        <v>7.981794440000006</v>
      </c>
      <c r="D29" s="21">
        <v>33.152485390000081</v>
      </c>
      <c r="E29" s="21">
        <v>-25.170690950000079</v>
      </c>
      <c r="F29" s="136"/>
      <c r="G29" s="21">
        <v>9.4913571300000044</v>
      </c>
      <c r="H29" s="21">
        <v>40.663247939999998</v>
      </c>
      <c r="I29" s="21">
        <v>-31.17189080999999</v>
      </c>
      <c r="J29" s="105">
        <v>-23.842014793796885</v>
      </c>
      <c r="K29" s="135"/>
    </row>
    <row r="30" spans="1:11" ht="15.75" x14ac:dyDescent="0.25">
      <c r="A30" s="133"/>
      <c r="B30" s="9" t="s">
        <v>208</v>
      </c>
      <c r="C30" s="21">
        <v>0</v>
      </c>
      <c r="D30" s="21">
        <v>4.6564499999999995E-3</v>
      </c>
      <c r="E30" s="21">
        <v>-4.6564499999999995E-3</v>
      </c>
      <c r="F30" s="136"/>
      <c r="G30" s="21">
        <v>0</v>
      </c>
      <c r="H30" s="21">
        <v>31.155027450000006</v>
      </c>
      <c r="I30" s="21">
        <v>-31.155027450000006</v>
      </c>
      <c r="J30" s="105">
        <v>-668972.52198563307</v>
      </c>
      <c r="K30" s="135"/>
    </row>
    <row r="31" spans="1:11" ht="15.75" x14ac:dyDescent="0.25">
      <c r="A31" s="133"/>
      <c r="B31" s="9" t="s">
        <v>209</v>
      </c>
      <c r="C31" s="21">
        <v>6.623343539999996</v>
      </c>
      <c r="D31" s="21">
        <v>31.527923890000057</v>
      </c>
      <c r="E31" s="21">
        <v>-24.90458035000006</v>
      </c>
      <c r="F31" s="136"/>
      <c r="G31" s="21">
        <v>6.4330421899999974</v>
      </c>
      <c r="H31" s="21">
        <v>37.103510730000011</v>
      </c>
      <c r="I31" s="21">
        <v>-30.670468540000005</v>
      </c>
      <c r="J31" s="105">
        <v>-23.151918679087213</v>
      </c>
      <c r="K31" s="135"/>
    </row>
    <row r="32" spans="1:11" ht="15.75" x14ac:dyDescent="0.25">
      <c r="A32" s="133"/>
      <c r="B32" s="9" t="s">
        <v>210</v>
      </c>
      <c r="C32" s="21">
        <v>1.7768634700000008</v>
      </c>
      <c r="D32" s="21">
        <v>28.230237640000045</v>
      </c>
      <c r="E32" s="21">
        <v>-26.453374170000046</v>
      </c>
      <c r="F32" s="136"/>
      <c r="G32" s="21">
        <v>4.1760492399999984</v>
      </c>
      <c r="H32" s="21">
        <v>32.928996090000012</v>
      </c>
      <c r="I32" s="21">
        <v>-28.752946850000015</v>
      </c>
      <c r="J32" s="105">
        <v>-8.6929276591408922</v>
      </c>
      <c r="K32" s="135"/>
    </row>
    <row r="33" spans="1:11" ht="15.75" x14ac:dyDescent="0.25">
      <c r="A33" s="133"/>
      <c r="B33" s="9" t="s">
        <v>73</v>
      </c>
      <c r="C33" s="21">
        <v>5.1531102599999992</v>
      </c>
      <c r="D33" s="21">
        <v>35.943880600000007</v>
      </c>
      <c r="E33" s="21">
        <v>-30.790770340000012</v>
      </c>
      <c r="F33" s="136"/>
      <c r="G33" s="21">
        <v>1.1909120300000005</v>
      </c>
      <c r="H33" s="21">
        <v>28.585898899999975</v>
      </c>
      <c r="I33" s="21">
        <v>-27.394986869999975</v>
      </c>
      <c r="J33" s="105">
        <v>11.02857587680619</v>
      </c>
      <c r="K33" s="135"/>
    </row>
    <row r="34" spans="1:11" ht="15.75" x14ac:dyDescent="0.25">
      <c r="A34" s="133"/>
      <c r="B34" s="9" t="s">
        <v>119</v>
      </c>
      <c r="C34" s="21">
        <v>0.22892053000000001</v>
      </c>
      <c r="D34" s="21">
        <v>8.4210661600000041</v>
      </c>
      <c r="E34" s="21">
        <v>-8.1921456300000042</v>
      </c>
      <c r="F34" s="136"/>
      <c r="G34" s="21">
        <v>2.1395459999999998E-2</v>
      </c>
      <c r="H34" s="21">
        <v>18.364452980000014</v>
      </c>
      <c r="I34" s="21">
        <v>-18.343057520000013</v>
      </c>
      <c r="J34" s="105">
        <v>-123.91029589155393</v>
      </c>
      <c r="K34" s="135"/>
    </row>
    <row r="35" spans="1:11" ht="15.75" x14ac:dyDescent="0.25">
      <c r="A35" s="133"/>
      <c r="B35" s="9" t="s">
        <v>211</v>
      </c>
      <c r="C35" s="21">
        <v>125.72900005000005</v>
      </c>
      <c r="D35" s="21">
        <v>97.523469010000099</v>
      </c>
      <c r="E35" s="21">
        <v>28.205531039999975</v>
      </c>
      <c r="F35" s="136"/>
      <c r="G35" s="21">
        <v>98.153035200000133</v>
      </c>
      <c r="H35" s="21">
        <v>115.6902384199999</v>
      </c>
      <c r="I35" s="21">
        <v>-17.537203219999761</v>
      </c>
      <c r="J35" s="105">
        <v>162.17646884623159</v>
      </c>
      <c r="K35" s="135"/>
    </row>
    <row r="36" spans="1:11" ht="15.75" x14ac:dyDescent="0.25">
      <c r="A36" s="133"/>
      <c r="B36" s="9" t="s">
        <v>212</v>
      </c>
      <c r="C36" s="21">
        <v>0.79703757999999991</v>
      </c>
      <c r="D36" s="21">
        <v>11.301877129999996</v>
      </c>
      <c r="E36" s="21">
        <v>-10.504839549999994</v>
      </c>
      <c r="F36" s="136"/>
      <c r="G36" s="21">
        <v>0.45432976000000019</v>
      </c>
      <c r="H36" s="21">
        <v>17.859314800000007</v>
      </c>
      <c r="I36" s="21">
        <v>-17.404985040000007</v>
      </c>
      <c r="J36" s="105">
        <v>-65.685396308599636</v>
      </c>
      <c r="K36" s="135"/>
    </row>
    <row r="37" spans="1:11" ht="15.75" x14ac:dyDescent="0.25">
      <c r="A37" s="133"/>
      <c r="B37" s="9" t="s">
        <v>213</v>
      </c>
      <c r="C37" s="21">
        <v>1.9124217299999988</v>
      </c>
      <c r="D37" s="21">
        <v>14.760176279999991</v>
      </c>
      <c r="E37" s="21">
        <v>-12.847754549999991</v>
      </c>
      <c r="F37" s="136"/>
      <c r="G37" s="21">
        <v>3.0899128299999989</v>
      </c>
      <c r="H37" s="21">
        <v>17.449120979999982</v>
      </c>
      <c r="I37" s="21">
        <v>-14.359208149999983</v>
      </c>
      <c r="J37" s="105">
        <v>-11.764340563308728</v>
      </c>
      <c r="K37" s="135"/>
    </row>
    <row r="38" spans="1:11" ht="15.75" x14ac:dyDescent="0.25">
      <c r="A38" s="133"/>
      <c r="B38" s="9" t="s">
        <v>214</v>
      </c>
      <c r="C38" s="21">
        <v>4.2356196399999968</v>
      </c>
      <c r="D38" s="21">
        <v>9.9370242899999983</v>
      </c>
      <c r="E38" s="21">
        <v>-5.7014046500000015</v>
      </c>
      <c r="F38" s="136"/>
      <c r="G38" s="21">
        <v>5.3264643199999968</v>
      </c>
      <c r="H38" s="21">
        <v>11.235268859999985</v>
      </c>
      <c r="I38" s="21">
        <v>-5.9088045399999896</v>
      </c>
      <c r="J38" s="105">
        <v>-3.6376981240927808</v>
      </c>
      <c r="K38" s="135"/>
    </row>
    <row r="39" spans="1:11" ht="15.75" x14ac:dyDescent="0.25">
      <c r="A39" s="133"/>
      <c r="B39" s="9" t="s">
        <v>74</v>
      </c>
      <c r="C39" s="21">
        <v>5.1167079999999997E-2</v>
      </c>
      <c r="D39" s="21">
        <v>2.7467512699999994</v>
      </c>
      <c r="E39" s="21">
        <v>-2.695584189999999</v>
      </c>
      <c r="F39" s="136"/>
      <c r="G39" s="21">
        <v>0</v>
      </c>
      <c r="H39" s="21">
        <v>3.1928628700000012</v>
      </c>
      <c r="I39" s="21">
        <v>-3.1928628700000012</v>
      </c>
      <c r="J39" s="105">
        <v>-18.447900156292363</v>
      </c>
      <c r="K39" s="135"/>
    </row>
    <row r="40" spans="1:11" ht="15.75" x14ac:dyDescent="0.25">
      <c r="A40" s="133"/>
      <c r="B40" s="9" t="s">
        <v>215</v>
      </c>
      <c r="C40" s="21">
        <v>0.13898831</v>
      </c>
      <c r="D40" s="21">
        <v>1.6334946699999995</v>
      </c>
      <c r="E40" s="21">
        <v>-1.4945063599999995</v>
      </c>
      <c r="F40" s="136"/>
      <c r="G40" s="21">
        <v>5.2339999999999998E-2</v>
      </c>
      <c r="H40" s="21">
        <v>1.8102439900000007</v>
      </c>
      <c r="I40" s="21">
        <v>-1.7579039900000009</v>
      </c>
      <c r="J40" s="105">
        <v>-17.624390036051874</v>
      </c>
      <c r="K40" s="135"/>
    </row>
    <row r="41" spans="1:11" ht="15.75" x14ac:dyDescent="0.25">
      <c r="A41" s="133"/>
      <c r="B41" s="9" t="s">
        <v>216</v>
      </c>
      <c r="C41" s="21">
        <v>0.133183</v>
      </c>
      <c r="D41" s="21">
        <v>2.8287401700000014</v>
      </c>
      <c r="E41" s="21">
        <v>-2.6955571700000012</v>
      </c>
      <c r="F41" s="136"/>
      <c r="G41" s="21">
        <v>4.2343013200000001</v>
      </c>
      <c r="H41" s="21">
        <v>4.7960280099999997</v>
      </c>
      <c r="I41" s="21">
        <v>-0.56172668999999953</v>
      </c>
      <c r="J41" s="105">
        <v>79.161017386249711</v>
      </c>
      <c r="K41" s="135"/>
    </row>
    <row r="42" spans="1:11" ht="15.75" x14ac:dyDescent="0.25">
      <c r="A42" s="133"/>
      <c r="B42" s="9" t="s">
        <v>217</v>
      </c>
      <c r="C42" s="21">
        <v>0.37855167000000012</v>
      </c>
      <c r="D42" s="21">
        <v>0.96528506000000003</v>
      </c>
      <c r="E42" s="21">
        <v>-0.58673339000000002</v>
      </c>
      <c r="F42" s="136"/>
      <c r="G42" s="21">
        <v>0.49615723999999983</v>
      </c>
      <c r="H42" s="21">
        <v>0.9370814300000061</v>
      </c>
      <c r="I42" s="21">
        <v>-0.44092419000000616</v>
      </c>
      <c r="J42" s="105">
        <v>24.851014529783942</v>
      </c>
      <c r="K42" s="135"/>
    </row>
    <row r="43" spans="1:11" ht="15.75" x14ac:dyDescent="0.25">
      <c r="A43" s="133"/>
      <c r="B43" s="9" t="s">
        <v>218</v>
      </c>
      <c r="C43" s="21">
        <v>0.13145701000000001</v>
      </c>
      <c r="D43" s="21">
        <v>0.16584604999999999</v>
      </c>
      <c r="E43" s="21">
        <v>-3.4389039999999982E-2</v>
      </c>
      <c r="F43" s="136"/>
      <c r="G43" s="21">
        <v>1.1974689999999998E-2</v>
      </c>
      <c r="H43" s="21">
        <v>0.27486368999999994</v>
      </c>
      <c r="I43" s="21">
        <v>-0.26288899999999993</v>
      </c>
      <c r="J43" s="105">
        <v>-664.45576846576716</v>
      </c>
      <c r="K43" s="135"/>
    </row>
    <row r="44" spans="1:11" ht="15.75" x14ac:dyDescent="0.25">
      <c r="A44" s="133"/>
      <c r="B44" s="9" t="s">
        <v>219</v>
      </c>
      <c r="C44" s="21">
        <v>0</v>
      </c>
      <c r="D44" s="21">
        <v>0.21691464000000002</v>
      </c>
      <c r="E44" s="21">
        <v>-0.21691464000000002</v>
      </c>
      <c r="F44" s="136"/>
      <c r="G44" s="21">
        <v>0.15763021999999999</v>
      </c>
      <c r="H44" s="21">
        <v>0.28715849999999998</v>
      </c>
      <c r="I44" s="21">
        <v>-0.12952828</v>
      </c>
      <c r="J44" s="105">
        <v>40.286059069134296</v>
      </c>
      <c r="K44" s="135"/>
    </row>
    <row r="45" spans="1:11" ht="15.75" x14ac:dyDescent="0.25">
      <c r="A45" s="133"/>
      <c r="B45" s="9" t="s">
        <v>220</v>
      </c>
      <c r="C45" s="21">
        <v>5.2859999999999999E-3</v>
      </c>
      <c r="D45" s="21">
        <v>2.7097100000000002E-3</v>
      </c>
      <c r="E45" s="21">
        <v>2.5762900000000002E-3</v>
      </c>
      <c r="F45" s="136"/>
      <c r="G45" s="21">
        <v>1.274E-3</v>
      </c>
      <c r="H45" s="21">
        <v>3.3657690000000004E-2</v>
      </c>
      <c r="I45" s="21">
        <v>-3.238369E-2</v>
      </c>
      <c r="J45" s="105">
        <v>1356.9893140911929</v>
      </c>
      <c r="K45" s="135"/>
    </row>
    <row r="46" spans="1:11" ht="15.75" x14ac:dyDescent="0.25">
      <c r="A46" s="133"/>
      <c r="B46" s="9" t="s">
        <v>221</v>
      </c>
      <c r="C46" s="21">
        <v>0</v>
      </c>
      <c r="D46" s="21">
        <v>0</v>
      </c>
      <c r="E46" s="21">
        <v>0</v>
      </c>
      <c r="F46" s="136"/>
      <c r="G46" s="21">
        <v>0</v>
      </c>
      <c r="H46" s="21">
        <v>3.2195100000000001E-3</v>
      </c>
      <c r="I46" s="21">
        <v>-3.2195100000000001E-3</v>
      </c>
      <c r="J46" s="105">
        <v>0</v>
      </c>
      <c r="K46" s="135"/>
    </row>
    <row r="47" spans="1:11" ht="15.75" x14ac:dyDescent="0.25">
      <c r="A47" s="133"/>
      <c r="B47" s="9" t="s">
        <v>222</v>
      </c>
      <c r="C47" s="21">
        <v>0</v>
      </c>
      <c r="D47" s="21">
        <v>3.3117199999999998E-3</v>
      </c>
      <c r="E47" s="21">
        <v>-3.3117199999999998E-3</v>
      </c>
      <c r="F47" s="136"/>
      <c r="G47" s="21">
        <v>0</v>
      </c>
      <c r="H47" s="21">
        <v>8.2388000000000003E-4</v>
      </c>
      <c r="I47" s="21">
        <v>-8.2388000000000003E-4</v>
      </c>
      <c r="J47" s="105">
        <v>75.122292947471408</v>
      </c>
      <c r="K47" s="135"/>
    </row>
    <row r="48" spans="1:11" ht="15.75" x14ac:dyDescent="0.25">
      <c r="A48" s="133"/>
      <c r="B48" s="9" t="s">
        <v>223</v>
      </c>
      <c r="C48" s="21">
        <v>0</v>
      </c>
      <c r="D48" s="21">
        <v>0</v>
      </c>
      <c r="E48" s="21">
        <v>0</v>
      </c>
      <c r="F48" s="136"/>
      <c r="G48" s="21">
        <v>0</v>
      </c>
      <c r="H48" s="21">
        <v>3.0794999999999998E-4</v>
      </c>
      <c r="I48" s="21">
        <v>-3.0794999999999998E-4</v>
      </c>
      <c r="J48" s="105" t="e">
        <v>#DIV/0!</v>
      </c>
      <c r="K48" s="135"/>
    </row>
    <row r="49" spans="1:11" ht="15.75" x14ac:dyDescent="0.25">
      <c r="A49" s="133"/>
      <c r="B49" s="9" t="s">
        <v>224</v>
      </c>
      <c r="C49" s="21">
        <v>0</v>
      </c>
      <c r="D49" s="21">
        <v>1.1999999999999999E-3</v>
      </c>
      <c r="E49" s="21">
        <v>-1.1999999999999999E-3</v>
      </c>
      <c r="F49" s="136"/>
      <c r="G49" s="21">
        <v>5.9000000000000003E-4</v>
      </c>
      <c r="H49" s="21">
        <v>0</v>
      </c>
      <c r="I49" s="21">
        <v>5.9000000000000003E-4</v>
      </c>
      <c r="J49" s="105"/>
      <c r="K49" s="135"/>
    </row>
    <row r="50" spans="1:11" ht="15.75" x14ac:dyDescent="0.25">
      <c r="A50" s="133"/>
      <c r="B50" s="9" t="s">
        <v>2</v>
      </c>
      <c r="C50" s="21">
        <v>16.040625259999729</v>
      </c>
      <c r="D50" s="21">
        <v>603.79743306007504</v>
      </c>
      <c r="E50" s="21">
        <v>-587.75680780007588</v>
      </c>
      <c r="F50" s="136"/>
      <c r="G50" s="21">
        <v>10.248063470000318</v>
      </c>
      <c r="H50" s="21">
        <v>633.22524058005774</v>
      </c>
      <c r="I50" s="21">
        <v>-622.97717711005589</v>
      </c>
      <c r="J50" s="105">
        <v>-5.9923371099361411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198" t="s">
        <v>132</v>
      </c>
      <c r="D7" s="199"/>
      <c r="E7" s="112"/>
    </row>
    <row r="8" spans="1:6" x14ac:dyDescent="0.25">
      <c r="A8" s="14"/>
      <c r="B8" s="8"/>
      <c r="C8" s="199"/>
      <c r="D8" s="199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2015-07-03T20:05:30Z</cp:lastPrinted>
  <dcterms:created xsi:type="dcterms:W3CDTF">2009-04-02T15:53:30Z</dcterms:created>
  <dcterms:modified xsi:type="dcterms:W3CDTF">2019-05-24T20:00:12Z</dcterms:modified>
</cp:coreProperties>
</file>