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scritorio\"/>
    </mc:Choice>
  </mc:AlternateContent>
  <xr:revisionPtr revIDLastSave="0" documentId="8_{CA4E3F9A-8495-4946-8462-20CD2AF7FF27}" xr6:coauthVersionLast="43" xr6:coauthVersionMax="43" xr10:uidLastSave="{00000000-0000-0000-0000-000000000000}"/>
  <bookViews>
    <workbookView xWindow="-108" yWindow="-108" windowWidth="23256" windowHeight="12576" tabRatio="862" xr2:uid="{00000000-000D-0000-FFFF-FFFF00000000}"/>
  </bookViews>
  <sheets>
    <sheet name="Índice" sheetId="2" r:id="rId1"/>
    <sheet name="Ing Actividad Anual" sheetId="69" r:id="rId2"/>
    <sheet name="Ing Actividad Corrida" sheetId="104" r:id="rId3"/>
    <sheet name="Empleo Act Anual - Corrido" sheetId="148" r:id="rId4"/>
    <sheet name="Restaurantes" sheetId="74" r:id="rId5"/>
    <sheet name="Aux Transporte" sheetId="133" r:id="rId6"/>
    <sheet name="Postales" sheetId="135" r:id="rId7"/>
    <sheet name="Telecomunicaciones" sheetId="136" r:id="rId8"/>
    <sheet name="Inmobiliarias" sheetId="137" r:id="rId9"/>
    <sheet name="Informatica" sheetId="138" r:id="rId10"/>
    <sheet name="Empleo" sheetId="139" r:id="rId11"/>
    <sheet name="Publicidad" sheetId="140" r:id="rId12"/>
    <sheet name="Cientificas y técnicas" sheetId="141" r:id="rId13"/>
    <sheet name="Adms oficina" sheetId="142" r:id="rId14"/>
    <sheet name="Educación" sheetId="143" r:id="rId15"/>
    <sheet name="Salud" sheetId="144" r:id="rId16"/>
    <sheet name="Cinematografía" sheetId="145" r:id="rId17"/>
    <sheet name="Televisión" sheetId="146" r:id="rId18"/>
    <sheet name="Entretenimiento" sheetId="147" r:id="rId19"/>
    <sheet name="Nota metodológica" sheetId="131" r:id="rId20"/>
  </sheets>
  <externalReferences>
    <externalReference r:id="rId21"/>
    <externalReference r:id="rId22"/>
    <externalReference r:id="rId23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 - Corrido'!$N$14:$O$19</definedName>
    <definedName name="_xlnm._FilterDatabase" localSheetId="1" hidden="1">'Ing Actividad Anual'!$R$18:$S$24</definedName>
    <definedName name="_xlnm._FilterDatabase" localSheetId="2" hidden="1">'Ing Actividad Corrida'!$N$14:$O$19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3">'Adms oficina'!$A$1:$O$85</definedName>
    <definedName name="_xlnm.Print_Area" localSheetId="5">'Aux Transporte'!$A$1:$O$85</definedName>
    <definedName name="_xlnm.Print_Area" localSheetId="12">'Cientificas y técnicas'!$A$1:$O$85</definedName>
    <definedName name="_xlnm.Print_Area" localSheetId="16">Cinematografía!$A$1:$O$85</definedName>
    <definedName name="_xlnm.Print_Area" localSheetId="14">Educación!$A$1:$O$85</definedName>
    <definedName name="_xlnm.Print_Area" localSheetId="10">Empleo!$A$1:$O$85</definedName>
    <definedName name="_xlnm.Print_Area" localSheetId="3">'Empleo Act Anual - Corrido'!$A$1:$L$96</definedName>
    <definedName name="_xlnm.Print_Area" localSheetId="18">Entretenimiento!$A$1:$O$85</definedName>
    <definedName name="_xlnm.Print_Area" localSheetId="0">Índice!$A$1:$K$36</definedName>
    <definedName name="_xlnm.Print_Area" localSheetId="9">Informatica!$A$1:$O$85</definedName>
    <definedName name="_xlnm.Print_Area" localSheetId="1">'Ing Actividad Anual'!$A$1:$M$91</definedName>
    <definedName name="_xlnm.Print_Area" localSheetId="2">'Ing Actividad Corrida'!$A$1:$L$96</definedName>
    <definedName name="_xlnm.Print_Area" localSheetId="8">Inmobiliarias!$A$1:$O$85</definedName>
    <definedName name="_xlnm.Print_Area" localSheetId="19">'Nota metodológica'!$A$1:$F$31</definedName>
    <definedName name="_xlnm.Print_Area" localSheetId="6">Postales!$A$1:$O$85</definedName>
    <definedName name="_xlnm.Print_Area" localSheetId="11">Publicidad!$A$1:$O$85</definedName>
    <definedName name="_xlnm.Print_Area" localSheetId="4">Restaurantes!$A$1:$O$85</definedName>
    <definedName name="_xlnm.Print_Area" localSheetId="15">Salud!$A$1:$O$85</definedName>
    <definedName name="_xlnm.Print_Area" localSheetId="7">Telecomunicaciones!$A$1:$O$85</definedName>
    <definedName name="_xlnm.Print_Area" localSheetId="17">Televisión!$A$1:$O$85</definedName>
    <definedName name="BASE" localSheetId="0">#REF!</definedName>
    <definedName name="_xlnm.Database" localSheetId="13">[2]BASE!#REF!</definedName>
    <definedName name="_xlnm.Database" localSheetId="5">[2]BASE!#REF!</definedName>
    <definedName name="_xlnm.Database" localSheetId="12">[2]BASE!#REF!</definedName>
    <definedName name="_xlnm.Database" localSheetId="16">[2]BASE!#REF!</definedName>
    <definedName name="_xlnm.Database" localSheetId="14">[2]BASE!#REF!</definedName>
    <definedName name="_xlnm.Database" localSheetId="10">[2]BASE!#REF!</definedName>
    <definedName name="_xlnm.Database" localSheetId="3">[2]BASE!#REF!</definedName>
    <definedName name="_xlnm.Database" localSheetId="18">[2]BASE!#REF!</definedName>
    <definedName name="_xlnm.Database" localSheetId="0">[3]BASE!#REF!</definedName>
    <definedName name="_xlnm.Database" localSheetId="9">[2]BASE!#REF!</definedName>
    <definedName name="_xlnm.Database" localSheetId="8">[2]BASE!#REF!</definedName>
    <definedName name="_xlnm.Database" localSheetId="6">[2]BASE!#REF!</definedName>
    <definedName name="_xlnm.Database" localSheetId="11">[2]BASE!#REF!</definedName>
    <definedName name="_xlnm.Database" localSheetId="15">[2]BASE!#REF!</definedName>
    <definedName name="_xlnm.Database" localSheetId="7">[2]BASE!#REF!</definedName>
    <definedName name="_xlnm.Database" localSheetId="1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3">[2]BASE!#REF!</definedName>
    <definedName name="sss" localSheetId="5">[2]BASE!#REF!</definedName>
    <definedName name="sss" localSheetId="12">[2]BASE!#REF!</definedName>
    <definedName name="sss" localSheetId="16">[2]BASE!#REF!</definedName>
    <definedName name="sss" localSheetId="14">[2]BASE!#REF!</definedName>
    <definedName name="sss" localSheetId="10">[2]BASE!#REF!</definedName>
    <definedName name="sss" localSheetId="3">[2]BASE!#REF!</definedName>
    <definedName name="sss" localSheetId="18">[2]BASE!#REF!</definedName>
    <definedName name="sss" localSheetId="0">[3]BASE!#REF!</definedName>
    <definedName name="sss" localSheetId="9">[2]BASE!#REF!</definedName>
    <definedName name="sss" localSheetId="8">[2]BASE!#REF!</definedName>
    <definedName name="sss" localSheetId="6">[2]BASE!#REF!</definedName>
    <definedName name="sss" localSheetId="11">[2]BASE!#REF!</definedName>
    <definedName name="sss" localSheetId="15">[2]BASE!#REF!</definedName>
    <definedName name="sss" localSheetId="7">[2]BASE!#REF!</definedName>
    <definedName name="sss" localSheetId="1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<sst xmlns="http://schemas.openxmlformats.org/spreadsheetml/2006/main" count="1076" uniqueCount="109">
  <si>
    <t xml:space="preserve"> </t>
  </si>
  <si>
    <t>Bogotá</t>
  </si>
  <si>
    <t>Colombia</t>
  </si>
  <si>
    <t>I Trim</t>
  </si>
  <si>
    <t>Educación superior privada</t>
  </si>
  <si>
    <t>Salud humana privada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</si>
  <si>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</si>
  <si>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</si>
  <si>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</si>
  <si>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</si>
  <si>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</si>
  <si>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</si>
  <si>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</si>
  <si>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</si>
  <si>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>IV Trim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</si>
  <si>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</si>
  <si>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</si>
  <si>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</si>
  <si>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</si>
  <si>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</si>
  <si>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</si>
  <si>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</si>
  <si>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</si>
  <si>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</si>
  <si>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</si>
  <si>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</si>
  <si>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</si>
  <si>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</si>
  <si>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Personal ocupado</t>
  </si>
  <si>
    <t>Variación anual % por actividad económica en Bogotá</t>
  </si>
  <si>
    <t>Variación año corrido % por actividad económica en Bogotá</t>
  </si>
  <si>
    <t>Personal ocupado* según actividad de servicios en Bogotá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</si>
  <si>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</si>
  <si>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</si>
  <si>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</si>
  <si>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</si>
  <si>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</si>
  <si>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</si>
  <si>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</si>
  <si>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</si>
  <si>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</si>
  <si>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</si>
  <si>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</si>
  <si>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</si>
  <si>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</si>
  <si>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</si>
  <si>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</si>
  <si>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</si>
  <si>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</si>
  <si>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</si>
  <si>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</si>
  <si>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</si>
  <si>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</si>
  <si>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</si>
  <si>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</si>
  <si>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Índice Costos de Educación Superior ICES</t>
  </si>
  <si>
    <t>IPC Servicios de Salud</t>
  </si>
  <si>
    <t>IPC Servicios de Televisión</t>
  </si>
  <si>
    <t>IPC Servicios Culturales</t>
  </si>
  <si>
    <t>Nota Metodológica - Ingresos Reales</t>
  </si>
  <si>
    <t>IPC comida en restaurantes</t>
  </si>
  <si>
    <t>IPC de Transporte</t>
  </si>
  <si>
    <t>IPC de Servicios de correo</t>
  </si>
  <si>
    <t>IPC de Telecomunicaciones</t>
  </si>
  <si>
    <t>IPC total</t>
  </si>
  <si>
    <t>IPC Comunicaciones</t>
  </si>
  <si>
    <t>variación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</si>
  <si>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</si>
  <si>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</si>
  <si>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</si>
  <si>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</si>
  <si>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</si>
  <si>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</si>
  <si>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</si>
  <si>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Actividad</t>
  </si>
  <si>
    <t>Restaurantes, catering y bares*: Ingresos operacionales reales, nominales  y ocupación</t>
  </si>
  <si>
    <t>Ingresos reales</t>
  </si>
  <si>
    <t>Ingresos Nominales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</si>
  <si>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</si>
  <si>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</si>
  <si>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</si>
  <si>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</si>
  <si>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</si>
  <si>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MTS Nacional es  50 o más personas ocupadas; En MTSB es 40 o más. 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</si>
  <si>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</si>
  <si>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</si>
  <si>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</si>
  <si>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 xml:space="preserve">* Actividades profesionales, científicas y técnicas: El Parámetro de inclusión MTS Nacional es  50 o más personas ocupadas; En MTSB es 40 o más.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</si>
  <si>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</si>
  <si>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MTS Nacional es  50 o más personas ocupadas; En MTSB es 40 o más. </t>
  </si>
  <si>
    <t>Educación superior privada*: Ingresos operacionales reales, nominales  y ocupación</t>
  </si>
  <si>
    <t>Personal  Ocupado</t>
  </si>
  <si>
    <t>Salud humana privada*: Ingresos operacionales reales, nominales  y ocupación</t>
  </si>
  <si>
    <t>Producción de películas cinematográficas y programas de televisión*: Ingresos operacionales reales, nominales  y ocupación</t>
  </si>
  <si>
    <t xml:space="preserve">* Producción de películas cinematográficas y programas de televisión: El Parámetro de inclusión MTS Nacional es  50 o más personas ocupadas; En MTSB es 20 o más.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</si>
  <si>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</si>
  <si>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MTS Nacional es  50 o más personas ocupadas; En MTSB es 20 o más. </t>
  </si>
  <si>
    <t>Otros servicios de entretenimiento y otros servicios*: Ingresos operacionales reales, nominales  y ocupación</t>
  </si>
  <si>
    <t>Nota: Los índices para Bogotá y Colombia tienen por año base 2014 = 100 (Promedio de los trimestres).</t>
  </si>
  <si>
    <t>Fuente: DANE. - Secretaria Distrital de Desarrollo Económico (convenio 307 de 2018) MTSB. Cálculos ODEB</t>
  </si>
  <si>
    <t>Fuente: Fuente: DANE. - Secretaria Distrital de Desarrollo Económico (convenio 307 de 2018) MTSB Y MTS. Cálculos ODEB</t>
  </si>
  <si>
    <t>Ingresos Operacionales Nominales según actividad de servicios en Bogotá</t>
  </si>
  <si>
    <t>Resultados anuales y año corrido</t>
  </si>
  <si>
    <t>Variación anual y año corrido % por actividad económica en Bogotá</t>
  </si>
  <si>
    <t>Fuente: Fuente: DANE. - Secretaria Distrital de Desarrollo Económico (convenio 307 de 2018) MTSB. Cálculos ODEB</t>
  </si>
  <si>
    <t>Fuente: Fuente: DANE. - Secretaria Distrital de Desarrollo Económico (convenio 307 de 2018) MTSB. MTS</t>
  </si>
  <si>
    <t>Variación anual %, IV trimestre de 2018</t>
  </si>
  <si>
    <t>Variación año corrido %, IV trimestre de 2018</t>
  </si>
  <si>
    <t>Fecha de Publicación: Mayo de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</si>
</sst>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0.0%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9" fontId="20" fillId="0" borderId="0" applyFont="0" applyFill="0" applyBorder="0" applyAlignment="0" applyProtection="0"/>
    <xf numFmtId="164" fontId="20" fillId="0" borderId="0" applyFont="0" applyFill="0" applyBorder="0" applyAlignment="0" applyProtection="0"/>
  </cellStyleXfs>
  <cellXfs count="9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5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8" fontId="2" fillId="0" borderId="9" xfId="2" applyNumberFormat="1" applyFont="1" applyFill="1" applyBorder="1"/>
    <xf numFmtId="165" fontId="15" fillId="2" borderId="0" xfId="2" applyNumberFormat="1" applyFont="1" applyFill="1" applyBorder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8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8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6" fillId="2" borderId="0" xfId="1" applyFont="1" applyFill="1"/>
    <xf numFmtId="168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2" applyNumberFormat="1" applyFont="1" applyFill="1" applyBorder="1"/>
    <xf numFmtId="0" fontId="16" fillId="2" borderId="4" xfId="1" applyFont="1" applyFill="1" applyBorder="1"/>
    <xf numFmtId="165" fontId="15" fillId="3" borderId="9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21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168" fontId="2" fillId="0" borderId="13" xfId="2" applyNumberFormat="1" applyFont="1" applyFill="1" applyBorder="1"/>
    <xf numFmtId="0" fontId="5" fillId="2" borderId="4" xfId="1" applyFont="1" applyFill="1" applyBorder="1"/>
    <xf numFmtId="0" fontId="5" fillId="0" borderId="0" xfId="1" applyFont="1" applyFill="1" applyBorder="1"/>
    <xf numFmtId="165" fontId="15" fillId="0" borderId="0" xfId="2" applyNumberFormat="1" applyFont="1" applyFill="1" applyBorder="1"/>
    <xf numFmtId="165" fontId="5" fillId="0" borderId="0" xfId="2" applyNumberFormat="1" applyFont="1" applyFill="1" applyBorder="1"/>
    <xf numFmtId="0" fontId="5" fillId="0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9" fontId="16" fillId="2" borderId="0" xfId="30" applyNumberFormat="1" applyFont="1" applyFill="1"/>
    <xf numFmtId="168" fontId="2" fillId="0" borderId="0" xfId="2" applyNumberFormat="1" applyFont="1" applyFill="1" applyBorder="1"/>
    <xf numFmtId="0" fontId="24" fillId="0" borderId="0" xfId="0" applyFont="1"/>
    <xf numFmtId="0" fontId="22" fillId="2" borderId="0" xfId="2" applyFont="1" applyFill="1" applyBorder="1" applyAlignment="1">
      <alignment horizontal="center"/>
    </xf>
    <xf numFmtId="0" fontId="23" fillId="0" borderId="0" xfId="0" applyFont="1"/>
    <xf numFmtId="0" fontId="6" fillId="2" borderId="6" xfId="1" applyFont="1" applyFill="1" applyBorder="1"/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 vertical="center"/>
    </xf>
    <xf numFmtId="0" fontId="6" fillId="0" borderId="0" xfId="1" applyFont="1" applyFill="1" applyBorder="1"/>
    <xf numFmtId="165" fontId="15" fillId="3" borderId="12" xfId="2" applyNumberFormat="1" applyFont="1" applyFill="1" applyBorder="1"/>
    <xf numFmtId="0" fontId="6" fillId="2" borderId="11" xfId="1" applyFont="1" applyFill="1" applyBorder="1"/>
    <xf numFmtId="0" fontId="6" fillId="0" borderId="11" xfId="1" applyFont="1" applyFill="1" applyBorder="1"/>
    <xf numFmtId="0" fontId="5" fillId="2" borderId="0" xfId="1" applyFont="1" applyFill="1" applyBorder="1"/>
    <xf numFmtId="0" fontId="22" fillId="2" borderId="0" xfId="1" applyFont="1" applyFill="1" applyBorder="1" applyAlignment="1">
      <alignment horizontal="center" vertical="center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vertical="center" wrapText="1"/>
    </xf>
    <xf numFmtId="0" fontId="18" fillId="2" borderId="0" xfId="1" applyFont="1" applyFill="1" applyBorder="1" applyAlignment="1">
      <alignment horizontal="center" vertical="center"/>
    </xf>
    <xf numFmtId="0" fontId="18" fillId="2" borderId="0" xfId="1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vertical="top"/>
    </xf>
    <xf numFmtId="0" fontId="3" fillId="2" borderId="0" xfId="2" applyFont="1" applyFill="1" applyBorder="1" applyAlignment="1">
      <alignment horizontal="center" vertical="center"/>
    </xf>
  </cellXfs>
  <cellStyles count="32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Millares 4" xfId="31" xr:uid="{00000000-0005-0000-0000-00000F000000}"/>
    <cellStyle name="Normal" xfId="0" builtinId="0"/>
    <cellStyle name="Normal 11" xfId="18" xr:uid="{00000000-0005-0000-0000-000011000000}"/>
    <cellStyle name="Normal 12" xfId="19" xr:uid="{00000000-0005-0000-0000-000012000000}"/>
    <cellStyle name="Normal 13" xfId="20" xr:uid="{00000000-0005-0000-0000-000013000000}"/>
    <cellStyle name="Normal 14" xfId="21" xr:uid="{00000000-0005-0000-0000-000014000000}"/>
    <cellStyle name="Normal 2" xfId="22" xr:uid="{00000000-0005-0000-0000-000015000000}"/>
    <cellStyle name="Normal 3" xfId="23" xr:uid="{00000000-0005-0000-0000-000016000000}"/>
    <cellStyle name="Normal 4" xfId="24" xr:uid="{00000000-0005-0000-0000-000017000000}"/>
    <cellStyle name="Normal 5" xfId="25" xr:uid="{00000000-0005-0000-0000-000018000000}"/>
    <cellStyle name="Normal 7" xfId="26" xr:uid="{00000000-0005-0000-0000-000019000000}"/>
    <cellStyle name="Normal 9" xfId="27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aje" xfId="30" builtinId="5"/>
    <cellStyle name="Porcentual 2" xfId="3" xr:uid="{00000000-0005-0000-0000-00001E000000}"/>
    <cellStyle name="rojo" xfId="28" xr:uid="{00000000-0005-0000-0000-00001F000000}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Anual'!$S$13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Anual'!$R$14:$R$28</c:f>
              <c:strCache>
                <c:ptCount val="15"/>
                <c:pt idx="0">
                  <c:v>Producción de películas cinematográficas y programas de televisión</c:v>
                </c:pt>
                <c:pt idx="1">
                  <c:v>Actividades de programación y trasmisión,  agencias de noticias</c:v>
                </c:pt>
                <c:pt idx="2">
                  <c:v>Correo y servicios de mensajería</c:v>
                </c:pt>
                <c:pt idx="3">
                  <c:v>Educación superior privada</c:v>
                </c:pt>
                <c:pt idx="4">
                  <c:v>Restaurantes, catering y bares</c:v>
                </c:pt>
                <c:pt idx="5">
                  <c:v>Actividades profesionales científicas y técnicas </c:v>
                </c:pt>
                <c:pt idx="6">
                  <c:v>Telecomunicaciones</c:v>
                </c:pt>
                <c:pt idx="7">
                  <c:v>Inmobiliarias,  de alquiler y arrendamiento </c:v>
                </c:pt>
                <c:pt idx="8">
                  <c:v>Salud humana privada</c:v>
                </c:pt>
                <c:pt idx="9">
                  <c:v>Actividades de empleo, seguridad e investigación privada, servicios a edificios</c:v>
                </c:pt>
                <c:pt idx="10">
                  <c:v>Otros servicios de entretenimiento y otros servicios</c:v>
                </c:pt>
                <c:pt idx="11">
                  <c:v>Publicidad</c:v>
                </c:pt>
                <c:pt idx="12">
                  <c:v>Almacenamiento y actividades complementarias al transporte</c:v>
                </c:pt>
                <c:pt idx="13">
                  <c:v>Desarrollo de sistemas informáticos y procesamiento de datos</c:v>
                </c:pt>
                <c:pt idx="14">
                  <c:v>Actividades administrativas y de apoyo de oficina y otras actividades</c:v>
                </c:pt>
              </c:strCache>
            </c:strRef>
          </c:cat>
          <c:val>
            <c:numRef>
              <c:f>'Ing Actividad Anual'!$S$14:$S$28</c:f>
              <c:numCache>
                <c:formatCode>#.##0.0</c:formatCode>
                <c:ptCount val="15"/>
                <c:pt idx="0">
                  <c:v>-25.38096561117823</c:v>
                </c:pt>
                <c:pt idx="1">
                  <c:v>-10.377138664325203</c:v>
                </c:pt>
                <c:pt idx="2">
                  <c:v>-6.3647167711372248</c:v>
                </c:pt>
                <c:pt idx="3">
                  <c:v>-2.8867420599790306</c:v>
                </c:pt>
                <c:pt idx="4">
                  <c:v>-0.57415806983861506</c:v>
                </c:pt>
                <c:pt idx="5">
                  <c:v>-0.47698250891557992</c:v>
                </c:pt>
                <c:pt idx="6">
                  <c:v>-3.3337355478391117E-3</c:v>
                </c:pt>
                <c:pt idx="7">
                  <c:v>1.7227392436648614</c:v>
                </c:pt>
                <c:pt idx="8">
                  <c:v>1.7530113351471588</c:v>
                </c:pt>
                <c:pt idx="9">
                  <c:v>1.9265049409937784</c:v>
                </c:pt>
                <c:pt idx="10">
                  <c:v>4.4500909918240961</c:v>
                </c:pt>
                <c:pt idx="11">
                  <c:v>4.6463437047689737</c:v>
                </c:pt>
                <c:pt idx="12">
                  <c:v>8.4458886279746626</c:v>
                </c:pt>
                <c:pt idx="13">
                  <c:v>9.909289932493671</c:v>
                </c:pt>
                <c:pt idx="14">
                  <c:v>9.9544959588844897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62180096"/>
        <c:axId val="162663808"/>
      </c:barChart>
      <c:catAx>
        <c:axId val="1621800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663808"/>
        <c:crosses val="autoZero"/>
        <c:auto val="1"/>
        <c:lblAlgn val="ctr"/>
        <c:lblOffset val="100"/>
        <c:tickMarkSkip val="1"/>
        <c:noMultiLvlLbl val="0"/>
      </c:catAx>
      <c:valAx>
        <c:axId val="162663808"/>
        <c:scaling>
          <c:orientation val="minMax"/>
          <c:max val="42"/>
          <c:min val="-3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180096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Anual'!$S$13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Anual'!$R$56:$R$70</c:f>
              <c:strCache>
                <c:ptCount val="15"/>
                <c:pt idx="0">
                  <c:v>Producción de películas cinematográficas y programas de televisión</c:v>
                </c:pt>
                <c:pt idx="1">
                  <c:v>Actividades de programación y trasmisión,  agencias de noticias</c:v>
                </c:pt>
                <c:pt idx="2">
                  <c:v>Correo y servicios de mensajería</c:v>
                </c:pt>
                <c:pt idx="3">
                  <c:v>Telecomunicaciones</c:v>
                </c:pt>
                <c:pt idx="4">
                  <c:v>Educación superior privada</c:v>
                </c:pt>
                <c:pt idx="5">
                  <c:v>Actividades profesionales científicas y técnicas </c:v>
                </c:pt>
                <c:pt idx="6">
                  <c:v>Restaurantes, catering y bares</c:v>
                </c:pt>
                <c:pt idx="7">
                  <c:v>Publicidad</c:v>
                </c:pt>
                <c:pt idx="8">
                  <c:v>Inmobiliarias,  de alquiler y arrendamiento </c:v>
                </c:pt>
                <c:pt idx="9">
                  <c:v>Actividades de empleo, seguridad e investigación privada, servicios a edificios</c:v>
                </c:pt>
                <c:pt idx="10">
                  <c:v>Salud humana privada</c:v>
                </c:pt>
                <c:pt idx="11">
                  <c:v>Otros servicios de entretenimiento y otros servicios</c:v>
                </c:pt>
                <c:pt idx="12">
                  <c:v>Almacenamiento y actividades complementarias al transporte</c:v>
                </c:pt>
                <c:pt idx="13">
                  <c:v>Desarrollo de sistemas informáticos y procesamiento de datos</c:v>
                </c:pt>
                <c:pt idx="14">
                  <c:v>Actividades administrativas y de apoyo de oficina y otras actividades</c:v>
                </c:pt>
              </c:strCache>
            </c:strRef>
          </c:cat>
          <c:val>
            <c:numRef>
              <c:f>'Ing Actividad Anual'!$S$56:$S$70</c:f>
              <c:numCache>
                <c:formatCode>#.##0.0</c:formatCode>
                <c:ptCount val="15"/>
                <c:pt idx="0">
                  <c:v>-19.285599999999999</c:v>
                </c:pt>
                <c:pt idx="1">
                  <c:v>-7.6233000000000004</c:v>
                </c:pt>
                <c:pt idx="2">
                  <c:v>-1.397</c:v>
                </c:pt>
                <c:pt idx="3">
                  <c:v>0.1087</c:v>
                </c:pt>
                <c:pt idx="4">
                  <c:v>1.0875999999999999</c:v>
                </c:pt>
                <c:pt idx="5">
                  <c:v>2.5648</c:v>
                </c:pt>
                <c:pt idx="6">
                  <c:v>3.2458999999999998</c:v>
                </c:pt>
                <c:pt idx="7">
                  <c:v>4.7636000000000003</c:v>
                </c:pt>
                <c:pt idx="8">
                  <c:v>4.8318000000000003</c:v>
                </c:pt>
                <c:pt idx="9">
                  <c:v>5.0418000000000003</c:v>
                </c:pt>
                <c:pt idx="10">
                  <c:v>6.4588999999999999</c:v>
                </c:pt>
                <c:pt idx="11">
                  <c:v>7.6425000000000001</c:v>
                </c:pt>
                <c:pt idx="12">
                  <c:v>11.5662</c:v>
                </c:pt>
                <c:pt idx="13">
                  <c:v>13.2685</c:v>
                </c:pt>
                <c:pt idx="14">
                  <c:v>13.315099999999999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62252800"/>
        <c:axId val="162665536"/>
      </c:barChart>
      <c:catAx>
        <c:axId val="1622528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665536"/>
        <c:crosses val="autoZero"/>
        <c:auto val="1"/>
        <c:lblAlgn val="ctr"/>
        <c:lblOffset val="100"/>
        <c:tickMarkSkip val="1"/>
        <c:noMultiLvlLbl val="0"/>
      </c:catAx>
      <c:valAx>
        <c:axId val="162665536"/>
        <c:scaling>
          <c:orientation val="minMax"/>
          <c:max val="42"/>
          <c:min val="-25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252800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9"/>
              <c:layout>
                <c:manualLayout>
                  <c:x val="-3.6796832806781279E-3"/>
                  <c:y val="-4.01666885949379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99-4544-B096-C57EF2011A31}"/>
                </c:ext>
              </c:extLst>
            </c:dLbl>
            <c:dLbl>
              <c:idx val="11"/>
              <c:layout>
                <c:manualLayout>
                  <c:x val="-1.8398416403390639E-3"/>
                  <c:y val="-8.0333377189875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F99-4544-B096-C57EF2011A3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Corrida'!$N$14:$N$28</c:f>
              <c:strCache>
                <c:ptCount val="15"/>
                <c:pt idx="0">
                  <c:v>Actividades de programación y trasmisión,  agencias de noticias</c:v>
                </c:pt>
                <c:pt idx="1">
                  <c:v>Correo y servicios de mensajería</c:v>
                </c:pt>
                <c:pt idx="2">
                  <c:v>Educación superior privada</c:v>
                </c:pt>
                <c:pt idx="3">
                  <c:v>Telecomunicaciones</c:v>
                </c:pt>
                <c:pt idx="4">
                  <c:v>Actividades de empleo, seguridad e investigación privada, servicios a edificios</c:v>
                </c:pt>
                <c:pt idx="5">
                  <c:v>Publicidad</c:v>
                </c:pt>
                <c:pt idx="6">
                  <c:v>Restaurantes, catering y bares</c:v>
                </c:pt>
                <c:pt idx="7">
                  <c:v>Producción de películas cinematográficas y programas de televisión</c:v>
                </c:pt>
                <c:pt idx="8">
                  <c:v>Otros servicios de entretenimiento y otros servicios</c:v>
                </c:pt>
                <c:pt idx="9">
                  <c:v>Salud humana privada</c:v>
                </c:pt>
                <c:pt idx="10">
                  <c:v>Inmobiliarias,  de alquiler y arrendamiento </c:v>
                </c:pt>
                <c:pt idx="11">
                  <c:v>Actividades administrativas y de apoyo de oficina y otras actividades</c:v>
                </c:pt>
                <c:pt idx="12">
                  <c:v>Almacenamiento y actividades complementarias al transporte</c:v>
                </c:pt>
                <c:pt idx="13">
                  <c:v>Desarrollo de sistemas informáticos y procesamiento de datos</c:v>
                </c:pt>
                <c:pt idx="14">
                  <c:v>Actividades profesionales científicas y técnicas </c:v>
                </c:pt>
              </c:strCache>
            </c:strRef>
          </c:cat>
          <c:val>
            <c:numRef>
              <c:f>'Ing Actividad Corrida'!$O$14:$O$28</c:f>
              <c:numCache>
                <c:formatCode>#.##0.0</c:formatCode>
                <c:ptCount val="15"/>
                <c:pt idx="0">
                  <c:v>-5.6658542574007154</c:v>
                </c:pt>
                <c:pt idx="1">
                  <c:v>-5.2749398137654442</c:v>
                </c:pt>
                <c:pt idx="2">
                  <c:v>-2.5017838290529837</c:v>
                </c:pt>
                <c:pt idx="3">
                  <c:v>-2.3761922439509475</c:v>
                </c:pt>
                <c:pt idx="4">
                  <c:v>-0.79511708265009862</c:v>
                </c:pt>
                <c:pt idx="5">
                  <c:v>1.1180972981714055</c:v>
                </c:pt>
                <c:pt idx="6">
                  <c:v>1.8972392733564991</c:v>
                </c:pt>
                <c:pt idx="7">
                  <c:v>2.1065826602400417</c:v>
                </c:pt>
                <c:pt idx="8">
                  <c:v>3.0196614606723626</c:v>
                </c:pt>
                <c:pt idx="9">
                  <c:v>3.771393778820431</c:v>
                </c:pt>
                <c:pt idx="10">
                  <c:v>4.7008957654572026</c:v>
                </c:pt>
                <c:pt idx="11">
                  <c:v>7.1359867040021729</c:v>
                </c:pt>
                <c:pt idx="12">
                  <c:v>7.2545939606365906</c:v>
                </c:pt>
                <c:pt idx="13">
                  <c:v>7.5458161493353826</c:v>
                </c:pt>
                <c:pt idx="14">
                  <c:v>9.1154492191467327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C1-4CC1-9736-35C787ED3F7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62323968"/>
        <c:axId val="212854464"/>
      </c:barChart>
      <c:catAx>
        <c:axId val="1623239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212854464"/>
        <c:crosses val="autoZero"/>
        <c:auto val="1"/>
        <c:lblAlgn val="ctr"/>
        <c:lblOffset val="100"/>
        <c:tickMarkSkip val="1"/>
        <c:noMultiLvlLbl val="0"/>
      </c:catAx>
      <c:valAx>
        <c:axId val="2128544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323968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Corrida'!$N$60:$N$74</c:f>
              <c:strCache>
                <c:ptCount val="15"/>
                <c:pt idx="0">
                  <c:v>Actividades de programación y trasmisión,  agencias de noticias</c:v>
                </c:pt>
                <c:pt idx="1">
                  <c:v>Correo y servicios de mensajería</c:v>
                </c:pt>
                <c:pt idx="2">
                  <c:v>Telecomunicaciones</c:v>
                </c:pt>
                <c:pt idx="3">
                  <c:v>Educación superior privada</c:v>
                </c:pt>
                <c:pt idx="4">
                  <c:v>Actividades de empleo, seguridad e investigación privada, servicios a edificios</c:v>
                </c:pt>
                <c:pt idx="5">
                  <c:v>Publicidad</c:v>
                </c:pt>
                <c:pt idx="6">
                  <c:v>Producción de películas cinematográficas y programas de televisión</c:v>
                </c:pt>
                <c:pt idx="7">
                  <c:v>Restaurantes, catering y bares</c:v>
                </c:pt>
                <c:pt idx="8">
                  <c:v>Otros servicios de entretenimiento y otros servicios</c:v>
                </c:pt>
                <c:pt idx="9">
                  <c:v>Inmobiliarias,  de alquiler y arrendamiento </c:v>
                </c:pt>
                <c:pt idx="10">
                  <c:v>Salud humana privada</c:v>
                </c:pt>
                <c:pt idx="11">
                  <c:v>Actividades administrativas y de apoyo de oficina y otras actividades</c:v>
                </c:pt>
                <c:pt idx="12">
                  <c:v>Desarrollo de sistemas informáticos y procesamiento de datos</c:v>
                </c:pt>
                <c:pt idx="13">
                  <c:v>Almacenamiento y actividades complementarias al transporte</c:v>
                </c:pt>
                <c:pt idx="14">
                  <c:v>Actividades profesionales científicas y técnicas </c:v>
                </c:pt>
              </c:strCache>
            </c:strRef>
          </c:cat>
          <c:val>
            <c:numRef>
              <c:f>'Ing Actividad Corrida'!$O$60:$O$74</c:f>
              <c:numCache>
                <c:formatCode>#.##0.0</c:formatCode>
                <c:ptCount val="15"/>
                <c:pt idx="0">
                  <c:v>-1.6141000000000001</c:v>
                </c:pt>
                <c:pt idx="1">
                  <c:v>-1.0065</c:v>
                </c:pt>
                <c:pt idx="2">
                  <c:v>-0.20530000000000001</c:v>
                </c:pt>
                <c:pt idx="3">
                  <c:v>1.5065</c:v>
                </c:pt>
                <c:pt idx="4">
                  <c:v>2.4803000000000002</c:v>
                </c:pt>
                <c:pt idx="5">
                  <c:v>3.1276000000000002</c:v>
                </c:pt>
                <c:pt idx="6">
                  <c:v>4.7019000000000002</c:v>
                </c:pt>
                <c:pt idx="7">
                  <c:v>5.2104999999999997</c:v>
                </c:pt>
                <c:pt idx="8">
                  <c:v>6.4085999999999999</c:v>
                </c:pt>
                <c:pt idx="9">
                  <c:v>8.1508000000000003</c:v>
                </c:pt>
                <c:pt idx="10">
                  <c:v>8.5722000000000005</c:v>
                </c:pt>
                <c:pt idx="11">
                  <c:v>10.680300000000001</c:v>
                </c:pt>
                <c:pt idx="12">
                  <c:v>11.0877</c:v>
                </c:pt>
                <c:pt idx="13">
                  <c:v>11.2281</c:v>
                </c:pt>
                <c:pt idx="14">
                  <c:v>12.6456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26-4781-9E02-77C60B34313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93337344"/>
        <c:axId val="212856768"/>
      </c:barChart>
      <c:catAx>
        <c:axId val="1933373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212856768"/>
        <c:crosses val="autoZero"/>
        <c:auto val="1"/>
        <c:lblAlgn val="ctr"/>
        <c:lblOffset val="100"/>
        <c:tickMarkSkip val="1"/>
        <c:noMultiLvlLbl val="0"/>
      </c:catAx>
      <c:valAx>
        <c:axId val="21285676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3337344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Act Anual - Corrido'!$G$10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DB-4368-8FC0-30E2C224A9A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 - Corrido'!$N$14:$N$28</c:f>
              <c:strCache>
                <c:ptCount val="15"/>
                <c:pt idx="0">
                  <c:v>Salud humana privada</c:v>
                </c:pt>
                <c:pt idx="1">
                  <c:v>Producción de películas cinematográficas y programas de televisión</c:v>
                </c:pt>
                <c:pt idx="2">
                  <c:v>Publicidad</c:v>
                </c:pt>
                <c:pt idx="3">
                  <c:v>Actividades de programación y trasmisión,  agencias de noticias</c:v>
                </c:pt>
                <c:pt idx="4">
                  <c:v>Educación superior privada</c:v>
                </c:pt>
                <c:pt idx="5">
                  <c:v>Actividades de empleo, seguridad e investigación privada, servicios a edificios</c:v>
                </c:pt>
                <c:pt idx="6">
                  <c:v>Restaurantes, catering y bares</c:v>
                </c:pt>
                <c:pt idx="7">
                  <c:v>Telecomunicaciones</c:v>
                </c:pt>
                <c:pt idx="8">
                  <c:v>Actividades profesionales científicas y técnicas </c:v>
                </c:pt>
                <c:pt idx="9">
                  <c:v>Correo y servicios de mensajería</c:v>
                </c:pt>
                <c:pt idx="10">
                  <c:v>Inmobiliarias,  de alquiler y arrendamiento </c:v>
                </c:pt>
                <c:pt idx="11">
                  <c:v>Actividades administrativas y de apoyo de oficina y otras actividades</c:v>
                </c:pt>
                <c:pt idx="12">
                  <c:v>Almacenamiento y actividades complementarias al transporte</c:v>
                </c:pt>
                <c:pt idx="13">
                  <c:v>Otros servicios de entretenimiento y otros servicios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'Empleo Act Anual - Corrido'!$O$14:$O$28</c:f>
              <c:numCache>
                <c:formatCode>#.##0.0</c:formatCode>
                <c:ptCount val="15"/>
                <c:pt idx="0">
                  <c:v>-4.705223087476174</c:v>
                </c:pt>
                <c:pt idx="1">
                  <c:v>-2.789284727975172</c:v>
                </c:pt>
                <c:pt idx="2">
                  <c:v>-2.3148774874779066</c:v>
                </c:pt>
                <c:pt idx="3">
                  <c:v>-1.8263205013426043</c:v>
                </c:pt>
                <c:pt idx="4">
                  <c:v>-1.4942625955058464</c:v>
                </c:pt>
                <c:pt idx="5">
                  <c:v>-1.037473012163237</c:v>
                </c:pt>
                <c:pt idx="6">
                  <c:v>-0.9717103058734744</c:v>
                </c:pt>
                <c:pt idx="7">
                  <c:v>-0.28300897942092895</c:v>
                </c:pt>
                <c:pt idx="8">
                  <c:v>-0.25323030972015381</c:v>
                </c:pt>
                <c:pt idx="9">
                  <c:v>0.49143600491441397</c:v>
                </c:pt>
                <c:pt idx="10">
                  <c:v>1.2766701643930789</c:v>
                </c:pt>
                <c:pt idx="11">
                  <c:v>4.3384973452618825</c:v>
                </c:pt>
                <c:pt idx="12">
                  <c:v>5.3346126169340424</c:v>
                </c:pt>
                <c:pt idx="13">
                  <c:v>7.6578652795155078</c:v>
                </c:pt>
                <c:pt idx="14">
                  <c:v>10.109765194842923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2DB-4368-8FC0-30E2C224A9A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93580544"/>
        <c:axId val="137093696"/>
      </c:barChart>
      <c:catAx>
        <c:axId val="1935805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37093696"/>
        <c:crosses val="autoZero"/>
        <c:auto val="1"/>
        <c:lblAlgn val="ctr"/>
        <c:lblOffset val="100"/>
        <c:tickMarkSkip val="1"/>
        <c:noMultiLvlLbl val="0"/>
      </c:catAx>
      <c:valAx>
        <c:axId val="13709369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3580544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Act Anual - Corrido'!$G$10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0"/>
              <c:layout>
                <c:manualLayout>
                  <c:x val="-5.5195249210173271E-3"/>
                  <c:y val="-8.0333402597172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939-48B2-93BF-F41F19DFF3E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 - Corrido'!$N$60:$N$74</c:f>
              <c:strCache>
                <c:ptCount val="15"/>
                <c:pt idx="0">
                  <c:v>Salud humana privada</c:v>
                </c:pt>
                <c:pt idx="1">
                  <c:v>Actividades de empleo, seguridad e investigación privada, servicios a edificios</c:v>
                </c:pt>
                <c:pt idx="2">
                  <c:v>Telecomunicaciones</c:v>
                </c:pt>
                <c:pt idx="3">
                  <c:v>Correo y servicios de mensajería</c:v>
                </c:pt>
                <c:pt idx="4">
                  <c:v>Inmobiliarias,  de alquiler y arrendamiento </c:v>
                </c:pt>
                <c:pt idx="5">
                  <c:v>Educación superior privada</c:v>
                </c:pt>
                <c:pt idx="6">
                  <c:v>Actividades profesionales científicas y técnicas </c:v>
                </c:pt>
                <c:pt idx="7">
                  <c:v>Restaurantes, catering y bares</c:v>
                </c:pt>
                <c:pt idx="8">
                  <c:v>Actividades de programación y trasmisión,  agencias de noticias</c:v>
                </c:pt>
                <c:pt idx="9">
                  <c:v>Otros servicios de entretenimiento y otros servicios</c:v>
                </c:pt>
                <c:pt idx="10">
                  <c:v>Publicidad</c:v>
                </c:pt>
                <c:pt idx="11">
                  <c:v>Actividades administrativas y de apoyo de oficina y otras actividades</c:v>
                </c:pt>
                <c:pt idx="12">
                  <c:v>Producción de películas cinematográficas y programas de televisión</c:v>
                </c:pt>
                <c:pt idx="13">
                  <c:v>Desarrollo de sistemas informáticos y procesamiento de datos</c:v>
                </c:pt>
                <c:pt idx="14">
                  <c:v>Almacenamiento y actividades complementarias al transporte</c:v>
                </c:pt>
              </c:strCache>
            </c:strRef>
          </c:cat>
          <c:val>
            <c:numRef>
              <c:f>'Empleo Act Anual - Corrido'!$O$60:$O$74</c:f>
              <c:numCache>
                <c:formatCode>#.##0.0</c:formatCode>
                <c:ptCount val="15"/>
                <c:pt idx="0">
                  <c:v>-2.1479253432051593</c:v>
                </c:pt>
                <c:pt idx="1">
                  <c:v>-1.7567234364818107</c:v>
                </c:pt>
                <c:pt idx="2">
                  <c:v>-1.0894968679136752</c:v>
                </c:pt>
                <c:pt idx="3">
                  <c:v>0.21942656524285287</c:v>
                </c:pt>
                <c:pt idx="4">
                  <c:v>0.58736512356420967</c:v>
                </c:pt>
                <c:pt idx="5">
                  <c:v>0.86685110307163082</c:v>
                </c:pt>
                <c:pt idx="6">
                  <c:v>1.3351721712757003</c:v>
                </c:pt>
                <c:pt idx="7">
                  <c:v>1.4261775976147639</c:v>
                </c:pt>
                <c:pt idx="8">
                  <c:v>2.400292050743813</c:v>
                </c:pt>
                <c:pt idx="9">
                  <c:v>3.4367100110701321</c:v>
                </c:pt>
                <c:pt idx="10">
                  <c:v>3.5881435257409278</c:v>
                </c:pt>
                <c:pt idx="11">
                  <c:v>4.1946003443013691</c:v>
                </c:pt>
                <c:pt idx="12">
                  <c:v>5.2544446843735493</c:v>
                </c:pt>
                <c:pt idx="13">
                  <c:v>6.9155879473514981</c:v>
                </c:pt>
                <c:pt idx="14">
                  <c:v>10.259998716055474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39-48B2-93BF-F41F19DFF3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94189312"/>
        <c:axId val="137096000"/>
      </c:barChart>
      <c:catAx>
        <c:axId val="1941893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37096000"/>
        <c:crosses val="autoZero"/>
        <c:auto val="1"/>
        <c:lblAlgn val="ctr"/>
        <c:lblOffset val="100"/>
        <c:tickMarkSkip val="1"/>
        <c:noMultiLvlLbl val="0"/>
      </c:catAx>
      <c:valAx>
        <c:axId val="137096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1893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12-42C9-A2B5-6E237A4F05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C5-498D-AFC2-E158D20C56D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12-42C9-A2B5-6E237A4F0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Restaurantes!$F$20:$F$24</c:f>
              <c:numCache>
                <c:formatCode>0.0</c:formatCode>
                <c:ptCount val="5"/>
                <c:pt idx="0">
                  <c:v>3.1719202670114743</c:v>
                </c:pt>
                <c:pt idx="1">
                  <c:v>3.8568421945571751</c:v>
                </c:pt>
                <c:pt idx="2">
                  <c:v>4.0418998599425882</c:v>
                </c:pt>
                <c:pt idx="3">
                  <c:v>0.69490089703752034</c:v>
                </c:pt>
                <c:pt idx="4" formatCode="#.##0.0">
                  <c:v>-0.57415806983861506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12-42C9-A2B5-6E237A4F0544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12-42C9-A2B5-6E237A4F05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12-42C9-A2B5-6E237A4F05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12-42C9-A2B5-6E237A4F0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Restaurantes!$G$20:$G$24</c:f>
              <c:numCache>
                <c:formatCode>0.0</c:formatCode>
                <c:ptCount val="5"/>
                <c:pt idx="0">
                  <c:v>4.1523589952573872</c:v>
                </c:pt>
                <c:pt idx="1">
                  <c:v>5.1825609806630695</c:v>
                </c:pt>
                <c:pt idx="2">
                  <c:v>3.9168210654068929</c:v>
                </c:pt>
                <c:pt idx="3">
                  <c:v>3.6795178947908909</c:v>
                </c:pt>
                <c:pt idx="4" formatCode="#.##0.0">
                  <c:v>0.84271639677263011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12-42C9-A2B5-6E237A4F0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801664"/>
        <c:axId val="137100608"/>
      </c:barChart>
      <c:catAx>
        <c:axId val="19480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100608"/>
        <c:crosses val="autoZero"/>
        <c:auto val="1"/>
        <c:lblAlgn val="ctr"/>
        <c:lblOffset val="100"/>
        <c:noMultiLvlLbl val="0"/>
      </c:catAx>
      <c:valAx>
        <c:axId val="137100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8016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6B-46D5-B720-E02CF0C325D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D9-43F9-AC3E-A9E593ACC1E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46B-46D5-B720-E02CF0C325D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Restaurantes!$H$20:$H$24</c:f>
              <c:numCache>
                <c:formatCode>0.0</c:formatCode>
                <c:ptCount val="5"/>
                <c:pt idx="0">
                  <c:v>9.5608000000000004</c:v>
                </c:pt>
                <c:pt idx="1">
                  <c:v>7.2582000000000004</c:v>
                </c:pt>
                <c:pt idx="2">
                  <c:v>6.9748999999999999</c:v>
                </c:pt>
                <c:pt idx="3">
                  <c:v>3.7576000000000001</c:v>
                </c:pt>
                <c:pt idx="4" formatCode="#.##0.0">
                  <c:v>3.2458999999999998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46B-46D5-B720-E02CF0C325D4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46B-46D5-B720-E02CF0C325D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46B-46D5-B720-E02CF0C325D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46B-46D5-B720-E02CF0C325D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Restaurantes!$I$20:$I$24</c:f>
              <c:numCache>
                <c:formatCode>0.0</c:formatCode>
                <c:ptCount val="5"/>
                <c:pt idx="0">
                  <c:v>9.5077353869144474</c:v>
                </c:pt>
                <c:pt idx="1">
                  <c:v>8.5402722378865121</c:v>
                </c:pt>
                <c:pt idx="2">
                  <c:v>6.994957260199655</c:v>
                </c:pt>
                <c:pt idx="3">
                  <c:v>6.9155895549741331</c:v>
                </c:pt>
                <c:pt idx="4" formatCode="#.##0.0">
                  <c:v>4.5158800815657543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46B-46D5-B720-E02CF0C325D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804224"/>
        <c:axId val="148982592"/>
      </c:barChart>
      <c:catAx>
        <c:axId val="194804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982592"/>
        <c:crosses val="autoZero"/>
        <c:auto val="1"/>
        <c:lblAlgn val="ctr"/>
        <c:lblOffset val="100"/>
        <c:noMultiLvlLbl val="0"/>
      </c:catAx>
      <c:valAx>
        <c:axId val="148982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8042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BE-4737-A6D4-3BFDD8EF0B4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463-47E4-82A6-4636E7EA548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BE-4737-A6D4-3BFDD8EF0B4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Restaurantes!$J$20:$J$24</c:f>
              <c:numCache>
                <c:formatCode>0.0</c:formatCode>
                <c:ptCount val="5"/>
                <c:pt idx="0">
                  <c:v>2.6509102523154082</c:v>
                </c:pt>
                <c:pt idx="1">
                  <c:v>3.9870961237967517</c:v>
                </c:pt>
                <c:pt idx="2">
                  <c:v>2.7911836409772128</c:v>
                </c:pt>
                <c:pt idx="3">
                  <c:v>4.1806020067380878E-2</c:v>
                </c:pt>
                <c:pt idx="4" formatCode="#.##0.0">
                  <c:v>-0.9717103058734744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BE-4737-A6D4-3BFDD8EF0B42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1BE-4737-A6D4-3BFDD8EF0B4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BE-4737-A6D4-3BFDD8EF0B4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1BE-4737-A6D4-3BFDD8EF0B4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Restaurantes!$K$20:$K$24</c:f>
              <c:numCache>
                <c:formatCode>0.0</c:formatCode>
                <c:ptCount val="5"/>
                <c:pt idx="0">
                  <c:v>4.0227506588736759</c:v>
                </c:pt>
                <c:pt idx="1">
                  <c:v>5.5059163521278691</c:v>
                </c:pt>
                <c:pt idx="2">
                  <c:v>3.6343675769214627</c:v>
                </c:pt>
                <c:pt idx="3">
                  <c:v>1.8121438475163387</c:v>
                </c:pt>
                <c:pt idx="4" formatCode="#.##0.0">
                  <c:v>1.3460259246901813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1BE-4737-A6D4-3BFDD8EF0B4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805248"/>
        <c:axId val="148984896"/>
      </c:barChart>
      <c:catAx>
        <c:axId val="194805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984896"/>
        <c:crosses val="autoZero"/>
        <c:auto val="1"/>
        <c:lblAlgn val="ctr"/>
        <c:lblOffset val="100"/>
        <c:noMultiLvlLbl val="0"/>
      </c:catAx>
      <c:valAx>
        <c:axId val="148984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8052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DD-4D55-BBD5-587C8C982E6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75-43D6-91CA-CA92A94C249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DD-4D55-BBD5-587C8C982E6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Restaurantes!$F$56:$F$60</c:f>
              <c:numCache>
                <c:formatCode>0.0</c:formatCode>
                <c:ptCount val="5"/>
                <c:pt idx="0">
                  <c:v>1.7554499352631536</c:v>
                </c:pt>
                <c:pt idx="1">
                  <c:v>3.8568421945571751</c:v>
                </c:pt>
                <c:pt idx="2">
                  <c:v>3.953000224659653</c:v>
                </c:pt>
                <c:pt idx="3">
                  <c:v>2.82639089601322</c:v>
                </c:pt>
                <c:pt idx="4" formatCode="#.##0.0">
                  <c:v>1.8972392733564991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DD-4D55-BBD5-587C8C982E6C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FDD-4D55-BBD5-587C8C982E6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FDD-4D55-BBD5-587C8C982E6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FDD-4D55-BBD5-587C8C982E6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Restaurantes!$G$56:$G$60</c:f>
              <c:numCache>
                <c:formatCode>0.0</c:formatCode>
                <c:ptCount val="5"/>
                <c:pt idx="0">
                  <c:v>3.3514730880381594</c:v>
                </c:pt>
                <c:pt idx="1">
                  <c:v>5.1825609806630757</c:v>
                </c:pt>
                <c:pt idx="2">
                  <c:v>4.5250772359661795</c:v>
                </c:pt>
                <c:pt idx="3">
                  <c:v>4.231745437615797</c:v>
                </c:pt>
                <c:pt idx="4" formatCode="#.##0.0">
                  <c:v>3.2876581156133788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FDD-4D55-BBD5-587C8C982E6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109376"/>
        <c:axId val="148987200"/>
      </c:barChart>
      <c:catAx>
        <c:axId val="195109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987200"/>
        <c:crosses val="autoZero"/>
        <c:auto val="1"/>
        <c:lblAlgn val="ctr"/>
        <c:lblOffset val="100"/>
        <c:noMultiLvlLbl val="0"/>
      </c:catAx>
      <c:valAx>
        <c:axId val="148987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51093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B2-4164-A5C9-E7D1E603DB70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7B1-4866-9D8F-DA956DAB683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B2-4164-A5C9-E7D1E603DB7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Restaurantes!$H$56:$H$60</c:f>
              <c:numCache>
                <c:formatCode>0.0</c:formatCode>
                <c:ptCount val="5"/>
                <c:pt idx="0">
                  <c:v>9.7599</c:v>
                </c:pt>
                <c:pt idx="1">
                  <c:v>7.2582000000000004</c:v>
                </c:pt>
                <c:pt idx="2">
                  <c:v>7.1106999999999996</c:v>
                </c:pt>
                <c:pt idx="3">
                  <c:v>5.9497999999999998</c:v>
                </c:pt>
                <c:pt idx="4" formatCode="#.##0.0">
                  <c:v>5.2104999999999997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5B2-4164-A5C9-E7D1E603DB70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5B2-4164-A5C9-E7D1E603DB70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5B2-4164-A5C9-E7D1E603DB70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5B2-4164-A5C9-E7D1E603DB7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Restaurantes!$I$56:$I$60</c:f>
              <c:numCache>
                <c:formatCode>0.0</c:formatCode>
                <c:ptCount val="5"/>
                <c:pt idx="0">
                  <c:v>10.397585738449401</c:v>
                </c:pt>
                <c:pt idx="1">
                  <c:v>8.5402722378865157</c:v>
                </c:pt>
                <c:pt idx="2">
                  <c:v>7.7357494132976212</c:v>
                </c:pt>
                <c:pt idx="3">
                  <c:v>7.4508209371024536</c:v>
                </c:pt>
                <c:pt idx="4" formatCode="#.##0.0">
                  <c:v>6.6303227458691216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5B2-4164-A5C9-E7D1E603DB7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112448"/>
        <c:axId val="195504384"/>
      </c:barChart>
      <c:catAx>
        <c:axId val="195112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5504384"/>
        <c:crosses val="autoZero"/>
        <c:auto val="1"/>
        <c:lblAlgn val="ctr"/>
        <c:lblOffset val="100"/>
        <c:noMultiLvlLbl val="0"/>
      </c:catAx>
      <c:valAx>
        <c:axId val="195504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51124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7B3-4CA4-9543-130E2E4042B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F1F-4B1E-91A7-53A141E90FF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B3-4CA4-9543-130E2E4042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Restaurantes!$J$56:$J$60</c:f>
              <c:numCache>
                <c:formatCode>0.0</c:formatCode>
                <c:ptCount val="5"/>
                <c:pt idx="0">
                  <c:v>1.3106814295164249</c:v>
                </c:pt>
                <c:pt idx="1">
                  <c:v>3.9870961237967517</c:v>
                </c:pt>
                <c:pt idx="2">
                  <c:v>3.3852471330563683</c:v>
                </c:pt>
                <c:pt idx="3">
                  <c:v>2.2573419611749745</c:v>
                </c:pt>
                <c:pt idx="4" formatCode="#.##0.0">
                  <c:v>1.4261775976147639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B3-4CA4-9543-130E2E4042B7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7B3-4CA4-9543-130E2E4042B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7B3-4CA4-9543-130E2E4042B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7B3-4CA4-9543-130E2E4042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Restaurantes!$K$56:$K$60</c:f>
              <c:numCache>
                <c:formatCode>0.0</c:formatCode>
                <c:ptCount val="5"/>
                <c:pt idx="0">
                  <c:v>3.1291794612838375</c:v>
                </c:pt>
                <c:pt idx="1">
                  <c:v>5.5059163521278709</c:v>
                </c:pt>
                <c:pt idx="2">
                  <c:v>4.5601610108539914</c:v>
                </c:pt>
                <c:pt idx="3">
                  <c:v>3.6238887724346691</c:v>
                </c:pt>
                <c:pt idx="4" formatCode="#.##0.0">
                  <c:v>3.03594436518837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7B3-4CA4-9543-130E2E4042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196416"/>
        <c:axId val="195506688"/>
      </c:barChart>
      <c:catAx>
        <c:axId val="195196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5506688"/>
        <c:crosses val="autoZero"/>
        <c:auto val="1"/>
        <c:lblAlgn val="ctr"/>
        <c:lblOffset val="100"/>
        <c:noMultiLvlLbl val="0"/>
      </c:catAx>
      <c:valAx>
        <c:axId val="195506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51964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0BC-45FF-A929-FA67E64BB6C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</c:multiLvlStrRef>
          </c:cat>
          <c:val>
            <c:numRef>
              <c:f>'Aux Transporte'!$F$20:$F$24</c:f>
              <c:numCache>
                <c:formatCode>0.0</c:formatCode>
                <c:ptCount val="5"/>
                <c:pt idx="0">
                  <c:v>2.7916883370469714</c:v>
                </c:pt>
                <c:pt idx="1">
                  <c:v>8.3577350961077101</c:v>
                </c:pt>
                <c:pt idx="2">
                  <c:v>6.8389134788114259</c:v>
                </c:pt>
                <c:pt idx="3">
                  <c:v>5.3860972259668127</c:v>
                </c:pt>
                <c:pt idx="4" formatCode="#.##0.0">
                  <c:v>8.4458886279746626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'Aux Transporte'!$G$15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</c:multiLvlStrRef>
          </c:cat>
          <c:val>
            <c:numRef>
              <c:f>'Aux Transporte'!$G$20:$G$24</c:f>
              <c:numCache>
                <c:formatCode>0.0</c:formatCode>
                <c:ptCount val="5"/>
                <c:pt idx="0">
                  <c:v>-0.71634554490223934</c:v>
                </c:pt>
                <c:pt idx="1">
                  <c:v>-1.0756323257611058</c:v>
                </c:pt>
                <c:pt idx="2">
                  <c:v>1.3112902809875067</c:v>
                </c:pt>
                <c:pt idx="3">
                  <c:v>1.1467837671889498</c:v>
                </c:pt>
                <c:pt idx="4" formatCode="#.##0.0">
                  <c:v>8.840475016346744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610112"/>
        <c:axId val="195382080"/>
      </c:barChart>
      <c:catAx>
        <c:axId val="19561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5382080"/>
        <c:crosses val="autoZero"/>
        <c:auto val="1"/>
        <c:lblAlgn val="ctr"/>
        <c:lblOffset val="100"/>
        <c:noMultiLvlLbl val="0"/>
      </c:catAx>
      <c:valAx>
        <c:axId val="195382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56101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8A-4821-AAA4-0E9D49109A2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</c:multiLvlStrRef>
          </c:cat>
          <c:val>
            <c:numRef>
              <c:f>'Aux Transporte'!$H$20:$H$24</c:f>
              <c:numCache>
                <c:formatCode>0.0</c:formatCode>
                <c:ptCount val="5"/>
                <c:pt idx="0">
                  <c:v>7.8125</c:v>
                </c:pt>
                <c:pt idx="1">
                  <c:v>14.177899999999999</c:v>
                </c:pt>
                <c:pt idx="2">
                  <c:v>10.438800000000001</c:v>
                </c:pt>
                <c:pt idx="3">
                  <c:v>8.9943000000000008</c:v>
                </c:pt>
                <c:pt idx="4" formatCode="#.##0.0">
                  <c:v>11.5662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'Aux Transporte'!$I$15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</c:multiLvlStrRef>
          </c:cat>
          <c:val>
            <c:numRef>
              <c:f>'Aux Transporte'!$I$20:$I$24</c:f>
              <c:numCache>
                <c:formatCode>0.0</c:formatCode>
                <c:ptCount val="5"/>
                <c:pt idx="0">
                  <c:v>3.7637029094034915</c:v>
                </c:pt>
                <c:pt idx="1">
                  <c:v>3.5504671348121519</c:v>
                </c:pt>
                <c:pt idx="2">
                  <c:v>5.6232538036851167</c:v>
                </c:pt>
                <c:pt idx="3">
                  <c:v>5.4126770731760274</c:v>
                </c:pt>
                <c:pt idx="4" formatCode="#.##0.0">
                  <c:v>12.899675647566113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981824"/>
        <c:axId val="195385536"/>
      </c:barChart>
      <c:catAx>
        <c:axId val="195981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5385536"/>
        <c:crosses val="autoZero"/>
        <c:auto val="1"/>
        <c:lblAlgn val="ctr"/>
        <c:lblOffset val="100"/>
        <c:noMultiLvlLbl val="0"/>
      </c:catAx>
      <c:valAx>
        <c:axId val="195385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59818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90-4054-977E-C69531439D6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</c:multiLvlStrRef>
          </c:cat>
          <c:val>
            <c:numRef>
              <c:f>'Aux Transporte'!$J$20:$J$24</c:f>
              <c:numCache>
                <c:formatCode>0.0</c:formatCode>
                <c:ptCount val="5"/>
                <c:pt idx="0">
                  <c:v>8.9083233980910457</c:v>
                </c:pt>
                <c:pt idx="1">
                  <c:v>12.015071909993313</c:v>
                </c:pt>
                <c:pt idx="2">
                  <c:v>10.665418032359874</c:v>
                </c:pt>
                <c:pt idx="3">
                  <c:v>13.517074198988087</c:v>
                </c:pt>
                <c:pt idx="4" formatCode="#.##0.0">
                  <c:v>5.3346126169340424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'Aux Transporte'!$K$15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</c:multiLvlStrRef>
          </c:cat>
          <c:val>
            <c:numRef>
              <c:f>'Aux Transporte'!$K$20:$K$24</c:f>
              <c:numCache>
                <c:formatCode>0.0</c:formatCode>
                <c:ptCount val="5"/>
                <c:pt idx="0">
                  <c:v>0.42132023106165661</c:v>
                </c:pt>
                <c:pt idx="1">
                  <c:v>2.035395547003759</c:v>
                </c:pt>
                <c:pt idx="2">
                  <c:v>1.3083563187133365</c:v>
                </c:pt>
                <c:pt idx="3">
                  <c:v>0.84894777864381865</c:v>
                </c:pt>
                <c:pt idx="4" formatCode="#.##0.0">
                  <c:v>0.67313436036306484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982848"/>
        <c:axId val="195830336"/>
      </c:barChart>
      <c:catAx>
        <c:axId val="195982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5830336"/>
        <c:crosses val="autoZero"/>
        <c:auto val="1"/>
        <c:lblAlgn val="ctr"/>
        <c:lblOffset val="100"/>
        <c:noMultiLvlLbl val="0"/>
      </c:catAx>
      <c:valAx>
        <c:axId val="195830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59828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EB-4202-916F-39843039FE2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'Aux Transporte'!$F$56:$F$60</c:f>
              <c:numCache>
                <c:formatCode>0.0</c:formatCode>
                <c:ptCount val="5"/>
                <c:pt idx="0">
                  <c:v>-0.52848563027798612</c:v>
                </c:pt>
                <c:pt idx="1">
                  <c:v>8.3577350961077101</c:v>
                </c:pt>
                <c:pt idx="2">
                  <c:v>7.579740731705531</c:v>
                </c:pt>
                <c:pt idx="3">
                  <c:v>6.8139226269894104</c:v>
                </c:pt>
                <c:pt idx="4" formatCode="#.##0.0">
                  <c:v>7.2545939606365906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'Aux Transporte'!$G$15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'Aux Transporte'!$G$56:$G$60</c:f>
              <c:numCache>
                <c:formatCode>0.0</c:formatCode>
                <c:ptCount val="5"/>
                <c:pt idx="0">
                  <c:v>-1.3258925705732727</c:v>
                </c:pt>
                <c:pt idx="1">
                  <c:v>-1.0756323257611111</c:v>
                </c:pt>
                <c:pt idx="2">
                  <c:v>0.13835884498774043</c:v>
                </c:pt>
                <c:pt idx="3">
                  <c:v>0.48609123683402977</c:v>
                </c:pt>
                <c:pt idx="4" formatCode="#.##0.0">
                  <c:v>2.6826548322782973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983872"/>
        <c:axId val="195832640"/>
      </c:barChart>
      <c:catAx>
        <c:axId val="195983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5832640"/>
        <c:crosses val="autoZero"/>
        <c:auto val="1"/>
        <c:lblAlgn val="ctr"/>
        <c:lblOffset val="100"/>
        <c:noMultiLvlLbl val="0"/>
      </c:catAx>
      <c:valAx>
        <c:axId val="195832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59838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F36-45F6-98CF-F77D2BCA0A4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'Aux Transporte'!$H$56:$H$60</c:f>
              <c:numCache>
                <c:formatCode>0.0</c:formatCode>
                <c:ptCount val="5"/>
                <c:pt idx="0">
                  <c:v>3.5510000000000002</c:v>
                </c:pt>
                <c:pt idx="1">
                  <c:v>14.177899999999999</c:v>
                </c:pt>
                <c:pt idx="2">
                  <c:v>12.242100000000001</c:v>
                </c:pt>
                <c:pt idx="3">
                  <c:v>11.100099999999999</c:v>
                </c:pt>
                <c:pt idx="4" formatCode="#.##0.0">
                  <c:v>11.2281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'Aux Transporte'!$I$15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'Aux Transporte'!$I$56:$I$60</c:f>
              <c:numCache>
                <c:formatCode>0.0</c:formatCode>
                <c:ptCount val="5"/>
                <c:pt idx="0">
                  <c:v>2.9817353619589149</c:v>
                </c:pt>
                <c:pt idx="1">
                  <c:v>3.5504671348121519</c:v>
                </c:pt>
                <c:pt idx="2">
                  <c:v>4.6109559777318898</c:v>
                </c:pt>
                <c:pt idx="3">
                  <c:v>4.8887985989540361</c:v>
                </c:pt>
                <c:pt idx="4" formatCode="#.##0.0">
                  <c:v>7.0203087885235993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354560"/>
        <c:axId val="195835520"/>
      </c:barChart>
      <c:catAx>
        <c:axId val="19635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5835520"/>
        <c:crosses val="autoZero"/>
        <c:auto val="1"/>
        <c:lblAlgn val="ctr"/>
        <c:lblOffset val="100"/>
        <c:noMultiLvlLbl val="0"/>
      </c:catAx>
      <c:valAx>
        <c:axId val="195835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3545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120-46AB-A848-A58D36A1A75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'Aux Transporte'!$J$56:$J$60</c:f>
              <c:numCache>
                <c:formatCode>0.0</c:formatCode>
                <c:ptCount val="5"/>
                <c:pt idx="0">
                  <c:v>0.55945868495110851</c:v>
                </c:pt>
                <c:pt idx="1">
                  <c:v>12.015071909993313</c:v>
                </c:pt>
                <c:pt idx="2">
                  <c:v>11.333543505674481</c:v>
                </c:pt>
                <c:pt idx="3">
                  <c:v>12.059957924263509</c:v>
                </c:pt>
                <c:pt idx="4" formatCode="#.##0.0">
                  <c:v>10.259998716055474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'Aux Transporte'!$K$15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'Aux Transporte'!$K$56:$K$60</c:f>
              <c:numCache>
                <c:formatCode>0.0</c:formatCode>
                <c:ptCount val="5"/>
                <c:pt idx="0">
                  <c:v>1.1785138203447731</c:v>
                </c:pt>
                <c:pt idx="1">
                  <c:v>2.0353955470037599</c:v>
                </c:pt>
                <c:pt idx="2">
                  <c:v>1.6708394668249138</c:v>
                </c:pt>
                <c:pt idx="3">
                  <c:v>1.396931192148676</c:v>
                </c:pt>
                <c:pt idx="4" formatCode="#.##0.0">
                  <c:v>1.2136116672320396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355584"/>
        <c:axId val="196034560"/>
      </c:barChart>
      <c:catAx>
        <c:axId val="196355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034560"/>
        <c:crosses val="autoZero"/>
        <c:auto val="1"/>
        <c:lblAlgn val="ctr"/>
        <c:lblOffset val="100"/>
        <c:noMultiLvlLbl val="0"/>
      </c:catAx>
      <c:valAx>
        <c:axId val="196034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3555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39-45FF-A201-26E82E0372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3C4-426E-B346-B2D86321612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39-45FF-A201-26E82E0372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Postales!$F$20:$F$24</c:f>
              <c:numCache>
                <c:formatCode>0.0</c:formatCode>
                <c:ptCount val="5"/>
                <c:pt idx="0">
                  <c:v>0.14805042747083608</c:v>
                </c:pt>
                <c:pt idx="1">
                  <c:v>-3.6618206534936526</c:v>
                </c:pt>
                <c:pt idx="2">
                  <c:v>-6.5550516498525173</c:v>
                </c:pt>
                <c:pt idx="3">
                  <c:v>-4.1308064290090929</c:v>
                </c:pt>
                <c:pt idx="4" formatCode="#.##0.0">
                  <c:v>-6.3647167711372248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39-45FF-A201-26E82E03722F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39-45FF-A201-26E82E0372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39-45FF-A201-26E82E0372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39-45FF-A201-26E82E0372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Postales!$G$20:$G$24</c:f>
              <c:numCache>
                <c:formatCode>0.0</c:formatCode>
                <c:ptCount val="5"/>
                <c:pt idx="0">
                  <c:v>1.7194159652160579</c:v>
                </c:pt>
                <c:pt idx="1">
                  <c:v>4.4328067292724711</c:v>
                </c:pt>
                <c:pt idx="2">
                  <c:v>6.0276836098209969</c:v>
                </c:pt>
                <c:pt idx="3">
                  <c:v>4.7964646275977572</c:v>
                </c:pt>
                <c:pt idx="4" formatCode="#.##0.0">
                  <c:v>2.2972971916525466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39-45FF-A201-26E82E0372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171264"/>
        <c:axId val="196039744"/>
      </c:barChart>
      <c:catAx>
        <c:axId val="196171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039744"/>
        <c:crosses val="autoZero"/>
        <c:auto val="1"/>
        <c:lblAlgn val="ctr"/>
        <c:lblOffset val="100"/>
        <c:noMultiLvlLbl val="0"/>
      </c:catAx>
      <c:valAx>
        <c:axId val="196039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1712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349-487F-81FD-7E01900D9FE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62A-4D53-838C-8ADAC55064A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349-487F-81FD-7E01900D9FE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Postales!$H$20:$H$24</c:f>
              <c:numCache>
                <c:formatCode>0.0</c:formatCode>
                <c:ptCount val="5"/>
                <c:pt idx="0">
                  <c:v>3.5396999999999998</c:v>
                </c:pt>
                <c:pt idx="1">
                  <c:v>-6.4100000000000004E-2</c:v>
                </c:pt>
                <c:pt idx="2">
                  <c:v>-3.0647000000000002</c:v>
                </c:pt>
                <c:pt idx="3">
                  <c:v>0.8054</c:v>
                </c:pt>
                <c:pt idx="4" formatCode="#.##0.0">
                  <c:v>-1.397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349-487F-81FD-7E01900D9FEE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349-487F-81FD-7E01900D9FE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349-487F-81FD-7E01900D9FE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349-487F-81FD-7E01900D9FE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Postales!$I$20:$I$24</c:f>
              <c:numCache>
                <c:formatCode>0.0</c:formatCode>
                <c:ptCount val="5"/>
                <c:pt idx="0">
                  <c:v>5.4252143983252807</c:v>
                </c:pt>
                <c:pt idx="1">
                  <c:v>8.3328263093209074</c:v>
                </c:pt>
                <c:pt idx="2">
                  <c:v>10.106208654488086</c:v>
                </c:pt>
                <c:pt idx="3">
                  <c:v>9.5025490194175575</c:v>
                </c:pt>
                <c:pt idx="4" formatCode="#.##0.0">
                  <c:v>7.2103071514138861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349-487F-81FD-7E01900D9FE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654208"/>
        <c:axId val="194716224"/>
      </c:barChart>
      <c:catAx>
        <c:axId val="1946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716224"/>
        <c:crosses val="autoZero"/>
        <c:auto val="1"/>
        <c:lblAlgn val="ctr"/>
        <c:lblOffset val="100"/>
        <c:noMultiLvlLbl val="0"/>
      </c:catAx>
      <c:valAx>
        <c:axId val="194716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6542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F59-425C-9FEF-47330137D0F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CB-4558-881D-A05E8902231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F59-425C-9FEF-47330137D0F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Postales!$J$20:$J$24</c:f>
              <c:numCache>
                <c:formatCode>0.0</c:formatCode>
                <c:ptCount val="5"/>
                <c:pt idx="0">
                  <c:v>-0.27387387387386442</c:v>
                </c:pt>
                <c:pt idx="1">
                  <c:v>-1.5233236151603768</c:v>
                </c:pt>
                <c:pt idx="2">
                  <c:v>5.8970956803694463E-2</c:v>
                </c:pt>
                <c:pt idx="3">
                  <c:v>1.8650939918909426</c:v>
                </c:pt>
                <c:pt idx="4" formatCode="#.##0.0">
                  <c:v>0.49143600491441397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F59-425C-9FEF-47330137D0F9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F59-425C-9FEF-47330137D0F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F59-425C-9FEF-47330137D0F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F59-425C-9FEF-47330137D0F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Postales!$K$20:$K$24</c:f>
              <c:numCache>
                <c:formatCode>0.0</c:formatCode>
                <c:ptCount val="5"/>
                <c:pt idx="0">
                  <c:v>-1.7631038209788557</c:v>
                </c:pt>
                <c:pt idx="1">
                  <c:v>-3.4147153238998698</c:v>
                </c:pt>
                <c:pt idx="2">
                  <c:v>-0.87693509475913345</c:v>
                </c:pt>
                <c:pt idx="3">
                  <c:v>0.44513982238481731</c:v>
                </c:pt>
                <c:pt idx="4" formatCode="#.##0.0">
                  <c:v>-0.43051306244501575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F59-425C-9FEF-47330137D0F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655744"/>
        <c:axId val="194718528"/>
      </c:barChart>
      <c:catAx>
        <c:axId val="194655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718528"/>
        <c:crosses val="autoZero"/>
        <c:auto val="1"/>
        <c:lblAlgn val="ctr"/>
        <c:lblOffset val="100"/>
        <c:noMultiLvlLbl val="0"/>
      </c:catAx>
      <c:valAx>
        <c:axId val="194718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6557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4F-454C-A8C6-B33F5D0F04A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FC-472A-A70C-3771E9D134F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4F-454C-A8C6-B33F5D0F0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Postales!$F$56:$F$60</c:f>
              <c:numCache>
                <c:formatCode>0.0</c:formatCode>
                <c:ptCount val="5"/>
                <c:pt idx="0">
                  <c:v>-1.5848268773872465</c:v>
                </c:pt>
                <c:pt idx="1">
                  <c:v>-3.6618206534936526</c:v>
                </c:pt>
                <c:pt idx="2">
                  <c:v>-5.2379307358892513</c:v>
                </c:pt>
                <c:pt idx="3">
                  <c:v>-4.8718535881659193</c:v>
                </c:pt>
                <c:pt idx="4" formatCode="#.##0.0">
                  <c:v>-5.2749398137654442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64F-454C-A8C6-B33F5D0F04AF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4F-454C-A8C6-B33F5D0F04A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64F-454C-A8C6-B33F5D0F04A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64F-454C-A8C6-B33F5D0F0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Postales!$G$56:$G$60</c:f>
              <c:numCache>
                <c:formatCode>0.0</c:formatCode>
                <c:ptCount val="5"/>
                <c:pt idx="0">
                  <c:v>-3.8385557956846283</c:v>
                </c:pt>
                <c:pt idx="1">
                  <c:v>4.4328067292724649</c:v>
                </c:pt>
                <c:pt idx="2">
                  <c:v>5.2755437499053759</c:v>
                </c:pt>
                <c:pt idx="3">
                  <c:v>5.1136484813583127</c:v>
                </c:pt>
                <c:pt idx="4" formatCode="#.##0.0">
                  <c:v>4.337030525095309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64F-454C-A8C6-B33F5D0F04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656768"/>
        <c:axId val="194720832"/>
      </c:barChart>
      <c:catAx>
        <c:axId val="194656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720832"/>
        <c:crosses val="autoZero"/>
        <c:auto val="1"/>
        <c:lblAlgn val="ctr"/>
        <c:lblOffset val="100"/>
        <c:noMultiLvlLbl val="0"/>
      </c:catAx>
      <c:valAx>
        <c:axId val="194720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6567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618-472A-BF7E-0EEBFB54F56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AD3-4ADE-A019-1B7037990D2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618-472A-BF7E-0EEBFB54F5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Postales!$H$56:$H$60</c:f>
              <c:numCache>
                <c:formatCode>0.0</c:formatCode>
                <c:ptCount val="5"/>
                <c:pt idx="0">
                  <c:v>3.0840999999999998</c:v>
                </c:pt>
                <c:pt idx="1">
                  <c:v>-6.4100000000000004E-2</c:v>
                </c:pt>
                <c:pt idx="2">
                  <c:v>-1.6987000000000001</c:v>
                </c:pt>
                <c:pt idx="3">
                  <c:v>-0.86029999999999995</c:v>
                </c:pt>
                <c:pt idx="4" formatCode="#.##0.0">
                  <c:v>-1.0065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618-472A-BF7E-0EEBFB54F562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618-472A-BF7E-0EEBFB54F56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618-472A-BF7E-0EEBFB54F56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618-472A-BF7E-0EEBFB54F5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Postales!$I$56:$I$60</c:f>
              <c:numCache>
                <c:formatCode>0.0</c:formatCode>
                <c:ptCount val="5"/>
                <c:pt idx="0">
                  <c:v>0.90955530260086181</c:v>
                </c:pt>
                <c:pt idx="1">
                  <c:v>8.3328263093209074</c:v>
                </c:pt>
                <c:pt idx="2">
                  <c:v>9.269885185980332</c:v>
                </c:pt>
                <c:pt idx="3">
                  <c:v>9.3496628825172188</c:v>
                </c:pt>
                <c:pt idx="4" formatCode="#.##0.0">
                  <c:v>8.7531527297342251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618-472A-BF7E-0EEBFB54F5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853760"/>
        <c:axId val="196763648"/>
      </c:barChart>
      <c:catAx>
        <c:axId val="196853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763648"/>
        <c:crosses val="autoZero"/>
        <c:auto val="1"/>
        <c:lblAlgn val="ctr"/>
        <c:lblOffset val="100"/>
        <c:noMultiLvlLbl val="0"/>
      </c:catAx>
      <c:valAx>
        <c:axId val="19676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8537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83-4841-9663-D7F73EAE12A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307-4987-AB04-705D8377CD7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83-4841-9663-D7F73EAE12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Postales!$J$56:$J$60</c:f>
              <c:numCache>
                <c:formatCode>0.0</c:formatCode>
                <c:ptCount val="5"/>
                <c:pt idx="0">
                  <c:v>-0.65577939653763684</c:v>
                </c:pt>
                <c:pt idx="1">
                  <c:v>-1.5233236151603768</c:v>
                </c:pt>
                <c:pt idx="2">
                  <c:v>-0.73664150113615934</c:v>
                </c:pt>
                <c:pt idx="3">
                  <c:v>0.12729186556019734</c:v>
                </c:pt>
                <c:pt idx="4" formatCode="#.##0.0">
                  <c:v>0.21942656524285287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883-4841-9663-D7F73EAE12AF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883-4841-9663-D7F73EAE12A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883-4841-9663-D7F73EAE12A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883-4841-9663-D7F73EAE12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Postales!$K$56:$K$60</c:f>
              <c:numCache>
                <c:formatCode>0.0</c:formatCode>
                <c:ptCount val="5"/>
                <c:pt idx="0">
                  <c:v>-0.83455877763490838</c:v>
                </c:pt>
                <c:pt idx="1">
                  <c:v>-3.4147153238998751</c:v>
                </c:pt>
                <c:pt idx="2">
                  <c:v>-2.1561910590834343</c:v>
                </c:pt>
                <c:pt idx="3">
                  <c:v>-1.2950315783755717</c:v>
                </c:pt>
                <c:pt idx="4" formatCode="#.##0.0">
                  <c:v>-1.0769594476025879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883-4841-9663-D7F73EAE12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855296"/>
        <c:axId val="196765952"/>
      </c:barChart>
      <c:catAx>
        <c:axId val="196855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765952"/>
        <c:crosses val="autoZero"/>
        <c:auto val="1"/>
        <c:lblAlgn val="ctr"/>
        <c:lblOffset val="100"/>
        <c:noMultiLvlLbl val="0"/>
      </c:catAx>
      <c:valAx>
        <c:axId val="196765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8552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C7-46AC-B6B0-E5E99CE22D6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4F5-41E8-A42E-0C580134DAD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C7-46AC-B6B0-E5E99CE22D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Telecomunicaciones!$F$20:$F$24</c:f>
              <c:numCache>
                <c:formatCode>0.0</c:formatCode>
                <c:ptCount val="5"/>
                <c:pt idx="0">
                  <c:v>-8.8325937515273516</c:v>
                </c:pt>
                <c:pt idx="1">
                  <c:v>-2.7679392139639325</c:v>
                </c:pt>
                <c:pt idx="2">
                  <c:v>-6.2254988001213096</c:v>
                </c:pt>
                <c:pt idx="3">
                  <c:v>-0.70096324690108736</c:v>
                </c:pt>
                <c:pt idx="4" formatCode="#.##0.0">
                  <c:v>-3.3337355478391117E-3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EC7-46AC-B6B0-E5E99CE22D62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EC7-46AC-B6B0-E5E99CE22D6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EC7-46AC-B6B0-E5E99CE22D6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EC7-46AC-B6B0-E5E99CE22D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Telecomunicaciones!$G$20:$G$24</c:f>
              <c:numCache>
                <c:formatCode>0.0</c:formatCode>
                <c:ptCount val="5"/>
                <c:pt idx="0">
                  <c:v>-6.0471068689533354</c:v>
                </c:pt>
                <c:pt idx="1">
                  <c:v>0.3985114245431447</c:v>
                </c:pt>
                <c:pt idx="2">
                  <c:v>0.61196853967291531</c:v>
                </c:pt>
                <c:pt idx="3">
                  <c:v>4.4151944585025547</c:v>
                </c:pt>
                <c:pt idx="4" formatCode="#.##0.0">
                  <c:v>0.60022693958865148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EC7-46AC-B6B0-E5E99CE22D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564480"/>
        <c:axId val="196771136"/>
      </c:barChart>
      <c:catAx>
        <c:axId val="19656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771136"/>
        <c:crosses val="autoZero"/>
        <c:auto val="1"/>
        <c:lblAlgn val="ctr"/>
        <c:lblOffset val="100"/>
        <c:noMultiLvlLbl val="0"/>
      </c:catAx>
      <c:valAx>
        <c:axId val="196771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5644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A8-44B1-A51E-488AAD455A5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A9-4726-AD07-1836B541441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1A8-44B1-A51E-488AAD455A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Telecomunicaciones!$H$20:$H$24</c:f>
              <c:numCache>
                <c:formatCode>0.0</c:formatCode>
                <c:ptCount val="5"/>
                <c:pt idx="0">
                  <c:v>-3.0617999999999999</c:v>
                </c:pt>
                <c:pt idx="1">
                  <c:v>-7.8100000000000003E-2</c:v>
                </c:pt>
                <c:pt idx="2">
                  <c:v>-2.5268999999999999</c:v>
                </c:pt>
                <c:pt idx="3">
                  <c:v>1.6467000000000001</c:v>
                </c:pt>
                <c:pt idx="4" formatCode="#.##0.0">
                  <c:v>0.1087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1A8-44B1-A51E-488AAD455A5E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1A8-44B1-A51E-488AAD455A5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1A8-44B1-A51E-488AAD455A5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1A8-44B1-A51E-488AAD455A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Telecomunicaciones!$I$20:$I$24</c:f>
              <c:numCache>
                <c:formatCode>0.0</c:formatCode>
                <c:ptCount val="5"/>
                <c:pt idx="0">
                  <c:v>-5.5673221661862726E-3</c:v>
                </c:pt>
                <c:pt idx="1">
                  <c:v>2.1937592248109752</c:v>
                </c:pt>
                <c:pt idx="2">
                  <c:v>3.9360310718690812</c:v>
                </c:pt>
                <c:pt idx="3">
                  <c:v>6.1640284268926138</c:v>
                </c:pt>
                <c:pt idx="4" formatCode="#.##0.0">
                  <c:v>0.88781161058959412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1A8-44B1-A51E-488AAD455A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572224"/>
        <c:axId val="194382656"/>
      </c:barChart>
      <c:catAx>
        <c:axId val="195572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382656"/>
        <c:crosses val="autoZero"/>
        <c:auto val="1"/>
        <c:lblAlgn val="ctr"/>
        <c:lblOffset val="100"/>
        <c:noMultiLvlLbl val="0"/>
      </c:catAx>
      <c:valAx>
        <c:axId val="194382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55722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3B-454C-8956-B6CA18DE519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501-4BAF-8AC0-9BE10F5F98C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3B-454C-8956-B6CA18DE519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Telecomunicaciones!$J$20:$J$24</c:f>
              <c:numCache>
                <c:formatCode>0.0</c:formatCode>
                <c:ptCount val="5"/>
                <c:pt idx="0">
                  <c:v>0.32951239176957081</c:v>
                </c:pt>
                <c:pt idx="1">
                  <c:v>-5.0413667854981803</c:v>
                </c:pt>
                <c:pt idx="2">
                  <c:v>-0.20320930558405115</c:v>
                </c:pt>
                <c:pt idx="3">
                  <c:v>1.3616055598891119</c:v>
                </c:pt>
                <c:pt idx="4" formatCode="#.##0.0">
                  <c:v>-0.28300897942092895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3B-454C-8956-B6CA18DE519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13B-454C-8956-B6CA18DE519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3B-454C-8956-B6CA18DE519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13B-454C-8956-B6CA18DE519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Telecomunicaciones!$K$20:$K$24</c:f>
              <c:numCache>
                <c:formatCode>0.0</c:formatCode>
                <c:ptCount val="5"/>
                <c:pt idx="0">
                  <c:v>2.7283568041413844</c:v>
                </c:pt>
                <c:pt idx="1">
                  <c:v>1.7550508041022539</c:v>
                </c:pt>
                <c:pt idx="2">
                  <c:v>1.6943446034726861</c:v>
                </c:pt>
                <c:pt idx="3">
                  <c:v>5.4882310828659797E-2</c:v>
                </c:pt>
                <c:pt idx="4" formatCode="#.##0.0">
                  <c:v>-0.31815605370023547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13B-454C-8956-B6CA18DE51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573248"/>
        <c:axId val="194384960"/>
      </c:barChart>
      <c:catAx>
        <c:axId val="195573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384960"/>
        <c:crosses val="autoZero"/>
        <c:auto val="1"/>
        <c:lblAlgn val="ctr"/>
        <c:lblOffset val="100"/>
        <c:noMultiLvlLbl val="0"/>
      </c:catAx>
      <c:valAx>
        <c:axId val="194384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55732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9E-4186-A7D8-1FADCE731A18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CC-4F6B-9023-56E50219F81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9E-4186-A7D8-1FADCE731A1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Telecomunicaciones!$F$56:$F$60</c:f>
              <c:numCache>
                <c:formatCode>0.0</c:formatCode>
                <c:ptCount val="5"/>
                <c:pt idx="0">
                  <c:v>-9.040337697761613</c:v>
                </c:pt>
                <c:pt idx="1">
                  <c:v>-2.7679392139639325</c:v>
                </c:pt>
                <c:pt idx="2">
                  <c:v>-4.5122288239515695</c:v>
                </c:pt>
                <c:pt idx="3">
                  <c:v>-3.2348305102115504</c:v>
                </c:pt>
                <c:pt idx="4" formatCode="#.##0.0">
                  <c:v>-2.3761922439509475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C9E-4186-A7D8-1FADCE731A18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9E-4186-A7D8-1FADCE731A18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9E-4186-A7D8-1FADCE731A18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C9E-4186-A7D8-1FADCE731A1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Telecomunicaciones!$G$56:$G$60</c:f>
              <c:numCache>
                <c:formatCode>0.0</c:formatCode>
                <c:ptCount val="5"/>
                <c:pt idx="0">
                  <c:v>-5.4445481093047476</c:v>
                </c:pt>
                <c:pt idx="1">
                  <c:v>0.39851142454314648</c:v>
                </c:pt>
                <c:pt idx="2">
                  <c:v>0.50628946086193061</c:v>
                </c:pt>
                <c:pt idx="3">
                  <c:v>1.8056688581169933</c:v>
                </c:pt>
                <c:pt idx="4" formatCode="#.##0.0">
                  <c:v>1.4900637208137724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C9E-4186-A7D8-1FADCE731A1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574272"/>
        <c:axId val="194387264"/>
      </c:barChart>
      <c:catAx>
        <c:axId val="195574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387264"/>
        <c:crosses val="autoZero"/>
        <c:auto val="1"/>
        <c:lblAlgn val="ctr"/>
        <c:lblOffset val="100"/>
        <c:noMultiLvlLbl val="0"/>
      </c:catAx>
      <c:valAx>
        <c:axId val="19438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5574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EE8-49CA-BF9B-2B75E081278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DB-4EFA-8920-42DC4887B18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E8-49CA-BF9B-2B75E081278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Telecomunicaciones!$H$56:$H$60</c:f>
              <c:numCache>
                <c:formatCode>0.0</c:formatCode>
                <c:ptCount val="5"/>
                <c:pt idx="0">
                  <c:v>-3.3931</c:v>
                </c:pt>
                <c:pt idx="1">
                  <c:v>-7.8100000000000003E-2</c:v>
                </c:pt>
                <c:pt idx="2">
                  <c:v>-1.3165</c:v>
                </c:pt>
                <c:pt idx="3">
                  <c:v>-0.32150000000000001</c:v>
                </c:pt>
                <c:pt idx="4" formatCode="#.##0.0">
                  <c:v>-0.20530000000000001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E8-49CA-BF9B-2B75E081278B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E8-49CA-BF9B-2B75E081278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E8-49CA-BF9B-2B75E081278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E8-49CA-BF9B-2B75E081278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Telecomunicaciones!$I$56:$I$60</c:f>
              <c:numCache>
                <c:formatCode>0.0</c:formatCode>
                <c:ptCount val="5"/>
                <c:pt idx="0">
                  <c:v>0.60724852882447777</c:v>
                </c:pt>
                <c:pt idx="1">
                  <c:v>2.1937592248109761</c:v>
                </c:pt>
                <c:pt idx="2">
                  <c:v>3.0742456198616264</c:v>
                </c:pt>
                <c:pt idx="3">
                  <c:v>4.1021623749656122</c:v>
                </c:pt>
                <c:pt idx="4" formatCode="#.##0.0">
                  <c:v>3.2520444919006408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EE8-49CA-BF9B-2B75E08127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661184"/>
        <c:axId val="197503232"/>
      </c:barChart>
      <c:catAx>
        <c:axId val="19766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503232"/>
        <c:crosses val="autoZero"/>
        <c:auto val="1"/>
        <c:lblAlgn val="ctr"/>
        <c:lblOffset val="100"/>
        <c:noMultiLvlLbl val="0"/>
      </c:catAx>
      <c:valAx>
        <c:axId val="197503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6611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30-4784-8598-59E7C685A9B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393-4940-91CD-A4106520F60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30-4784-8598-59E7C685A9B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Telecomunicaciones!$J$56:$J$60</c:f>
              <c:numCache>
                <c:formatCode>0.0</c:formatCode>
                <c:ptCount val="5"/>
                <c:pt idx="0">
                  <c:v>-2.0559077564565986</c:v>
                </c:pt>
                <c:pt idx="1">
                  <c:v>-5.0413667854981803</c:v>
                </c:pt>
                <c:pt idx="2">
                  <c:v>-2.6717688242155146</c:v>
                </c:pt>
                <c:pt idx="3">
                  <c:v>-1.3564143481577862</c:v>
                </c:pt>
                <c:pt idx="4" formatCode="#.##0.0">
                  <c:v>-1.0894968679136752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30-4784-8598-59E7C685A9BF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530-4784-8598-59E7C685A9B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530-4784-8598-59E7C685A9B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530-4784-8598-59E7C685A9B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Telecomunicaciones!$K$56:$K$60</c:f>
              <c:numCache>
                <c:formatCode>0.0</c:formatCode>
                <c:ptCount val="5"/>
                <c:pt idx="0">
                  <c:v>-1.765435817896821</c:v>
                </c:pt>
                <c:pt idx="1">
                  <c:v>1.7550508041022539</c:v>
                </c:pt>
                <c:pt idx="2">
                  <c:v>1.7245819769211579</c:v>
                </c:pt>
                <c:pt idx="3">
                  <c:v>1.1605392024720329</c:v>
                </c:pt>
                <c:pt idx="4" formatCode="#.##0.0">
                  <c:v>0.78527226554192531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530-4784-8598-59E7C685A9B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662208"/>
        <c:axId val="197505536"/>
      </c:barChart>
      <c:catAx>
        <c:axId val="197662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505536"/>
        <c:crosses val="autoZero"/>
        <c:auto val="1"/>
        <c:lblAlgn val="ctr"/>
        <c:lblOffset val="100"/>
        <c:noMultiLvlLbl val="0"/>
      </c:catAx>
      <c:valAx>
        <c:axId val="197505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6622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E75-4440-AADE-65135459C3E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1A-4A9F-BF3F-B109E4BB430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E75-4440-AADE-65135459C3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Inmobiliarias!$F$20:$F$24</c:f>
              <c:numCache>
                <c:formatCode>0.0</c:formatCode>
                <c:ptCount val="5"/>
                <c:pt idx="0">
                  <c:v>8.0119032285498761</c:v>
                </c:pt>
                <c:pt idx="1">
                  <c:v>0.56964393982459338</c:v>
                </c:pt>
                <c:pt idx="2">
                  <c:v>5.8451532296117659</c:v>
                </c:pt>
                <c:pt idx="3">
                  <c:v>10.86166765734955</c:v>
                </c:pt>
                <c:pt idx="4" formatCode="#.##0.0">
                  <c:v>1.7227392436648614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75-4440-AADE-65135459C3E6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E75-4440-AADE-65135459C3E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E75-4440-AADE-65135459C3E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E75-4440-AADE-65135459C3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Inmobiliarias!$G$20:$G$24</c:f>
              <c:numCache>
                <c:formatCode>0.0</c:formatCode>
                <c:ptCount val="5"/>
                <c:pt idx="0">
                  <c:v>-5.1095673471821215</c:v>
                </c:pt>
                <c:pt idx="1">
                  <c:v>3.2243024269279772</c:v>
                </c:pt>
                <c:pt idx="2">
                  <c:v>4.0724551189171905</c:v>
                </c:pt>
                <c:pt idx="3">
                  <c:v>5.394470883836135</c:v>
                </c:pt>
                <c:pt idx="4" formatCode="#.##0.0">
                  <c:v>4.0199872025371519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E75-4440-AADE-65135459C3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290496"/>
        <c:axId val="197584576"/>
      </c:barChart>
      <c:catAx>
        <c:axId val="197290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584576"/>
        <c:crosses val="autoZero"/>
        <c:auto val="1"/>
        <c:lblAlgn val="ctr"/>
        <c:lblOffset val="100"/>
        <c:noMultiLvlLbl val="0"/>
      </c:catAx>
      <c:valAx>
        <c:axId val="197584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2904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6F0-4E6E-9B41-D1DC7F8538B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BF-43F9-8DBE-07826E538E4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6F0-4E6E-9B41-D1DC7F8538B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Inmobiliarias!$H$20:$H$24</c:f>
              <c:numCache>
                <c:formatCode>0.0</c:formatCode>
                <c:ptCount val="5"/>
                <c:pt idx="0">
                  <c:v>13.023300000000001</c:v>
                </c:pt>
                <c:pt idx="1">
                  <c:v>3.9182999999999999</c:v>
                </c:pt>
                <c:pt idx="2">
                  <c:v>9.4527000000000001</c:v>
                </c:pt>
                <c:pt idx="3">
                  <c:v>14.622</c:v>
                </c:pt>
                <c:pt idx="4" formatCode="#.##0.0">
                  <c:v>4.8318000000000003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6F0-4E6E-9B41-D1DC7F8538B3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6F0-4E6E-9B41-D1DC7F8538B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6F0-4E6E-9B41-D1DC7F8538B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6F0-4E6E-9B41-D1DC7F8538B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Inmobiliarias!$I$20:$I$24</c:f>
              <c:numCache>
                <c:formatCode>0.0</c:formatCode>
                <c:ptCount val="5"/>
                <c:pt idx="0">
                  <c:v>-1.2328592665385116</c:v>
                </c:pt>
                <c:pt idx="1">
                  <c:v>6.4658879225617767</c:v>
                </c:pt>
                <c:pt idx="2">
                  <c:v>7.4013847415647831</c:v>
                </c:pt>
                <c:pt idx="3">
                  <c:v>8.7918297786791015</c:v>
                </c:pt>
                <c:pt idx="4" formatCode="#.##0.0">
                  <c:v>7.3312464278537846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6F0-4E6E-9B41-D1DC7F8538B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374144"/>
        <c:axId val="197588032"/>
      </c:barChart>
      <c:catAx>
        <c:axId val="19437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588032"/>
        <c:crosses val="autoZero"/>
        <c:auto val="1"/>
        <c:lblAlgn val="ctr"/>
        <c:lblOffset val="100"/>
        <c:noMultiLvlLbl val="0"/>
      </c:catAx>
      <c:valAx>
        <c:axId val="197588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3741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5BB-4F1D-9E00-8DDD91B81B1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6DF-4D54-9E30-EF636B468E5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5BB-4F1D-9E00-8DDD91B81B1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Inmobiliarias!$J$20:$J$24</c:f>
              <c:numCache>
                <c:formatCode>0.0</c:formatCode>
                <c:ptCount val="5"/>
                <c:pt idx="0">
                  <c:v>-3.5425101214574317</c:v>
                </c:pt>
                <c:pt idx="1">
                  <c:v>0.3855590606379744</c:v>
                </c:pt>
                <c:pt idx="2">
                  <c:v>-0.75692413555823457</c:v>
                </c:pt>
                <c:pt idx="3">
                  <c:v>1.4616321559074885</c:v>
                </c:pt>
                <c:pt idx="4" formatCode="#.##0.0">
                  <c:v>1.2766701643930789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5BB-4F1D-9E00-8DDD91B81B19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5BB-4F1D-9E00-8DDD91B81B1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5BB-4F1D-9E00-8DDD91B81B1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5BB-4F1D-9E00-8DDD91B81B1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Inmobiliarias!$K$20:$K$24</c:f>
              <c:numCache>
                <c:formatCode>0.0</c:formatCode>
                <c:ptCount val="5"/>
                <c:pt idx="0">
                  <c:v>-0.79112019761645058</c:v>
                </c:pt>
                <c:pt idx="1">
                  <c:v>-1.0148740206682589</c:v>
                </c:pt>
                <c:pt idx="2">
                  <c:v>-2.6155417016884002</c:v>
                </c:pt>
                <c:pt idx="3">
                  <c:v>-2.8137193573154917</c:v>
                </c:pt>
                <c:pt idx="4" formatCode="#.##0.0">
                  <c:v>-0.57319342662384543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5BB-4F1D-9E00-8DDD91B81B1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4375168"/>
        <c:axId val="197590336"/>
      </c:barChart>
      <c:catAx>
        <c:axId val="194375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7590336"/>
        <c:crosses val="autoZero"/>
        <c:auto val="1"/>
        <c:lblAlgn val="ctr"/>
        <c:lblOffset val="100"/>
        <c:noMultiLvlLbl val="0"/>
      </c:catAx>
      <c:valAx>
        <c:axId val="197590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43751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F23-4CB9-95E0-1CA487803AE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768-4321-B632-16191E5A517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F23-4CB9-95E0-1CA487803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Inmobiliarias!$F$56:$F$60</c:f>
              <c:numCache>
                <c:formatCode>0.0</c:formatCode>
                <c:ptCount val="5"/>
                <c:pt idx="0">
                  <c:v>7.3758269553821698</c:v>
                </c:pt>
                <c:pt idx="1">
                  <c:v>0.56964393982459338</c:v>
                </c:pt>
                <c:pt idx="2">
                  <c:v>3.2456266421818647</c:v>
                </c:pt>
                <c:pt idx="3">
                  <c:v>5.808151216311086</c:v>
                </c:pt>
                <c:pt idx="4" formatCode="#.##0.0">
                  <c:v>4.7008957654572026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F23-4CB9-95E0-1CA487803AEA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F23-4CB9-95E0-1CA487803AE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F23-4CB9-95E0-1CA487803AE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F23-4CB9-95E0-1CA487803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Inmobiliarias!$G$56:$G$60</c:f>
              <c:numCache>
                <c:formatCode>0.0</c:formatCode>
                <c:ptCount val="5"/>
                <c:pt idx="0">
                  <c:v>-6.2720522550060114</c:v>
                </c:pt>
                <c:pt idx="1">
                  <c:v>3.2243024269279719</c:v>
                </c:pt>
                <c:pt idx="2">
                  <c:v>3.6579350846643877</c:v>
                </c:pt>
                <c:pt idx="3">
                  <c:v>4.2541984586823789</c:v>
                </c:pt>
                <c:pt idx="4" formatCode="#.##0.0">
                  <c:v>4.1893903904721919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F23-4CB9-95E0-1CA487803A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358080"/>
        <c:axId val="198314816"/>
      </c:barChart>
      <c:catAx>
        <c:axId val="19735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314816"/>
        <c:crosses val="autoZero"/>
        <c:auto val="1"/>
        <c:lblAlgn val="ctr"/>
        <c:lblOffset val="100"/>
        <c:noMultiLvlLbl val="0"/>
      </c:catAx>
      <c:valAx>
        <c:axId val="198314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3580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4C-47B9-878E-3B01FE201AE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8D6-49C4-BD8D-61BCB5778F1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64C-47B9-878E-3B01FE201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Inmobiliarias!$H$56:$H$60</c:f>
              <c:numCache>
                <c:formatCode>0.0</c:formatCode>
                <c:ptCount val="5"/>
                <c:pt idx="0">
                  <c:v>12.1218</c:v>
                </c:pt>
                <c:pt idx="1">
                  <c:v>3.9182999999999999</c:v>
                </c:pt>
                <c:pt idx="2">
                  <c:v>6.7373000000000003</c:v>
                </c:pt>
                <c:pt idx="3">
                  <c:v>9.3985000000000003</c:v>
                </c:pt>
                <c:pt idx="4" formatCode="#.##0.0">
                  <c:v>8.1508000000000003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64C-47B9-878E-3B01FE201AEA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64C-47B9-878E-3B01FE201AE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64C-47B9-878E-3B01FE201AE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64C-47B9-878E-3B01FE201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Inmobiliarias!$I$56:$I$60</c:f>
              <c:numCache>
                <c:formatCode>0.0</c:formatCode>
                <c:ptCount val="5"/>
                <c:pt idx="0">
                  <c:v>-2.3563823913132831</c:v>
                </c:pt>
                <c:pt idx="1">
                  <c:v>6.4658879225617749</c:v>
                </c:pt>
                <c:pt idx="2">
                  <c:v>6.9460739989842146</c:v>
                </c:pt>
                <c:pt idx="3">
                  <c:v>7.5820318120819463</c:v>
                </c:pt>
                <c:pt idx="4" formatCode="#.##0.0">
                  <c:v>7.5121732544956243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64C-47B9-878E-3B01FE201A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360128"/>
        <c:axId val="198317696"/>
      </c:barChart>
      <c:catAx>
        <c:axId val="197360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317696"/>
        <c:crosses val="autoZero"/>
        <c:auto val="1"/>
        <c:lblAlgn val="ctr"/>
        <c:lblOffset val="100"/>
        <c:noMultiLvlLbl val="0"/>
      </c:catAx>
      <c:valAx>
        <c:axId val="198317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3601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12-4CAE-B33E-3C75B2A21D8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1D9-442A-A7EC-EF09B07C8D5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12-4CAE-B33E-3C75B2A21D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Inmobiliarias!$J$56:$J$60</c:f>
              <c:numCache>
                <c:formatCode>0.0</c:formatCode>
                <c:ptCount val="5"/>
                <c:pt idx="0">
                  <c:v>-0.17373175816539632</c:v>
                </c:pt>
                <c:pt idx="1">
                  <c:v>0.3855590606379744</c:v>
                </c:pt>
                <c:pt idx="2">
                  <c:v>-0.19098880111119154</c:v>
                </c:pt>
                <c:pt idx="3">
                  <c:v>0.35908722344495381</c:v>
                </c:pt>
                <c:pt idx="4" formatCode="#.##0.0">
                  <c:v>0.58736512356420967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12-4CAE-B33E-3C75B2A21D83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512-4CAE-B33E-3C75B2A21D8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512-4CAE-B33E-3C75B2A21D8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512-4CAE-B33E-3C75B2A21D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Inmobiliarias!$K$56:$K$60</c:f>
              <c:numCache>
                <c:formatCode>0.0</c:formatCode>
                <c:ptCount val="5"/>
                <c:pt idx="0">
                  <c:v>-1.5210716055530482</c:v>
                </c:pt>
                <c:pt idx="1">
                  <c:v>-1.014874020668266</c:v>
                </c:pt>
                <c:pt idx="2">
                  <c:v>-1.8249821805001565</c:v>
                </c:pt>
                <c:pt idx="3">
                  <c:v>-2.157354449267479</c:v>
                </c:pt>
                <c:pt idx="4" formatCode="#.##0.0">
                  <c:v>-1.7625412808480734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512-4CAE-B33E-3C75B2A21D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7361152"/>
        <c:axId val="198778880"/>
      </c:barChart>
      <c:catAx>
        <c:axId val="197361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778880"/>
        <c:crosses val="autoZero"/>
        <c:auto val="1"/>
        <c:lblAlgn val="ctr"/>
        <c:lblOffset val="100"/>
        <c:noMultiLvlLbl val="0"/>
      </c:catAx>
      <c:valAx>
        <c:axId val="19877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73611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15-4831-BA07-D2BD2B7285D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842-4ACD-A5C7-F4645D01C62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15-4831-BA07-D2BD2B7285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Informatica!$F$20:$F$24</c:f>
              <c:numCache>
                <c:formatCode>0.0</c:formatCode>
                <c:ptCount val="5"/>
                <c:pt idx="0">
                  <c:v>-1.5091923281228659</c:v>
                </c:pt>
                <c:pt idx="1">
                  <c:v>3.4793521334385069</c:v>
                </c:pt>
                <c:pt idx="2">
                  <c:v>4.3236613881561858</c:v>
                </c:pt>
                <c:pt idx="3">
                  <c:v>11.639049079017138</c:v>
                </c:pt>
                <c:pt idx="4" formatCode="#.##0.0">
                  <c:v>9.909289932493671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15-4831-BA07-D2BD2B7285D7}"/>
            </c:ext>
          </c:extLst>
        </c:ser>
        <c:ser>
          <c:idx val="0"/>
          <c:order val="1"/>
          <c:tx>
            <c:strRef>
              <c:f>Informatica!$G$15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15-4831-BA07-D2BD2B7285D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15-4831-BA07-D2BD2B7285D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15-4831-BA07-D2BD2B7285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Informatica!$G$20:$G$24</c:f>
              <c:numCache>
                <c:formatCode>0.0</c:formatCode>
                <c:ptCount val="5"/>
                <c:pt idx="0">
                  <c:v>7.3438255853331924</c:v>
                </c:pt>
                <c:pt idx="1">
                  <c:v>5.9647222107436448</c:v>
                </c:pt>
                <c:pt idx="2">
                  <c:v>1.6021828884050535</c:v>
                </c:pt>
                <c:pt idx="3">
                  <c:v>8.7824936009132983</c:v>
                </c:pt>
                <c:pt idx="4" formatCode="#.##0.0">
                  <c:v>8.4310303384713166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15-4831-BA07-D2BD2B7285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475264"/>
        <c:axId val="198784064"/>
      </c:barChart>
      <c:catAx>
        <c:axId val="19847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784064"/>
        <c:crosses val="autoZero"/>
        <c:auto val="1"/>
        <c:lblAlgn val="ctr"/>
        <c:lblOffset val="100"/>
        <c:noMultiLvlLbl val="0"/>
      </c:catAx>
      <c:valAx>
        <c:axId val="198784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4752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8CE-4C8C-8D8B-91CB2AB1B20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8CE-43E3-9F2A-A45008EB046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8CE-4C8C-8D8B-91CB2AB1B20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Informatica!$H$20:$H$24</c:f>
              <c:numCache>
                <c:formatCode>0.0</c:formatCode>
                <c:ptCount val="5"/>
                <c:pt idx="0">
                  <c:v>3.0604</c:v>
                </c:pt>
                <c:pt idx="1">
                  <c:v>6.9249000000000001</c:v>
                </c:pt>
                <c:pt idx="2">
                  <c:v>7.8794000000000004</c:v>
                </c:pt>
                <c:pt idx="3">
                  <c:v>15.425800000000001</c:v>
                </c:pt>
                <c:pt idx="4" formatCode="#.##0.0">
                  <c:v>13.2685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8CE-4C8C-8D8B-91CB2AB1B205}"/>
            </c:ext>
          </c:extLst>
        </c:ser>
        <c:ser>
          <c:idx val="0"/>
          <c:order val="1"/>
          <c:tx>
            <c:strRef>
              <c:f>Informatica!$I$15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8CE-4C8C-8D8B-91CB2AB1B20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8CE-4C8C-8D8B-91CB2AB1B20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8CE-4C8C-8D8B-91CB2AB1B20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Informatica!$I$20:$I$24</c:f>
              <c:numCache>
                <c:formatCode>0.0</c:formatCode>
                <c:ptCount val="5"/>
                <c:pt idx="0">
                  <c:v>11.729311713069791</c:v>
                </c:pt>
                <c:pt idx="1">
                  <c:v>9.2923659776789549</c:v>
                </c:pt>
                <c:pt idx="2">
                  <c:v>4.8520967676961817</c:v>
                </c:pt>
                <c:pt idx="3">
                  <c:v>12.289064383412835</c:v>
                </c:pt>
                <c:pt idx="4" formatCode="#.##0.0">
                  <c:v>11.882705917124881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8CE-4C8C-8D8B-91CB2AB1B20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507008"/>
        <c:axId val="198124096"/>
      </c:barChart>
      <c:catAx>
        <c:axId val="198507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124096"/>
        <c:crosses val="autoZero"/>
        <c:auto val="1"/>
        <c:lblAlgn val="ctr"/>
        <c:lblOffset val="100"/>
        <c:noMultiLvlLbl val="0"/>
      </c:catAx>
      <c:valAx>
        <c:axId val="198124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5070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5C-4B76-9241-DC03C76FCB0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DD-459D-B664-03FF41A7259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5C-4B76-9241-DC03C76FCB0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Informatica!$J$20:$J$24</c:f>
              <c:numCache>
                <c:formatCode>0.0</c:formatCode>
                <c:ptCount val="5"/>
                <c:pt idx="0">
                  <c:v>4.5883489374343389</c:v>
                </c:pt>
                <c:pt idx="1">
                  <c:v>3.4253445777757241</c:v>
                </c:pt>
                <c:pt idx="2">
                  <c:v>5.8367749716748962</c:v>
                </c:pt>
                <c:pt idx="3">
                  <c:v>8.1184781439386668</c:v>
                </c:pt>
                <c:pt idx="4" formatCode="#.##0.0">
                  <c:v>10.109765194842923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5C-4B76-9241-DC03C76FCB0C}"/>
            </c:ext>
          </c:extLst>
        </c:ser>
        <c:ser>
          <c:idx val="0"/>
          <c:order val="1"/>
          <c:tx>
            <c:strRef>
              <c:f>Informatica!$K$15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5C-4B76-9241-DC03C76FCB0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5C-4B76-9241-DC03C76FCB0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5C-4B76-9241-DC03C76FCB0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Informatica!$K$20:$K$24</c:f>
              <c:numCache>
                <c:formatCode>0.0</c:formatCode>
                <c:ptCount val="5"/>
                <c:pt idx="0">
                  <c:v>1.3561303521846924</c:v>
                </c:pt>
                <c:pt idx="1">
                  <c:v>3.2063212958812102</c:v>
                </c:pt>
                <c:pt idx="2">
                  <c:v>3.3400989922728996</c:v>
                </c:pt>
                <c:pt idx="3">
                  <c:v>6.1884604565846786</c:v>
                </c:pt>
                <c:pt idx="4" formatCode="#.##0.0">
                  <c:v>10.329389637123526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5C-4B76-9241-DC03C76FCB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238208"/>
        <c:axId val="198126400"/>
      </c:barChart>
      <c:catAx>
        <c:axId val="19823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126400"/>
        <c:crosses val="autoZero"/>
        <c:auto val="1"/>
        <c:lblAlgn val="ctr"/>
        <c:lblOffset val="100"/>
        <c:noMultiLvlLbl val="0"/>
      </c:catAx>
      <c:valAx>
        <c:axId val="198126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2382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77-4163-B315-9888A5D4487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77A-45D3-99C5-CD134A28290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77-4163-B315-9888A5D4487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Informatica!$F$56:$F$60</c:f>
              <c:numCache>
                <c:formatCode>0.0</c:formatCode>
                <c:ptCount val="5"/>
                <c:pt idx="0">
                  <c:v>-5.169654748241781</c:v>
                </c:pt>
                <c:pt idx="1">
                  <c:v>3.4793521334385069</c:v>
                </c:pt>
                <c:pt idx="2">
                  <c:v>3.9222343114535985</c:v>
                </c:pt>
                <c:pt idx="3">
                  <c:v>6.5432586001412663</c:v>
                </c:pt>
                <c:pt idx="4" formatCode="#.##0.0">
                  <c:v>7.5458161493353826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477-4163-B315-9888A5D44877}"/>
            </c:ext>
          </c:extLst>
        </c:ser>
        <c:ser>
          <c:idx val="0"/>
          <c:order val="1"/>
          <c:tx>
            <c:strRef>
              <c:f>Informatica!$G$15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477-4163-B315-9888A5D4487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477-4163-B315-9888A5D4487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477-4163-B315-9888A5D4487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Informatica!$G$56:$G$60</c:f>
              <c:numCache>
                <c:formatCode>0.0</c:formatCode>
                <c:ptCount val="5"/>
                <c:pt idx="0">
                  <c:v>3.874201087431306</c:v>
                </c:pt>
                <c:pt idx="1">
                  <c:v>5.9647222107436448</c:v>
                </c:pt>
                <c:pt idx="2">
                  <c:v>3.631056761735918</c:v>
                </c:pt>
                <c:pt idx="3">
                  <c:v>5.395046370438461</c:v>
                </c:pt>
                <c:pt idx="4" formatCode="#.##0.0">
                  <c:v>6.3079160014744673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477-4163-B315-9888A5D4487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239232"/>
        <c:axId val="198128704"/>
      </c:barChart>
      <c:catAx>
        <c:axId val="198239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128704"/>
        <c:crosses val="autoZero"/>
        <c:auto val="1"/>
        <c:lblAlgn val="ctr"/>
        <c:lblOffset val="100"/>
        <c:noMultiLvlLbl val="0"/>
      </c:catAx>
      <c:valAx>
        <c:axId val="19812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2392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71-4C63-B1E7-D5FB67A345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D82-4118-837D-A659DAC9267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71-4C63-B1E7-D5FB67A34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Informatica!$H$56:$H$60</c:f>
              <c:numCache>
                <c:formatCode>0.0</c:formatCode>
                <c:ptCount val="5"/>
                <c:pt idx="0">
                  <c:v>-0.95230000000000004</c:v>
                </c:pt>
                <c:pt idx="1">
                  <c:v>6.9249000000000001</c:v>
                </c:pt>
                <c:pt idx="2">
                  <c:v>7.4276</c:v>
                </c:pt>
                <c:pt idx="3">
                  <c:v>10.1524</c:v>
                </c:pt>
                <c:pt idx="4" formatCode="#.##0.0">
                  <c:v>11.0877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71-4C63-B1E7-D5FB67A34544}"/>
            </c:ext>
          </c:extLst>
        </c:ser>
        <c:ser>
          <c:idx val="0"/>
          <c:order val="1"/>
          <c:tx>
            <c:strRef>
              <c:f>Informatica!$I$15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171-4C63-B1E7-D5FB67A345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71-4C63-B1E7-D5FB67A345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171-4C63-B1E7-D5FB67A34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Informatica!$I$56:$I$60</c:f>
              <c:numCache>
                <c:formatCode>0.0</c:formatCode>
                <c:ptCount val="5"/>
                <c:pt idx="0">
                  <c:v>8.2161821082212825</c:v>
                </c:pt>
                <c:pt idx="1">
                  <c:v>9.2923659776789513</c:v>
                </c:pt>
                <c:pt idx="2">
                  <c:v>6.9081563140896529</c:v>
                </c:pt>
                <c:pt idx="3">
                  <c:v>8.7568726796585672</c:v>
                </c:pt>
                <c:pt idx="4" formatCode="#.##0.0">
                  <c:v>9.7027573194762731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171-4C63-B1E7-D5FB67A34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240768"/>
        <c:axId val="198934528"/>
      </c:barChart>
      <c:catAx>
        <c:axId val="198240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934528"/>
        <c:crosses val="autoZero"/>
        <c:auto val="1"/>
        <c:lblAlgn val="ctr"/>
        <c:lblOffset val="100"/>
        <c:noMultiLvlLbl val="0"/>
      </c:catAx>
      <c:valAx>
        <c:axId val="198934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2407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34-4674-9F8B-8E27A2277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B0E-4A81-80BD-27ED62850E9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934-4674-9F8B-8E27A2277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Informatica!$J$56:$J$60</c:f>
              <c:numCache>
                <c:formatCode>0.0</c:formatCode>
                <c:ptCount val="5"/>
                <c:pt idx="0">
                  <c:v>2.6052178765751055</c:v>
                </c:pt>
                <c:pt idx="1">
                  <c:v>3.4253445777757241</c:v>
                </c:pt>
                <c:pt idx="2">
                  <c:v>4.6409226574300133</c:v>
                </c:pt>
                <c:pt idx="3">
                  <c:v>5.8212134120368075</c:v>
                </c:pt>
                <c:pt idx="4" formatCode="#.##0.0">
                  <c:v>6.9155879473514981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934-4674-9F8B-8E27A2277A3B}"/>
            </c:ext>
          </c:extLst>
        </c:ser>
        <c:ser>
          <c:idx val="0"/>
          <c:order val="1"/>
          <c:tx>
            <c:strRef>
              <c:f>Informatica!$K$15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934-4674-9F8B-8E27A2277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934-4674-9F8B-8E27A2277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934-4674-9F8B-8E27A2277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Informatica!$K$56:$K$60</c:f>
              <c:numCache>
                <c:formatCode>0.0</c:formatCode>
                <c:ptCount val="5"/>
                <c:pt idx="0">
                  <c:v>0.28325344640989236</c:v>
                </c:pt>
                <c:pt idx="1">
                  <c:v>3.2063212958812093</c:v>
                </c:pt>
                <c:pt idx="2">
                  <c:v>3.2737869046600032</c:v>
                </c:pt>
                <c:pt idx="3">
                  <c:v>4.2635076092615076</c:v>
                </c:pt>
                <c:pt idx="4" formatCode="#.##0.0">
                  <c:v>5.8077430416953346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934-4674-9F8B-8E27A2277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8241792"/>
        <c:axId val="198936832"/>
      </c:barChart>
      <c:catAx>
        <c:axId val="1982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936832"/>
        <c:crosses val="autoZero"/>
        <c:auto val="1"/>
        <c:lblAlgn val="ctr"/>
        <c:lblOffset val="100"/>
        <c:noMultiLvlLbl val="0"/>
      </c:catAx>
      <c:valAx>
        <c:axId val="198936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824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26-41D0-9B90-7FB2E97197D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4AE-45FC-ADD0-4E1076B3EA6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26-41D0-9B90-7FB2E97197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Empleo!$F$20:$F$24</c:f>
              <c:numCache>
                <c:formatCode>0.0</c:formatCode>
                <c:ptCount val="5"/>
                <c:pt idx="0">
                  <c:v>-3.8750076761868146</c:v>
                </c:pt>
                <c:pt idx="1">
                  <c:v>-2.6871194999181447</c:v>
                </c:pt>
                <c:pt idx="2">
                  <c:v>-2.2429378615794415</c:v>
                </c:pt>
                <c:pt idx="3">
                  <c:v>-0.33197228039739679</c:v>
                </c:pt>
                <c:pt idx="4" formatCode="#.##0.0">
                  <c:v>1.9265049409937784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926-41D0-9B90-7FB2E97197D2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926-41D0-9B90-7FB2E97197D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926-41D0-9B90-7FB2E97197D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926-41D0-9B90-7FB2E97197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Empleo!$G$20:$G$24</c:f>
              <c:numCache>
                <c:formatCode>0.0</c:formatCode>
                <c:ptCount val="5"/>
                <c:pt idx="0">
                  <c:v>-1.9242279100871116</c:v>
                </c:pt>
                <c:pt idx="1">
                  <c:v>-0.18729405952863942</c:v>
                </c:pt>
                <c:pt idx="2">
                  <c:v>2.5553891378124405</c:v>
                </c:pt>
                <c:pt idx="3">
                  <c:v>3.1422523682710164</c:v>
                </c:pt>
                <c:pt idx="4" formatCode="#.##0.0">
                  <c:v>1.1484396826574255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926-41D0-9B90-7FB2E97197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1689472"/>
        <c:axId val="198942016"/>
      </c:barChart>
      <c:catAx>
        <c:axId val="211689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8942016"/>
        <c:crosses val="autoZero"/>
        <c:auto val="1"/>
        <c:lblAlgn val="ctr"/>
        <c:lblOffset val="100"/>
        <c:noMultiLvlLbl val="0"/>
      </c:catAx>
      <c:valAx>
        <c:axId val="19894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6894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ED-4C98-AF03-00EECDF7DCB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C-4FCF-916C-BF0D2A3879C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ED-4C98-AF03-00EECDF7DC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Empleo!$H$20:$H$24</c:f>
              <c:numCache>
                <c:formatCode>0.0</c:formatCode>
                <c:ptCount val="5"/>
                <c:pt idx="0">
                  <c:v>0.58479999999999999</c:v>
                </c:pt>
                <c:pt idx="1">
                  <c:v>0.55310000000000004</c:v>
                </c:pt>
                <c:pt idx="2">
                  <c:v>1.089</c:v>
                </c:pt>
                <c:pt idx="3">
                  <c:v>3.0487000000000002</c:v>
                </c:pt>
                <c:pt idx="4" formatCode="#.##0.0">
                  <c:v>5.0418000000000003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2ED-4C98-AF03-00EECDF7DCB4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ED-4C98-AF03-00EECDF7DCB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ED-4C98-AF03-00EECDF7DCB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ED-4C98-AF03-00EECDF7DC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Empleo!$I$20:$I$24</c:f>
              <c:numCache>
                <c:formatCode>0.0</c:formatCode>
                <c:ptCount val="5"/>
                <c:pt idx="0">
                  <c:v>2.0826158522069278</c:v>
                </c:pt>
                <c:pt idx="1">
                  <c:v>2.9471559900188851</c:v>
                </c:pt>
                <c:pt idx="2">
                  <c:v>5.8357928956840084</c:v>
                </c:pt>
                <c:pt idx="3">
                  <c:v>6.4670116803956006</c:v>
                </c:pt>
                <c:pt idx="4" formatCode="#.##0.0">
                  <c:v>4.3682891849789769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2ED-4C98-AF03-00EECDF7DC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1692032"/>
        <c:axId val="137235264"/>
      </c:barChart>
      <c:catAx>
        <c:axId val="21169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235264"/>
        <c:crosses val="autoZero"/>
        <c:auto val="1"/>
        <c:lblAlgn val="ctr"/>
        <c:lblOffset val="100"/>
        <c:noMultiLvlLbl val="0"/>
      </c:catAx>
      <c:valAx>
        <c:axId val="137235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6920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81-4008-B7BD-60C897AA74B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A7C-4DE5-97F6-D9EEC387406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81-4008-B7BD-60C897AA74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Empleo!$J$20:$J$24</c:f>
              <c:numCache>
                <c:formatCode>0.0</c:formatCode>
                <c:ptCount val="5"/>
                <c:pt idx="0">
                  <c:v>-1.9208257768739245</c:v>
                </c:pt>
                <c:pt idx="1">
                  <c:v>-3.6627567928093074</c:v>
                </c:pt>
                <c:pt idx="2">
                  <c:v>-1.1051618547682329</c:v>
                </c:pt>
                <c:pt idx="3">
                  <c:v>-1.1988160365514533</c:v>
                </c:pt>
                <c:pt idx="4" formatCode="#.##0.0">
                  <c:v>-1.037473012163237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A81-4008-B7BD-60C897AA74B4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81-4008-B7BD-60C897AA74B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81-4008-B7BD-60C897AA74B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81-4008-B7BD-60C897AA74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Empleo!$K$20:$K$24</c:f>
              <c:numCache>
                <c:formatCode>0.0</c:formatCode>
                <c:ptCount val="5"/>
                <c:pt idx="0">
                  <c:v>-5.1754728148067386</c:v>
                </c:pt>
                <c:pt idx="1">
                  <c:v>-3.1399910673915628</c:v>
                </c:pt>
                <c:pt idx="2">
                  <c:v>0.10912873074117613</c:v>
                </c:pt>
                <c:pt idx="3">
                  <c:v>4.2211463799745275E-2</c:v>
                </c:pt>
                <c:pt idx="4" formatCode="#.##0.0">
                  <c:v>-0.77143180838480419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A81-4008-B7BD-60C897AA74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1693056"/>
        <c:axId val="137237568"/>
      </c:barChart>
      <c:catAx>
        <c:axId val="211693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237568"/>
        <c:crosses val="autoZero"/>
        <c:auto val="1"/>
        <c:lblAlgn val="ctr"/>
        <c:lblOffset val="100"/>
        <c:noMultiLvlLbl val="0"/>
      </c:catAx>
      <c:valAx>
        <c:axId val="137237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6930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810-4FD4-884E-F2E645B1DFF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88-41C3-BA51-5996630A46E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10-4FD4-884E-F2E645B1DFF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Empleo!$F$56:$F$60</c:f>
              <c:numCache>
                <c:formatCode>0.0</c:formatCode>
                <c:ptCount val="5"/>
                <c:pt idx="0">
                  <c:v>-0.70554918006237033</c:v>
                </c:pt>
                <c:pt idx="1">
                  <c:v>-2.6871194999181447</c:v>
                </c:pt>
                <c:pt idx="2">
                  <c:v>-2.4604587637225728</c:v>
                </c:pt>
                <c:pt idx="3">
                  <c:v>-1.7470228430386481</c:v>
                </c:pt>
                <c:pt idx="4" formatCode="#.##0.0">
                  <c:v>-0.79511708265009862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10-4FD4-884E-F2E645B1DFF5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810-4FD4-884E-F2E645B1DFF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810-4FD4-884E-F2E645B1DFF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810-4FD4-884E-F2E645B1DFF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Empleo!$G$56:$G$60</c:f>
              <c:numCache>
                <c:formatCode>0.0</c:formatCode>
                <c:ptCount val="5"/>
                <c:pt idx="0">
                  <c:v>-0.36769074912839095</c:v>
                </c:pt>
                <c:pt idx="1">
                  <c:v>-0.18729405952864209</c:v>
                </c:pt>
                <c:pt idx="2">
                  <c:v>1.2057031142670649</c:v>
                </c:pt>
                <c:pt idx="3">
                  <c:v>1.8586106174122596</c:v>
                </c:pt>
                <c:pt idx="4" formatCode="#.##0.0">
                  <c:v>1.6718035392362163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810-4FD4-884E-F2E645B1DF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1927552"/>
        <c:axId val="137239872"/>
      </c:barChart>
      <c:catAx>
        <c:axId val="211927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239872"/>
        <c:crosses val="autoZero"/>
        <c:auto val="1"/>
        <c:lblAlgn val="ctr"/>
        <c:lblOffset val="100"/>
        <c:noMultiLvlLbl val="0"/>
      </c:catAx>
      <c:valAx>
        <c:axId val="137239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9275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C1-48BB-9C4A-B9A60AC9938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228-41E0-AA16-0A8A73ACCE1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C1-48BB-9C4A-B9A60AC993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Empleo!$H$56:$H$60</c:f>
              <c:numCache>
                <c:formatCode>0.0</c:formatCode>
                <c:ptCount val="5"/>
                <c:pt idx="0">
                  <c:v>3.6827000000000001</c:v>
                </c:pt>
                <c:pt idx="1">
                  <c:v>0.55310000000000004</c:v>
                </c:pt>
                <c:pt idx="2">
                  <c:v>0.82769999999999999</c:v>
                </c:pt>
                <c:pt idx="3">
                  <c:v>1.5744</c:v>
                </c:pt>
                <c:pt idx="4" formatCode="#.##0.0">
                  <c:v>2.4803000000000002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0C1-48BB-9C4A-B9A60AC99383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C1-48BB-9C4A-B9A60AC9938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C1-48BB-9C4A-B9A60AC9938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C1-48BB-9C4A-B9A60AC993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Empleo!$I$56:$I$60</c:f>
              <c:numCache>
                <c:formatCode>0.0</c:formatCode>
                <c:ptCount val="5"/>
                <c:pt idx="0">
                  <c:v>3.7894957247188721</c:v>
                </c:pt>
                <c:pt idx="1">
                  <c:v>2.9471559900188904</c:v>
                </c:pt>
                <c:pt idx="2">
                  <c:v>4.4201423981780286</c:v>
                </c:pt>
                <c:pt idx="3">
                  <c:v>5.1126666361527073</c:v>
                </c:pt>
                <c:pt idx="4" formatCode="#.##0.0">
                  <c:v>4.9155193309571077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0C1-48BB-9C4A-B9A60AC993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1929600"/>
        <c:axId val="211872000"/>
      </c:barChart>
      <c:catAx>
        <c:axId val="211929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1872000"/>
        <c:crosses val="autoZero"/>
        <c:auto val="1"/>
        <c:lblAlgn val="ctr"/>
        <c:lblOffset val="100"/>
        <c:noMultiLvlLbl val="0"/>
      </c:catAx>
      <c:valAx>
        <c:axId val="21187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9296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6D9-4D59-8BCD-2F4BE93A9CE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6A-481D-80AC-ECA53B09A41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6D9-4D59-8BCD-2F4BE93A9CE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Empleo!$J$56:$J$60</c:f>
              <c:numCache>
                <c:formatCode>0.0</c:formatCode>
                <c:ptCount val="5"/>
                <c:pt idx="0">
                  <c:v>-0.61290952167154522</c:v>
                </c:pt>
                <c:pt idx="1">
                  <c:v>-3.6627567928093074</c:v>
                </c:pt>
                <c:pt idx="2">
                  <c:v>-2.385342909429744</c:v>
                </c:pt>
                <c:pt idx="3">
                  <c:v>-1.9928693247615814</c:v>
                </c:pt>
                <c:pt idx="4" formatCode="#.##0.0">
                  <c:v>-1.7567234364818107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6D9-4D59-8BCD-2F4BE93A9CE9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6D9-4D59-8BCD-2F4BE93A9CE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6D9-4D59-8BCD-2F4BE93A9CE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6D9-4D59-8BCD-2F4BE93A9CE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Empleo!$K$56:$K$60</c:f>
              <c:numCache>
                <c:formatCode>0.0</c:formatCode>
                <c:ptCount val="5"/>
                <c:pt idx="0">
                  <c:v>-3.51912202919058</c:v>
                </c:pt>
                <c:pt idx="1">
                  <c:v>-3.1399910673915676</c:v>
                </c:pt>
                <c:pt idx="2">
                  <c:v>-1.5184170581146517</c:v>
                </c:pt>
                <c:pt idx="3">
                  <c:v>-1.0003720372812386</c:v>
                </c:pt>
                <c:pt idx="4" formatCode="#.##0.0">
                  <c:v>-0.9430665441268693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6D9-4D59-8BCD-2F4BE93A9CE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1930624"/>
        <c:axId val="211874304"/>
      </c:barChart>
      <c:catAx>
        <c:axId val="211930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1874304"/>
        <c:crosses val="autoZero"/>
        <c:auto val="1"/>
        <c:lblAlgn val="ctr"/>
        <c:lblOffset val="100"/>
        <c:noMultiLvlLbl val="0"/>
      </c:catAx>
      <c:valAx>
        <c:axId val="211874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9306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1A7-44A9-A5D2-738CD61FB4A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3E9-43CC-A703-47E98DAD598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A7-44A9-A5D2-738CD61FB4A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Publicidad!$F$20:$F$24</c:f>
              <c:numCache>
                <c:formatCode>0.0</c:formatCode>
                <c:ptCount val="5"/>
                <c:pt idx="0">
                  <c:v>-6.3631924883072681</c:v>
                </c:pt>
                <c:pt idx="1">
                  <c:v>3.0456617161369381</c:v>
                </c:pt>
                <c:pt idx="2">
                  <c:v>-1.2154667748284553</c:v>
                </c:pt>
                <c:pt idx="3">
                  <c:v>-3.2151170286577657</c:v>
                </c:pt>
                <c:pt idx="4" formatCode="#.##0.0">
                  <c:v>4.6463437047689737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A7-44A9-A5D2-738CD61FB4A2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1A7-44A9-A5D2-738CD61FB4A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1A7-44A9-A5D2-738CD61FB4A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1A7-44A9-A5D2-738CD61FB4A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Publicidad!$G$20:$G$24</c:f>
              <c:numCache>
                <c:formatCode>0.0</c:formatCode>
                <c:ptCount val="5"/>
                <c:pt idx="0">
                  <c:v>-11.888790278807647</c:v>
                </c:pt>
                <c:pt idx="1">
                  <c:v>1.3514388391697878</c:v>
                </c:pt>
                <c:pt idx="2">
                  <c:v>-1.4786837767134813</c:v>
                </c:pt>
                <c:pt idx="3">
                  <c:v>-5.0031061218634107</c:v>
                </c:pt>
                <c:pt idx="4" formatCode="#.##0.0">
                  <c:v>3.609951130484319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1A7-44A9-A5D2-738CD61FB4A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2443136"/>
        <c:axId val="216925888"/>
      </c:barChart>
      <c:catAx>
        <c:axId val="212443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925888"/>
        <c:crosses val="autoZero"/>
        <c:auto val="1"/>
        <c:lblAlgn val="ctr"/>
        <c:lblOffset val="100"/>
        <c:noMultiLvlLbl val="0"/>
      </c:catAx>
      <c:valAx>
        <c:axId val="216925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4431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0A-4A08-9E91-DF2063F1E25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D1-450B-A7C7-BADEE9BFA05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70A-4A08-9E91-DF2063F1E2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Publicidad!$H$20:$H$24</c:f>
              <c:numCache>
                <c:formatCode>0.0</c:formatCode>
                <c:ptCount val="5"/>
                <c:pt idx="0">
                  <c:v>-0.43609999999999999</c:v>
                </c:pt>
                <c:pt idx="1">
                  <c:v>5.8963000000000001</c:v>
                </c:pt>
                <c:pt idx="2">
                  <c:v>2.6806999999999999</c:v>
                </c:pt>
                <c:pt idx="3">
                  <c:v>-0.92689999999999995</c:v>
                </c:pt>
                <c:pt idx="4" formatCode="#.##0.0">
                  <c:v>4.7636000000000003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70A-4A08-9E91-DF2063F1E25E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70A-4A08-9E91-DF2063F1E25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70A-4A08-9E91-DF2063F1E25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70A-4A08-9E91-DF2063F1E2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Publicidad!$I$20:$I$24</c:f>
              <c:numCache>
                <c:formatCode>0.0</c:formatCode>
                <c:ptCount val="5"/>
                <c:pt idx="0">
                  <c:v>-6.2228938885459684</c:v>
                </c:pt>
                <c:pt idx="1">
                  <c:v>3.1637261435164561</c:v>
                </c:pt>
                <c:pt idx="2">
                  <c:v>1.7763068634044856</c:v>
                </c:pt>
                <c:pt idx="3">
                  <c:v>-3.4120178155378795</c:v>
                </c:pt>
                <c:pt idx="4" formatCode="#.##0.0">
                  <c:v>3.9061396641958197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70A-4A08-9E91-DF2063F1E2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2445696"/>
        <c:axId val="216929344"/>
      </c:barChart>
      <c:catAx>
        <c:axId val="212445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929344"/>
        <c:crosses val="autoZero"/>
        <c:auto val="1"/>
        <c:lblAlgn val="ctr"/>
        <c:lblOffset val="100"/>
        <c:noMultiLvlLbl val="0"/>
      </c:catAx>
      <c:valAx>
        <c:axId val="216929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4456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628-4B24-BA81-24B044D4CF2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92-4C34-8839-B430F84D514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28-4B24-BA81-24B044D4CF2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Publicidad!$J$20:$J$24</c:f>
              <c:numCache>
                <c:formatCode>0.0</c:formatCode>
                <c:ptCount val="5"/>
                <c:pt idx="0">
                  <c:v>7.2289156626505147</c:v>
                </c:pt>
                <c:pt idx="1">
                  <c:v>5.1473823141222397</c:v>
                </c:pt>
                <c:pt idx="2">
                  <c:v>4.9203640500568691</c:v>
                </c:pt>
                <c:pt idx="3">
                  <c:v>6.9767441860460355</c:v>
                </c:pt>
                <c:pt idx="4" formatCode="#.##0.0">
                  <c:v>-2.3148774874779066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28-4B24-BA81-24B044D4CF2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628-4B24-BA81-24B044D4CF2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628-4B24-BA81-24B044D4CF2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628-4B24-BA81-24B044D4CF2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Publicidad!$K$20:$K$24</c:f>
              <c:numCache>
                <c:formatCode>0.0</c:formatCode>
                <c:ptCount val="5"/>
                <c:pt idx="0">
                  <c:v>-5.8972068123839421</c:v>
                </c:pt>
                <c:pt idx="1">
                  <c:v>0.18983256905893597</c:v>
                </c:pt>
                <c:pt idx="2">
                  <c:v>8.6083376067087158</c:v>
                </c:pt>
                <c:pt idx="3">
                  <c:v>14.205673431549954</c:v>
                </c:pt>
                <c:pt idx="4" formatCode="#.##0.0">
                  <c:v>7.6876962494035723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628-4B24-BA81-24B044D4CF2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2446720"/>
        <c:axId val="216931648"/>
      </c:barChart>
      <c:catAx>
        <c:axId val="212446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931648"/>
        <c:crosses val="autoZero"/>
        <c:auto val="1"/>
        <c:lblAlgn val="ctr"/>
        <c:lblOffset val="100"/>
        <c:noMultiLvlLbl val="0"/>
      </c:catAx>
      <c:valAx>
        <c:axId val="21693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4467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96-46DE-AD14-795133C8CC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8F8-4F3D-968B-94FBAD0B0C0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96-46DE-AD14-795133C8CC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Publicidad!$F$56:$F$60</c:f>
              <c:numCache>
                <c:formatCode>0.0</c:formatCode>
                <c:ptCount val="5"/>
                <c:pt idx="0">
                  <c:v>-1.4229497729264962</c:v>
                </c:pt>
                <c:pt idx="1">
                  <c:v>3.0456617161369381</c:v>
                </c:pt>
                <c:pt idx="2">
                  <c:v>0.67996485222878711</c:v>
                </c:pt>
                <c:pt idx="3">
                  <c:v>-0.76757522178871884</c:v>
                </c:pt>
                <c:pt idx="4" formatCode="#.##0.0">
                  <c:v>1.1180972981714055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496-46DE-AD14-795133C8CC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496-46DE-AD14-795133C8CC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496-46DE-AD14-795133C8CC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496-46DE-AD14-795133C8CC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Publicidad!$G$56:$G$60</c:f>
              <c:numCache>
                <c:formatCode>0.0</c:formatCode>
                <c:ptCount val="5"/>
                <c:pt idx="0">
                  <c:v>-6.8379099258168203</c:v>
                </c:pt>
                <c:pt idx="1">
                  <c:v>1.351438839169794</c:v>
                </c:pt>
                <c:pt idx="2">
                  <c:v>-0.24009369948529979</c:v>
                </c:pt>
                <c:pt idx="3">
                  <c:v>-2.0026619191789274</c:v>
                </c:pt>
                <c:pt idx="4" formatCode="#.##0.0">
                  <c:v>-0.12461610553681224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496-46DE-AD14-795133C8CC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014784"/>
        <c:axId val="217065152"/>
      </c:barChart>
      <c:catAx>
        <c:axId val="21701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065152"/>
        <c:crosses val="autoZero"/>
        <c:auto val="1"/>
        <c:lblAlgn val="ctr"/>
        <c:lblOffset val="100"/>
        <c:noMultiLvlLbl val="0"/>
      </c:catAx>
      <c:valAx>
        <c:axId val="217065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0147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A6-4AA2-ACA6-6B49DA1E38C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CA9-4ADD-92B6-A47FE108439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A6-4AA2-ACA6-6B49DA1E38C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Publicidad!$H$56:$H$60</c:f>
              <c:numCache>
                <c:formatCode>0.0</c:formatCode>
                <c:ptCount val="5"/>
                <c:pt idx="0">
                  <c:v>4.6280999999999999</c:v>
                </c:pt>
                <c:pt idx="1">
                  <c:v>5.8963000000000001</c:v>
                </c:pt>
                <c:pt idx="2">
                  <c:v>4.1071</c:v>
                </c:pt>
                <c:pt idx="3">
                  <c:v>2.2334000000000001</c:v>
                </c:pt>
                <c:pt idx="4" formatCode="#.##0.0">
                  <c:v>3.1276000000000002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5A6-4AA2-ACA6-6B49DA1E38C2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5A6-4AA2-ACA6-6B49DA1E38C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5A6-4AA2-ACA6-6B49DA1E38C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5A6-4AA2-ACA6-6B49DA1E38C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Publicidad!$I$56:$I$60</c:f>
              <c:numCache>
                <c:formatCode>0.0</c:formatCode>
                <c:ptCount val="5"/>
                <c:pt idx="0">
                  <c:v>-0.93457045164027086</c:v>
                </c:pt>
                <c:pt idx="1">
                  <c:v>3.1637261435164543</c:v>
                </c:pt>
                <c:pt idx="2">
                  <c:v>2.3828895330117783</c:v>
                </c:pt>
                <c:pt idx="3">
                  <c:v>0.23697773106130526</c:v>
                </c:pt>
                <c:pt idx="4" formatCode="#.##0.0">
                  <c:v>1.4758587192136963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5A6-4AA2-ACA6-6B49DA1E38C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016832"/>
        <c:axId val="217068032"/>
      </c:barChart>
      <c:catAx>
        <c:axId val="217016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068032"/>
        <c:crosses val="autoZero"/>
        <c:auto val="1"/>
        <c:lblAlgn val="ctr"/>
        <c:lblOffset val="100"/>
        <c:noMultiLvlLbl val="0"/>
      </c:catAx>
      <c:valAx>
        <c:axId val="217068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0168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C0-4130-98FF-2235C19603B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D09-432A-91C0-90DEA7786E8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C0-4130-98FF-2235C19603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Publicidad!$J$56:$J$60</c:f>
              <c:numCache>
                <c:formatCode>0.0</c:formatCode>
                <c:ptCount val="5"/>
                <c:pt idx="0">
                  <c:v>5.3134685037899754</c:v>
                </c:pt>
                <c:pt idx="1">
                  <c:v>5.1473823141222397</c:v>
                </c:pt>
                <c:pt idx="2">
                  <c:v>5.0321276442133689</c:v>
                </c:pt>
                <c:pt idx="3">
                  <c:v>5.6828553586009578</c:v>
                </c:pt>
                <c:pt idx="4" formatCode="#.##0.0">
                  <c:v>3.5881435257409278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C0-4130-98FF-2235C19603B2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C0-4130-98FF-2235C19603B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C0-4130-98FF-2235C19603B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C0-4130-98FF-2235C19603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Publicidad!$K$56:$K$60</c:f>
              <c:numCache>
                <c:formatCode>0.0</c:formatCode>
                <c:ptCount val="5"/>
                <c:pt idx="0">
                  <c:v>-0.31194126979288139</c:v>
                </c:pt>
                <c:pt idx="1">
                  <c:v>0.1898325690589342</c:v>
                </c:pt>
                <c:pt idx="2">
                  <c:v>4.5279296131532254</c:v>
                </c:pt>
                <c:pt idx="3">
                  <c:v>7.6933884252333495</c:v>
                </c:pt>
                <c:pt idx="4" formatCode="#.##0.0">
                  <c:v>7.6919408793187927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0C0-4130-98FF-2235C19603B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702912"/>
        <c:axId val="217070336"/>
      </c:barChart>
      <c:catAx>
        <c:axId val="217702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070336"/>
        <c:crosses val="autoZero"/>
        <c:auto val="1"/>
        <c:lblAlgn val="ctr"/>
        <c:lblOffset val="100"/>
        <c:noMultiLvlLbl val="0"/>
      </c:catAx>
      <c:valAx>
        <c:axId val="217070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7029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2E-4A09-96C6-5B3FFD531D2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B5-49D6-A82A-FF534ACFCD5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2E-4A09-96C6-5B3FFD531D2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'Cientificas y técnicas'!$F$20:$F$24</c:f>
              <c:numCache>
                <c:formatCode>0.0</c:formatCode>
                <c:ptCount val="5"/>
                <c:pt idx="0">
                  <c:v>-9.0062981235354496</c:v>
                </c:pt>
                <c:pt idx="1">
                  <c:v>22.068548584016501</c:v>
                </c:pt>
                <c:pt idx="2">
                  <c:v>15.778920680152563</c:v>
                </c:pt>
                <c:pt idx="3">
                  <c:v>5.4438438255863364</c:v>
                </c:pt>
                <c:pt idx="4" formatCode="#.##0.0">
                  <c:v>-0.47698250891557992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52E-4A09-96C6-5B3FFD531D22}"/>
            </c:ext>
          </c:extLst>
        </c:ser>
        <c:ser>
          <c:idx val="0"/>
          <c:order val="1"/>
          <c:tx>
            <c:strRef>
              <c:f>'Cientificas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52E-4A09-96C6-5B3FFD531D2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52E-4A09-96C6-5B3FFD531D2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52E-4A09-96C6-5B3FFD531D2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'Cientificas y técnicas'!$G$20:$G$24</c:f>
              <c:numCache>
                <c:formatCode>0.0</c:formatCode>
                <c:ptCount val="5"/>
                <c:pt idx="0">
                  <c:v>-9.4802144857217883</c:v>
                </c:pt>
                <c:pt idx="1">
                  <c:v>15.924373185713009</c:v>
                </c:pt>
                <c:pt idx="2">
                  <c:v>8.6423130944881308</c:v>
                </c:pt>
                <c:pt idx="3">
                  <c:v>6.2393005628088645</c:v>
                </c:pt>
                <c:pt idx="4" formatCode="#.##0.0">
                  <c:v>-8.4067098013974828E-2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52E-4A09-96C6-5B3FFD531D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826816"/>
        <c:axId val="217731008"/>
      </c:barChart>
      <c:catAx>
        <c:axId val="217826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731008"/>
        <c:crosses val="autoZero"/>
        <c:auto val="1"/>
        <c:lblAlgn val="ctr"/>
        <c:lblOffset val="100"/>
        <c:noMultiLvlLbl val="0"/>
      </c:catAx>
      <c:valAx>
        <c:axId val="217731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82681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3EC-4EBD-B8A9-90F3EDD0997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C10-4A0B-B802-D5AE88E1136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3EC-4EBD-B8A9-90F3EDD0997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'Cientificas y técnicas'!$H$20:$H$24</c:f>
              <c:numCache>
                <c:formatCode>0.0</c:formatCode>
                <c:ptCount val="5"/>
                <c:pt idx="0">
                  <c:v>-4.7845000000000004</c:v>
                </c:pt>
                <c:pt idx="1">
                  <c:v>26.132999999999999</c:v>
                </c:pt>
                <c:pt idx="2">
                  <c:v>19.725100000000001</c:v>
                </c:pt>
                <c:pt idx="3">
                  <c:v>9.0204000000000004</c:v>
                </c:pt>
                <c:pt idx="4" formatCode="#.##0.0">
                  <c:v>2.5648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3EC-4EBD-B8A9-90F3EDD09971}"/>
            </c:ext>
          </c:extLst>
        </c:ser>
        <c:ser>
          <c:idx val="0"/>
          <c:order val="1"/>
          <c:tx>
            <c:strRef>
              <c:f>'Cientificas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3EC-4EBD-B8A9-90F3EDD0997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3EC-4EBD-B8A9-90F3EDD0997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3EC-4EBD-B8A9-90F3EDD0997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'Cientificas y técnicas'!$I$20:$I$24</c:f>
              <c:numCache>
                <c:formatCode>0.0</c:formatCode>
                <c:ptCount val="5"/>
                <c:pt idx="0">
                  <c:v>-5.7820673264053539</c:v>
                </c:pt>
                <c:pt idx="1">
                  <c:v>19.56478302985083</c:v>
                </c:pt>
                <c:pt idx="2">
                  <c:v>12.117417183461015</c:v>
                </c:pt>
                <c:pt idx="3">
                  <c:v>9.663892286854491</c:v>
                </c:pt>
                <c:pt idx="4" formatCode="#.##0.0">
                  <c:v>3.0965481229207086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EC-4EBD-B8A9-90F3EDD099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412096"/>
        <c:axId val="217734464"/>
      </c:barChart>
      <c:catAx>
        <c:axId val="217412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734464"/>
        <c:crosses val="autoZero"/>
        <c:auto val="1"/>
        <c:lblAlgn val="ctr"/>
        <c:lblOffset val="100"/>
        <c:noMultiLvlLbl val="0"/>
      </c:catAx>
      <c:valAx>
        <c:axId val="217734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41209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AC-460B-A10C-65CCE377A59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28A-4DE7-B7DF-8C19220B037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4AC-460B-A10C-65CCE377A5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'Cientificas y técnicas'!$J$20:$J$24</c:f>
              <c:numCache>
                <c:formatCode>0.0</c:formatCode>
                <c:ptCount val="5"/>
                <c:pt idx="0">
                  <c:v>-1.6769168564193637</c:v>
                </c:pt>
                <c:pt idx="1">
                  <c:v>2.0767059456069381</c:v>
                </c:pt>
                <c:pt idx="2">
                  <c:v>2.5403243528326902</c:v>
                </c:pt>
                <c:pt idx="3">
                  <c:v>1.0163848243231577</c:v>
                </c:pt>
                <c:pt idx="4" formatCode="#.##0.0">
                  <c:v>-0.25323030972015381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4AC-460B-A10C-65CCE377A59C}"/>
            </c:ext>
          </c:extLst>
        </c:ser>
        <c:ser>
          <c:idx val="0"/>
          <c:order val="1"/>
          <c:tx>
            <c:strRef>
              <c:f>'Cientificas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4AC-460B-A10C-65CCE377A59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4AC-460B-A10C-65CCE377A59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4AC-460B-A10C-65CCE377A5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'Cientificas y técnicas'!$K$20:$K$24</c:f>
              <c:numCache>
                <c:formatCode>0.0</c:formatCode>
                <c:ptCount val="5"/>
                <c:pt idx="0">
                  <c:v>-5.2205424071114805</c:v>
                </c:pt>
                <c:pt idx="1">
                  <c:v>8.698670295690647E-2</c:v>
                </c:pt>
                <c:pt idx="2">
                  <c:v>0.71223768282655442</c:v>
                </c:pt>
                <c:pt idx="3">
                  <c:v>0.50492008210865436</c:v>
                </c:pt>
                <c:pt idx="4" formatCode="#.##0.0">
                  <c:v>0.97120273645121813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4AC-460B-A10C-65CCE377A5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413120"/>
        <c:axId val="217482944"/>
      </c:barChart>
      <c:catAx>
        <c:axId val="217413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482944"/>
        <c:crosses val="autoZero"/>
        <c:auto val="1"/>
        <c:lblAlgn val="ctr"/>
        <c:lblOffset val="100"/>
        <c:noMultiLvlLbl val="0"/>
      </c:catAx>
      <c:valAx>
        <c:axId val="217482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413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3D-4AF9-8D61-5C8E730948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662-4BDB-93D7-0FE5D7AA678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3D-4AF9-8D61-5C8E730948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'Cientificas y técnicas'!$F$56:$F$60</c:f>
              <c:numCache>
                <c:formatCode>0.0</c:formatCode>
                <c:ptCount val="5"/>
                <c:pt idx="0">
                  <c:v>-6.8027594421950832</c:v>
                </c:pt>
                <c:pt idx="1">
                  <c:v>22.068548584016501</c:v>
                </c:pt>
                <c:pt idx="2">
                  <c:v>18.663099410134709</c:v>
                </c:pt>
                <c:pt idx="3">
                  <c:v>13.792205590722762</c:v>
                </c:pt>
                <c:pt idx="4" formatCode="#.##0.0">
                  <c:v>9.1154492191467327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43D-4AF9-8D61-5C8E7309483B}"/>
            </c:ext>
          </c:extLst>
        </c:ser>
        <c:ser>
          <c:idx val="0"/>
          <c:order val="1"/>
          <c:tx>
            <c:strRef>
              <c:f>'Cientificas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43D-4AF9-8D61-5C8E730948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43D-4AF9-8D61-5C8E730948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43D-4AF9-8D61-5C8E730948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'Cientificas y técnicas'!$G$56:$G$60</c:f>
              <c:numCache>
                <c:formatCode>0.0</c:formatCode>
                <c:ptCount val="5"/>
                <c:pt idx="0">
                  <c:v>-8.0477414906301341</c:v>
                </c:pt>
                <c:pt idx="1">
                  <c:v>15.924373185713003</c:v>
                </c:pt>
                <c:pt idx="2">
                  <c:v>12.003021669073789</c:v>
                </c:pt>
                <c:pt idx="3">
                  <c:v>9.9441744835859325</c:v>
                </c:pt>
                <c:pt idx="4" formatCode="#.##0.0">
                  <c:v>6.7475838708297875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43D-4AF9-8D61-5C8E730948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7414144"/>
        <c:axId val="217485248"/>
      </c:barChart>
      <c:catAx>
        <c:axId val="21741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485248"/>
        <c:crosses val="autoZero"/>
        <c:auto val="1"/>
        <c:lblAlgn val="ctr"/>
        <c:lblOffset val="100"/>
        <c:noMultiLvlLbl val="0"/>
      </c:catAx>
      <c:valAx>
        <c:axId val="217485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74141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F9-46E9-936C-5EF1D46E276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02-4E81-AEA0-DA8AB847152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F9-46E9-936C-5EF1D46E27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'Cientificas y técnicas'!$H$56:$H$60</c:f>
              <c:numCache>
                <c:formatCode>0.0</c:formatCode>
                <c:ptCount val="5"/>
                <c:pt idx="0">
                  <c:v>-2.6798999999999999</c:v>
                </c:pt>
                <c:pt idx="1">
                  <c:v>26.132999999999999</c:v>
                </c:pt>
                <c:pt idx="2">
                  <c:v>22.650099999999998</c:v>
                </c:pt>
                <c:pt idx="3">
                  <c:v>17.613800000000001</c:v>
                </c:pt>
                <c:pt idx="4" formatCode="#.##0.0">
                  <c:v>12.6456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F9-46E9-936C-5EF1D46E276E}"/>
            </c:ext>
          </c:extLst>
        </c:ser>
        <c:ser>
          <c:idx val="0"/>
          <c:order val="1"/>
          <c:tx>
            <c:strRef>
              <c:f>'Cientificas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AF9-46E9-936C-5EF1D46E276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AF9-46E9-936C-5EF1D46E276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AF9-46E9-936C-5EF1D46E27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'Cientificas y técnicas'!$I$56:$I$60</c:f>
              <c:numCache>
                <c:formatCode>0.0</c:formatCode>
                <c:ptCount val="5"/>
                <c:pt idx="0">
                  <c:v>-4.2309783791036226</c:v>
                </c:pt>
                <c:pt idx="1">
                  <c:v>19.56478302985083</c:v>
                </c:pt>
                <c:pt idx="2">
                  <c:v>15.539396836459707</c:v>
                </c:pt>
                <c:pt idx="3">
                  <c:v>13.433811939477746</c:v>
                </c:pt>
                <c:pt idx="4" formatCode="#.##0.0">
                  <c:v>10.118444467910436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AF9-46E9-936C-5EF1D46E27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8309120"/>
        <c:axId val="217488128"/>
      </c:barChart>
      <c:catAx>
        <c:axId val="21830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7488128"/>
        <c:crosses val="autoZero"/>
        <c:auto val="1"/>
        <c:lblAlgn val="ctr"/>
        <c:lblOffset val="100"/>
        <c:noMultiLvlLbl val="0"/>
      </c:catAx>
      <c:valAx>
        <c:axId val="217488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309120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F0-4AD1-909F-223E2BCDBCE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A6D-437C-9533-4335F209706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F0-4AD1-909F-223E2BCDBCE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'Cientificas y técnicas'!$J$56:$J$60</c:f>
              <c:numCache>
                <c:formatCode>0.0</c:formatCode>
                <c:ptCount val="5"/>
                <c:pt idx="0">
                  <c:v>-1.7745443555133744</c:v>
                </c:pt>
                <c:pt idx="1">
                  <c:v>2.0767059456069381</c:v>
                </c:pt>
                <c:pt idx="2">
                  <c:v>2.3107472488463676</c:v>
                </c:pt>
                <c:pt idx="3">
                  <c:v>1.875607528940515</c:v>
                </c:pt>
                <c:pt idx="4" formatCode="#.##0.0">
                  <c:v>1.3351721712757003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AF0-4AD1-909F-223E2BCDBCED}"/>
            </c:ext>
          </c:extLst>
        </c:ser>
        <c:ser>
          <c:idx val="0"/>
          <c:order val="1"/>
          <c:tx>
            <c:strRef>
              <c:f>'Cientificas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F0-4AD1-909F-223E2BCDBCE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F0-4AD1-909F-223E2BCDBCE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F0-4AD1-909F-223E2BCDBCE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'Cientificas y técnicas'!$K$56:$K$60</c:f>
              <c:numCache>
                <c:formatCode>0.0</c:formatCode>
                <c:ptCount val="5"/>
                <c:pt idx="0">
                  <c:v>-4.2855732155181014</c:v>
                </c:pt>
                <c:pt idx="1">
                  <c:v>8.6986702956903805E-2</c:v>
                </c:pt>
                <c:pt idx="2">
                  <c:v>0.40146253610873206</c:v>
                </c:pt>
                <c:pt idx="3">
                  <c:v>0.43607386935946568</c:v>
                </c:pt>
                <c:pt idx="4" formatCode="#.##0.0">
                  <c:v>0.57081578721587256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AF0-4AD1-909F-223E2BCDBCE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8310144"/>
        <c:axId val="218260608"/>
      </c:barChart>
      <c:catAx>
        <c:axId val="218310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260608"/>
        <c:crosses val="autoZero"/>
        <c:auto val="1"/>
        <c:lblAlgn val="ctr"/>
        <c:lblOffset val="100"/>
        <c:noMultiLvlLbl val="0"/>
      </c:catAx>
      <c:valAx>
        <c:axId val="218260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3101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1F8-421F-95BD-0D74243BA76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A77-4436-B442-817C71208C9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F8-421F-95BD-0D74243BA76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'Adms oficina'!$F$20:$F$24</c:f>
              <c:numCache>
                <c:formatCode>0.0</c:formatCode>
                <c:ptCount val="5"/>
                <c:pt idx="0">
                  <c:v>3.0554927543103849</c:v>
                </c:pt>
                <c:pt idx="1">
                  <c:v>0.187167201219407</c:v>
                </c:pt>
                <c:pt idx="2">
                  <c:v>8.5241832297275888</c:v>
                </c:pt>
                <c:pt idx="3">
                  <c:v>9.553292997160634</c:v>
                </c:pt>
                <c:pt idx="4" formatCode="#.##0.0">
                  <c:v>9.9544959588844897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F8-421F-95BD-0D74243BA767}"/>
            </c:ext>
          </c:extLst>
        </c:ser>
        <c:ser>
          <c:idx val="0"/>
          <c:order val="1"/>
          <c:tx>
            <c:strRef>
              <c:f>'Adms oficina'!$G$15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1F8-421F-95BD-0D74243BA76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1F8-421F-95BD-0D74243BA76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1F8-421F-95BD-0D74243BA76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'Adms oficina'!$G$20:$G$24</c:f>
              <c:numCache>
                <c:formatCode>0.0</c:formatCode>
                <c:ptCount val="5"/>
                <c:pt idx="0">
                  <c:v>5.4938213312215538</c:v>
                </c:pt>
                <c:pt idx="1">
                  <c:v>3.1940298419467155</c:v>
                </c:pt>
                <c:pt idx="2">
                  <c:v>4.2859580958648706</c:v>
                </c:pt>
                <c:pt idx="3">
                  <c:v>2.6363446550724348</c:v>
                </c:pt>
                <c:pt idx="4" formatCode="#.##0.0">
                  <c:v>4.6749218072060756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1F8-421F-95BD-0D74243BA7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8678784"/>
        <c:axId val="218265792"/>
      </c:barChart>
      <c:catAx>
        <c:axId val="218678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265792"/>
        <c:crosses val="autoZero"/>
        <c:auto val="1"/>
        <c:lblAlgn val="ctr"/>
        <c:lblOffset val="100"/>
        <c:noMultiLvlLbl val="0"/>
      </c:catAx>
      <c:valAx>
        <c:axId val="218265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6787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54B-479E-BA8B-5248535743A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7C7-41C3-8BED-0C7C15483F9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54B-479E-BA8B-5248535743A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'Adms oficina'!$H$20:$H$24</c:f>
              <c:numCache>
                <c:formatCode>0.0</c:formatCode>
                <c:ptCount val="5"/>
                <c:pt idx="0">
                  <c:v>7.8369</c:v>
                </c:pt>
                <c:pt idx="1">
                  <c:v>3.5230999999999999</c:v>
                </c:pt>
                <c:pt idx="2">
                  <c:v>12.223100000000001</c:v>
                </c:pt>
                <c:pt idx="3">
                  <c:v>13.2692</c:v>
                </c:pt>
                <c:pt idx="4" formatCode="#.##0.0">
                  <c:v>13.315099999999999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4B-479E-BA8B-5248535743A5}"/>
            </c:ext>
          </c:extLst>
        </c:ser>
        <c:ser>
          <c:idx val="0"/>
          <c:order val="1"/>
          <c:tx>
            <c:strRef>
              <c:f>'Adms oficina'!$I$15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54B-479E-BA8B-5248535743A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54B-479E-BA8B-5248535743A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54B-479E-BA8B-5248535743A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'Adms oficina'!$I$20:$I$24</c:f>
              <c:numCache>
                <c:formatCode>0.0</c:formatCode>
                <c:ptCount val="5"/>
                <c:pt idx="0">
                  <c:v>9.8037263256380243</c:v>
                </c:pt>
                <c:pt idx="1">
                  <c:v>6.4346646779966932</c:v>
                </c:pt>
                <c:pt idx="2">
                  <c:v>7.621716964384234</c:v>
                </c:pt>
                <c:pt idx="3">
                  <c:v>5.9447961850620743</c:v>
                </c:pt>
                <c:pt idx="4" formatCode="#.##0.0">
                  <c:v>8.0070295089551138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54B-479E-BA8B-5248535743A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8640896"/>
        <c:axId val="218613440"/>
      </c:barChart>
      <c:catAx>
        <c:axId val="21864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613440"/>
        <c:crosses val="autoZero"/>
        <c:auto val="1"/>
        <c:lblAlgn val="ctr"/>
        <c:lblOffset val="100"/>
        <c:noMultiLvlLbl val="0"/>
      </c:catAx>
      <c:valAx>
        <c:axId val="218613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6408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6E7-4E54-90C9-3DC42C0CDBB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48-4F8F-BDAA-ACA2BCB429A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6E7-4E54-90C9-3DC42C0CDB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'Adms oficina'!$J$20:$J$24</c:f>
              <c:numCache>
                <c:formatCode>0.0</c:formatCode>
                <c:ptCount val="5"/>
                <c:pt idx="0">
                  <c:v>0.9805001652523293</c:v>
                </c:pt>
                <c:pt idx="1">
                  <c:v>5.4899833523499364</c:v>
                </c:pt>
                <c:pt idx="2">
                  <c:v>3.1065648162153847</c:v>
                </c:pt>
                <c:pt idx="3">
                  <c:v>3.824383985509372</c:v>
                </c:pt>
                <c:pt idx="4" formatCode="#.##0.0">
                  <c:v>4.3384973452618825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6E7-4E54-90C9-3DC42C0CDBB7}"/>
            </c:ext>
          </c:extLst>
        </c:ser>
        <c:ser>
          <c:idx val="0"/>
          <c:order val="1"/>
          <c:tx>
            <c:strRef>
              <c:f>'Adms oficina'!$K$15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6E7-4E54-90C9-3DC42C0CDBB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6E7-4E54-90C9-3DC42C0CDBB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6E7-4E54-90C9-3DC42C0CDB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'Adms oficina'!$K$20:$K$24</c:f>
              <c:numCache>
                <c:formatCode>0.0</c:formatCode>
                <c:ptCount val="5"/>
                <c:pt idx="0">
                  <c:v>4.8697023683554477</c:v>
                </c:pt>
                <c:pt idx="1">
                  <c:v>2.224821821065575</c:v>
                </c:pt>
                <c:pt idx="2">
                  <c:v>1.6570462096109537</c:v>
                </c:pt>
                <c:pt idx="3">
                  <c:v>-0.33304429335126429</c:v>
                </c:pt>
                <c:pt idx="4" formatCode="#.##0.0">
                  <c:v>2.7380391183667854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6E7-4E54-90C9-3DC42C0CDB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8641920"/>
        <c:axId val="218615744"/>
      </c:barChart>
      <c:catAx>
        <c:axId val="218641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615744"/>
        <c:crosses val="autoZero"/>
        <c:auto val="1"/>
        <c:lblAlgn val="ctr"/>
        <c:lblOffset val="100"/>
        <c:noMultiLvlLbl val="0"/>
      </c:catAx>
      <c:valAx>
        <c:axId val="218615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6419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677-4822-9E22-90036FE5D69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6FB-4C72-9F32-B771A276611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677-4822-9E22-90036FE5D6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'Adms oficina'!$F$56:$F$60</c:f>
              <c:numCache>
                <c:formatCode>0.0</c:formatCode>
                <c:ptCount val="5"/>
                <c:pt idx="0">
                  <c:v>4.3932182752422611</c:v>
                </c:pt>
                <c:pt idx="1">
                  <c:v>0.187167201219407</c:v>
                </c:pt>
                <c:pt idx="2">
                  <c:v>4.3101537122138156</c:v>
                </c:pt>
                <c:pt idx="3">
                  <c:v>6.0889080519409333</c:v>
                </c:pt>
                <c:pt idx="4" formatCode="#.##0.0">
                  <c:v>7.1359867040021729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677-4822-9E22-90036FE5D69C}"/>
            </c:ext>
          </c:extLst>
        </c:ser>
        <c:ser>
          <c:idx val="0"/>
          <c:order val="1"/>
          <c:tx>
            <c:strRef>
              <c:f>'Adms oficina'!$G$15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677-4822-9E22-90036FE5D69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677-4822-9E22-90036FE5D69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677-4822-9E22-90036FE5D6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'Adms oficina'!$G$56:$G$60</c:f>
              <c:numCache>
                <c:formatCode>0.0</c:formatCode>
                <c:ptCount val="5"/>
                <c:pt idx="0">
                  <c:v>5.100092573430004</c:v>
                </c:pt>
                <c:pt idx="1">
                  <c:v>3.1940298419467217</c:v>
                </c:pt>
                <c:pt idx="2">
                  <c:v>3.7577740374670654</c:v>
                </c:pt>
                <c:pt idx="3">
                  <c:v>3.3646180254049307</c:v>
                </c:pt>
                <c:pt idx="4" formatCode="#.##0.0">
                  <c:v>3.7238307596918263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677-4822-9E22-90036FE5D6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8642944"/>
        <c:axId val="218618048"/>
      </c:barChart>
      <c:catAx>
        <c:axId val="218642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8618048"/>
        <c:crosses val="autoZero"/>
        <c:auto val="1"/>
        <c:lblAlgn val="ctr"/>
        <c:lblOffset val="100"/>
        <c:noMultiLvlLbl val="0"/>
      </c:catAx>
      <c:valAx>
        <c:axId val="218618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6429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DD9-4482-B52F-ED0A65D2781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E46-4EDC-AAA4-530C8F0B100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DD9-4482-B52F-ED0A65D2781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'Adms oficina'!$H$56:$H$60</c:f>
              <c:numCache>
                <c:formatCode>0.0</c:formatCode>
                <c:ptCount val="5"/>
                <c:pt idx="0">
                  <c:v>8.9977999999999998</c:v>
                </c:pt>
                <c:pt idx="1">
                  <c:v>3.5230999999999999</c:v>
                </c:pt>
                <c:pt idx="2">
                  <c:v>7.8438999999999997</c:v>
                </c:pt>
                <c:pt idx="3">
                  <c:v>9.6904000000000003</c:v>
                </c:pt>
                <c:pt idx="4" formatCode="#.##0.0">
                  <c:v>10.680300000000001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DD9-4482-B52F-ED0A65D2781D}"/>
            </c:ext>
          </c:extLst>
        </c:ser>
        <c:ser>
          <c:idx val="0"/>
          <c:order val="1"/>
          <c:tx>
            <c:strRef>
              <c:f>'Adms oficina'!$I$15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DD9-4482-B52F-ED0A65D2781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DD9-4482-B52F-ED0A65D2781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DD9-4482-B52F-ED0A65D2781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'Adms oficina'!$I$56:$I$60</c:f>
              <c:numCache>
                <c:formatCode>0.0</c:formatCode>
                <c:ptCount val="5"/>
                <c:pt idx="0">
                  <c:v>9.4866366229525703</c:v>
                </c:pt>
                <c:pt idx="1">
                  <c:v>6.4346646779966932</c:v>
                </c:pt>
                <c:pt idx="2">
                  <c:v>7.0499257794764736</c:v>
                </c:pt>
                <c:pt idx="3">
                  <c:v>6.6611690709394322</c:v>
                </c:pt>
                <c:pt idx="4" formatCode="#.##0.0">
                  <c:v>7.0325895744964617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DD9-4482-B52F-ED0A65D27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8780160"/>
        <c:axId val="219481216"/>
      </c:barChart>
      <c:catAx>
        <c:axId val="21878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481216"/>
        <c:crosses val="autoZero"/>
        <c:auto val="1"/>
        <c:lblAlgn val="ctr"/>
        <c:lblOffset val="100"/>
        <c:noMultiLvlLbl val="0"/>
      </c:catAx>
      <c:valAx>
        <c:axId val="219481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7801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9A-4928-8720-DCDC76E88D3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13B-44E3-8A39-805C0B270AB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9A-4928-8720-DCDC76E88D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'Adms oficina'!$J$56:$J$60</c:f>
              <c:numCache>
                <c:formatCode>0.0</c:formatCode>
                <c:ptCount val="5"/>
                <c:pt idx="0">
                  <c:v>3.6248664484719306</c:v>
                </c:pt>
                <c:pt idx="1">
                  <c:v>5.4899833523499364</c:v>
                </c:pt>
                <c:pt idx="2">
                  <c:v>4.3046949195571171</c:v>
                </c:pt>
                <c:pt idx="3">
                  <c:v>4.1449379043742907</c:v>
                </c:pt>
                <c:pt idx="4" formatCode="#.##0.0">
                  <c:v>4.1946003443013691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29A-4928-8720-DCDC76E88D36}"/>
            </c:ext>
          </c:extLst>
        </c:ser>
        <c:ser>
          <c:idx val="0"/>
          <c:order val="1"/>
          <c:tx>
            <c:strRef>
              <c:f>'Adms oficina'!$K$15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9A-4928-8720-DCDC76E88D3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9A-4928-8720-DCDC76E88D3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9A-4928-8720-DCDC76E88D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'Adms oficina'!$K$56:$K$60</c:f>
              <c:numCache>
                <c:formatCode>0.0</c:formatCode>
                <c:ptCount val="5"/>
                <c:pt idx="0">
                  <c:v>5.9000110260037708</c:v>
                </c:pt>
                <c:pt idx="1">
                  <c:v>2.2248218210655812</c:v>
                </c:pt>
                <c:pt idx="2">
                  <c:v>1.9405010595495709</c:v>
                </c:pt>
                <c:pt idx="3">
                  <c:v>1.1761757125654748</c:v>
                </c:pt>
                <c:pt idx="4" formatCode="#.##0.0">
                  <c:v>1.5714766038665395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29A-4928-8720-DCDC76E88D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8781184"/>
        <c:axId val="219482368"/>
      </c:barChart>
      <c:catAx>
        <c:axId val="21878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482368"/>
        <c:crosses val="autoZero"/>
        <c:auto val="1"/>
        <c:lblAlgn val="ctr"/>
        <c:lblOffset val="100"/>
        <c:noMultiLvlLbl val="0"/>
      </c:catAx>
      <c:valAx>
        <c:axId val="219482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87811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CC6-4720-B131-778C05609F1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427-408C-B2EE-9C5653FBE2E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CC6-4720-B131-778C05609F1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Educación!$F$20:$F$24</c:f>
              <c:numCache>
                <c:formatCode>0.0</c:formatCode>
                <c:ptCount val="5"/>
                <c:pt idx="0">
                  <c:v>0.94177676579854097</c:v>
                </c:pt>
                <c:pt idx="1">
                  <c:v>-2.7893776979791784</c:v>
                </c:pt>
                <c:pt idx="2">
                  <c:v>-2.6958972672737058</c:v>
                </c:pt>
                <c:pt idx="3">
                  <c:v>-1.6255939147030718</c:v>
                </c:pt>
                <c:pt idx="4" formatCode="#.##0.0">
                  <c:v>-2.8867420599790306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CC6-4720-B131-778C05609F12}"/>
            </c:ext>
          </c:extLst>
        </c:ser>
        <c:ser>
          <c:idx val="0"/>
          <c:order val="1"/>
          <c:tx>
            <c:strRef>
              <c:f>Educación!$G$15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CC6-4720-B131-778C05609F1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CC6-4720-B131-778C05609F1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CC6-4720-B131-778C05609F1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Educación!$G$20:$G$24</c:f>
              <c:numCache>
                <c:formatCode>0.0</c:formatCode>
                <c:ptCount val="5"/>
                <c:pt idx="0">
                  <c:v>0.71147368797170429</c:v>
                </c:pt>
                <c:pt idx="1">
                  <c:v>0.51085638787327525</c:v>
                </c:pt>
                <c:pt idx="2">
                  <c:v>0.38433692980774481</c:v>
                </c:pt>
                <c:pt idx="3">
                  <c:v>-0.77846251878170847</c:v>
                </c:pt>
                <c:pt idx="4" formatCode="#.##0.0">
                  <c:v>-1.762402598415818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CC6-4720-B131-778C05609F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355136"/>
        <c:axId val="219487552"/>
      </c:barChart>
      <c:catAx>
        <c:axId val="21935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487552"/>
        <c:crosses val="autoZero"/>
        <c:auto val="1"/>
        <c:lblAlgn val="ctr"/>
        <c:lblOffset val="100"/>
        <c:noMultiLvlLbl val="0"/>
      </c:catAx>
      <c:valAx>
        <c:axId val="219487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3551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0B-48A0-8D5A-FBC33A31A50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01C-4E0A-8098-2F89EA39852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60B-48A0-8D5A-FBC33A31A50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Educación!$H$20:$H$24</c:f>
              <c:numCache>
                <c:formatCode>0.0</c:formatCode>
                <c:ptCount val="5"/>
                <c:pt idx="0">
                  <c:v>6.7584999999999997</c:v>
                </c:pt>
                <c:pt idx="1">
                  <c:v>1.2242</c:v>
                </c:pt>
                <c:pt idx="2">
                  <c:v>1.3214999999999999</c:v>
                </c:pt>
                <c:pt idx="3">
                  <c:v>2.4003000000000001</c:v>
                </c:pt>
                <c:pt idx="4" formatCode="#.##0.0">
                  <c:v>1.0875999999999999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60B-48A0-8D5A-FBC33A31A50B}"/>
            </c:ext>
          </c:extLst>
        </c:ser>
        <c:ser>
          <c:idx val="0"/>
          <c:order val="1"/>
          <c:tx>
            <c:strRef>
              <c:f>Educación!$I$15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60B-48A0-8D5A-FBC33A31A50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60B-48A0-8D5A-FBC33A31A50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60B-48A0-8D5A-FBC33A31A50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Educación!$I$20:$I$24</c:f>
              <c:numCache>
                <c:formatCode>0.0</c:formatCode>
                <c:ptCount val="5"/>
                <c:pt idx="0">
                  <c:v>6.5148907894729859</c:v>
                </c:pt>
                <c:pt idx="1">
                  <c:v>4.6606520673529133</c:v>
                </c:pt>
                <c:pt idx="2">
                  <c:v>4.5289089954478499</c:v>
                </c:pt>
                <c:pt idx="3">
                  <c:v>3.2821476983470745</c:v>
                </c:pt>
                <c:pt idx="4" formatCode="#.##0.0">
                  <c:v>2.2579401803943142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60B-48A0-8D5A-FBC33A31A5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469312"/>
        <c:axId val="212241216"/>
      </c:barChart>
      <c:catAx>
        <c:axId val="21946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2241216"/>
        <c:crosses val="autoZero"/>
        <c:auto val="1"/>
        <c:lblAlgn val="ctr"/>
        <c:lblOffset val="100"/>
        <c:noMultiLvlLbl val="0"/>
      </c:catAx>
      <c:valAx>
        <c:axId val="212241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4693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D9-4CF7-80B6-54B401B282A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040-4628-99B1-D298C718F98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FD9-4CF7-80B6-54B401B282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Educación!$J$20:$J$24</c:f>
              <c:numCache>
                <c:formatCode>0.0</c:formatCode>
                <c:ptCount val="5"/>
                <c:pt idx="0">
                  <c:v>0.84049133601593606</c:v>
                </c:pt>
                <c:pt idx="1">
                  <c:v>3.5084113795835092</c:v>
                </c:pt>
                <c:pt idx="2">
                  <c:v>0.88438610730172673</c:v>
                </c:pt>
                <c:pt idx="3">
                  <c:v>0.67489988518336652</c:v>
                </c:pt>
                <c:pt idx="4" formatCode="#.##0.0">
                  <c:v>-1.4942625955058464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FD9-4CF7-80B6-54B401B282AC}"/>
            </c:ext>
          </c:extLst>
        </c:ser>
        <c:ser>
          <c:idx val="0"/>
          <c:order val="1"/>
          <c:tx>
            <c:strRef>
              <c:f>Educación!$K$15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FD9-4CF7-80B6-54B401B282A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FD9-4CF7-80B6-54B401B282A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FD9-4CF7-80B6-54B401B282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Educación!$K$20:$K$24</c:f>
              <c:numCache>
                <c:formatCode>0.0</c:formatCode>
                <c:ptCount val="5"/>
                <c:pt idx="0">
                  <c:v>2.3081267126485017</c:v>
                </c:pt>
                <c:pt idx="1">
                  <c:v>3.1377359616334104</c:v>
                </c:pt>
                <c:pt idx="2">
                  <c:v>1.7035277127517077</c:v>
                </c:pt>
                <c:pt idx="3">
                  <c:v>0.69766196241131695</c:v>
                </c:pt>
                <c:pt idx="4" formatCode="#.##0.0">
                  <c:v>-0.81527934798916135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FD9-4CF7-80B6-54B401B282A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470336"/>
        <c:axId val="212243520"/>
      </c:barChart>
      <c:catAx>
        <c:axId val="21947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2243520"/>
        <c:crosses val="autoZero"/>
        <c:auto val="1"/>
        <c:lblAlgn val="ctr"/>
        <c:lblOffset val="100"/>
        <c:noMultiLvlLbl val="0"/>
      </c:catAx>
      <c:valAx>
        <c:axId val="212243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4703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36D-49D8-B223-E2B31591650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C87-4E55-A238-9F69A831763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36D-49D8-B223-E2B31591650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Educación!$F$56:$F$60</c:f>
              <c:numCache>
                <c:formatCode>0.0</c:formatCode>
                <c:ptCount val="5"/>
                <c:pt idx="0">
                  <c:v>0.84448024138701339</c:v>
                </c:pt>
                <c:pt idx="1">
                  <c:v>-2.7893776979791784</c:v>
                </c:pt>
                <c:pt idx="2">
                  <c:v>-2.7406383794850719</c:v>
                </c:pt>
                <c:pt idx="3">
                  <c:v>-2.3721832939264331</c:v>
                </c:pt>
                <c:pt idx="4" formatCode="#.##0.0">
                  <c:v>-2.5017838290529837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36D-49D8-B223-E2B31591650A}"/>
            </c:ext>
          </c:extLst>
        </c:ser>
        <c:ser>
          <c:idx val="0"/>
          <c:order val="1"/>
          <c:tx>
            <c:strRef>
              <c:f>Educación!$G$15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36D-49D8-B223-E2B31591650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36D-49D8-B223-E2B31591650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36D-49D8-B223-E2B31591650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Educación!$G$56:$G$60</c:f>
              <c:numCache>
                <c:formatCode>0.0</c:formatCode>
                <c:ptCount val="5"/>
                <c:pt idx="0">
                  <c:v>1.1953903182646108</c:v>
                </c:pt>
                <c:pt idx="1">
                  <c:v>0.51085638787327081</c:v>
                </c:pt>
                <c:pt idx="2">
                  <c:v>0.4446830216694897</c:v>
                </c:pt>
                <c:pt idx="3">
                  <c:v>3.6570031414884241E-2</c:v>
                </c:pt>
                <c:pt idx="4" formatCode="#.##0.0">
                  <c:v>-0.42773770265204236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6D-49D8-B223-E2B3159165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471360"/>
        <c:axId val="212245824"/>
      </c:barChart>
      <c:catAx>
        <c:axId val="219471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2245824"/>
        <c:crosses val="autoZero"/>
        <c:auto val="1"/>
        <c:lblAlgn val="ctr"/>
        <c:lblOffset val="100"/>
        <c:noMultiLvlLbl val="0"/>
      </c:catAx>
      <c:valAx>
        <c:axId val="212245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471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158-4870-ABE5-41B73BDDB48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FAC-4462-BFA6-0F86C7F9363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158-4870-ABE5-41B73BDDB4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Educación!$H$56:$H$60</c:f>
              <c:numCache>
                <c:formatCode>0.0</c:formatCode>
                <c:ptCount val="5"/>
                <c:pt idx="0">
                  <c:v>6.5994999999999999</c:v>
                </c:pt>
                <c:pt idx="1">
                  <c:v>1.2242</c:v>
                </c:pt>
                <c:pt idx="2">
                  <c:v>1.2748999999999999</c:v>
                </c:pt>
                <c:pt idx="3">
                  <c:v>1.6479999999999999</c:v>
                </c:pt>
                <c:pt idx="4" formatCode="#.##0.0">
                  <c:v>1.5065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158-4870-ABE5-41B73BDDB486}"/>
            </c:ext>
          </c:extLst>
        </c:ser>
        <c:ser>
          <c:idx val="0"/>
          <c:order val="1"/>
          <c:tx>
            <c:strRef>
              <c:f>Educación!$I$15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158-4870-ABE5-41B73BDDB48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158-4870-ABE5-41B73BDDB48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158-4870-ABE5-41B73BDDB4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Educación!$I$56:$I$60</c:f>
              <c:numCache>
                <c:formatCode>0.0</c:formatCode>
                <c:ptCount val="5"/>
                <c:pt idx="0">
                  <c:v>6.9713972767737387</c:v>
                </c:pt>
                <c:pt idx="1">
                  <c:v>4.6606520673529106</c:v>
                </c:pt>
                <c:pt idx="2">
                  <c:v>4.5917465987769246</c:v>
                </c:pt>
                <c:pt idx="3">
                  <c:v>4.1533799268002269</c:v>
                </c:pt>
                <c:pt idx="4" formatCode="#.##0.0">
                  <c:v>3.6630060648349616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158-4870-ABE5-41B73BDDB4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489216"/>
        <c:axId val="220154112"/>
      </c:barChart>
      <c:catAx>
        <c:axId val="220489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154112"/>
        <c:crosses val="autoZero"/>
        <c:auto val="1"/>
        <c:lblAlgn val="ctr"/>
        <c:lblOffset val="100"/>
        <c:noMultiLvlLbl val="0"/>
      </c:catAx>
      <c:valAx>
        <c:axId val="220154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4892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4E2-4305-BE6D-AFBCAE1ABD5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DE9-4B9B-BC69-82DE9353016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E2-4305-BE6D-AFBCAE1ABD5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Educación!$J$56:$J$60</c:f>
              <c:numCache>
                <c:formatCode>0.0</c:formatCode>
                <c:ptCount val="5"/>
                <c:pt idx="0">
                  <c:v>0.91977813566814781</c:v>
                </c:pt>
                <c:pt idx="1">
                  <c:v>3.5084113795835092</c:v>
                </c:pt>
                <c:pt idx="2">
                  <c:v>2.165004585052599</c:v>
                </c:pt>
                <c:pt idx="3">
                  <c:v>1.6606477663719144</c:v>
                </c:pt>
                <c:pt idx="4" formatCode="#.##0.0">
                  <c:v>0.86685110307163082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4E2-4305-BE6D-AFBCAE1ABD5D}"/>
            </c:ext>
          </c:extLst>
        </c:ser>
        <c:ser>
          <c:idx val="0"/>
          <c:order val="1"/>
          <c:tx>
            <c:strRef>
              <c:f>Educación!$K$15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E2-4305-BE6D-AFBCAE1ABD5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E2-4305-BE6D-AFBCAE1ABD5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E2-4305-BE6D-AFBCAE1ABD5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Educación!$K$56:$K$60</c:f>
              <c:numCache>
                <c:formatCode>0.0</c:formatCode>
                <c:ptCount val="5"/>
                <c:pt idx="0">
                  <c:v>3.1968564411780864</c:v>
                </c:pt>
                <c:pt idx="1">
                  <c:v>3.1377359616334033</c:v>
                </c:pt>
                <c:pt idx="2">
                  <c:v>2.3991450860214369</c:v>
                </c:pt>
                <c:pt idx="3">
                  <c:v>1.818609459839382</c:v>
                </c:pt>
                <c:pt idx="4" formatCode="#.##0.0">
                  <c:v>1.1584461767708332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E2-4305-BE6D-AFBCAE1ABD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490240"/>
        <c:axId val="220156416"/>
      </c:barChart>
      <c:catAx>
        <c:axId val="220490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156416"/>
        <c:crosses val="autoZero"/>
        <c:auto val="1"/>
        <c:lblAlgn val="ctr"/>
        <c:lblOffset val="100"/>
        <c:noMultiLvlLbl val="0"/>
      </c:catAx>
      <c:valAx>
        <c:axId val="220156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490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59D-4E69-B227-752269231C5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D20-42F9-B6FB-A468582906D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59D-4E69-B227-752269231C5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Salud!$F$20:$F$24</c:f>
              <c:numCache>
                <c:formatCode>0.0</c:formatCode>
                <c:ptCount val="5"/>
                <c:pt idx="0">
                  <c:v>1.0124566892921072</c:v>
                </c:pt>
                <c:pt idx="1">
                  <c:v>2.172623622275216</c:v>
                </c:pt>
                <c:pt idx="2">
                  <c:v>6.4447202860578701</c:v>
                </c:pt>
                <c:pt idx="3">
                  <c:v>4.6932499059020749</c:v>
                </c:pt>
                <c:pt idx="4" formatCode="#.##0.0">
                  <c:v>1.7530113351471588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59D-4E69-B227-752269231C55}"/>
            </c:ext>
          </c:extLst>
        </c:ser>
        <c:ser>
          <c:idx val="0"/>
          <c:order val="1"/>
          <c:tx>
            <c:strRef>
              <c:f>Salud!$G$15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59D-4E69-B227-752269231C5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59D-4E69-B227-752269231C5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59D-4E69-B227-752269231C5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Salud!$G$20:$G$24</c:f>
              <c:numCache>
                <c:formatCode>0.0</c:formatCode>
                <c:ptCount val="5"/>
                <c:pt idx="0">
                  <c:v>1.0747463106244481</c:v>
                </c:pt>
                <c:pt idx="1">
                  <c:v>0.16031961083622548</c:v>
                </c:pt>
                <c:pt idx="2">
                  <c:v>3.8040145889939367</c:v>
                </c:pt>
                <c:pt idx="3">
                  <c:v>3.4165491600458751</c:v>
                </c:pt>
                <c:pt idx="4" formatCode="#.##0.0">
                  <c:v>1.5339013333521336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59D-4E69-B227-752269231C5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617280"/>
        <c:axId val="220382912"/>
      </c:barChart>
      <c:catAx>
        <c:axId val="21961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382912"/>
        <c:crosses val="autoZero"/>
        <c:auto val="1"/>
        <c:lblAlgn val="ctr"/>
        <c:lblOffset val="100"/>
        <c:noMultiLvlLbl val="0"/>
      </c:catAx>
      <c:valAx>
        <c:axId val="220382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6172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DCA-4B46-8A64-71E7349B7F9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E87-4A4B-8836-20A62CCA07D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CA-4B46-8A64-71E7349B7F9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Salud!$H$20:$H$24</c:f>
              <c:numCache>
                <c:formatCode>0.0</c:formatCode>
                <c:ptCount val="5"/>
                <c:pt idx="0">
                  <c:v>6.14</c:v>
                </c:pt>
                <c:pt idx="1">
                  <c:v>7.4333999999999998</c:v>
                </c:pt>
                <c:pt idx="2">
                  <c:v>11.2492</c:v>
                </c:pt>
                <c:pt idx="3">
                  <c:v>9.1518999999999995</c:v>
                </c:pt>
                <c:pt idx="4" formatCode="#.##0.0">
                  <c:v>6.4588999999999999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DCA-4B46-8A64-71E7349B7F9D}"/>
            </c:ext>
          </c:extLst>
        </c:ser>
        <c:ser>
          <c:idx val="0"/>
          <c:order val="1"/>
          <c:tx>
            <c:strRef>
              <c:f>Salud!$I$15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CA-4B46-8A64-71E7349B7F9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CA-4B46-8A64-71E7349B7F9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CA-4B46-8A64-71E7349B7F9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Salud!$I$20:$I$24</c:f>
              <c:numCache>
                <c:formatCode>0.0</c:formatCode>
                <c:ptCount val="5"/>
                <c:pt idx="0">
                  <c:v>6.3597003660819524</c:v>
                </c:pt>
                <c:pt idx="1">
                  <c:v>4.8859907979313562</c:v>
                </c:pt>
                <c:pt idx="2">
                  <c:v>8.1196722013286831</c:v>
                </c:pt>
                <c:pt idx="3">
                  <c:v>7.4684704377962845</c:v>
                </c:pt>
                <c:pt idx="4" formatCode="#.##0.0">
                  <c:v>5.639805100764022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CA-4B46-8A64-71E7349B7F9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559936"/>
        <c:axId val="220386368"/>
      </c:barChart>
      <c:catAx>
        <c:axId val="219559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386368"/>
        <c:crosses val="autoZero"/>
        <c:auto val="1"/>
        <c:lblAlgn val="ctr"/>
        <c:lblOffset val="100"/>
        <c:noMultiLvlLbl val="0"/>
      </c:catAx>
      <c:valAx>
        <c:axId val="22038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5599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3B-47A4-892B-AD19253C728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226-47F4-8273-FBE862AEA47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43B-47A4-892B-AD19253C728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Salud!$J$20:$J$24</c:f>
              <c:numCache>
                <c:formatCode>0.0</c:formatCode>
                <c:ptCount val="5"/>
                <c:pt idx="0">
                  <c:v>-1.7336320826375706</c:v>
                </c:pt>
                <c:pt idx="1">
                  <c:v>-1.162790697674676</c:v>
                </c:pt>
                <c:pt idx="2">
                  <c:v>-0.22941528021430679</c:v>
                </c:pt>
                <c:pt idx="3">
                  <c:v>-2.5014453651952762</c:v>
                </c:pt>
                <c:pt idx="4" formatCode="#.##0.0">
                  <c:v>-4.705223087476174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43B-47A4-892B-AD19253C7289}"/>
            </c:ext>
          </c:extLst>
        </c:ser>
        <c:ser>
          <c:idx val="0"/>
          <c:order val="1"/>
          <c:tx>
            <c:strRef>
              <c:f>Salud!$K$15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43B-47A4-892B-AD19253C728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43B-47A4-892B-AD19253C728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43B-47A4-892B-AD19253C728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Salud!$K$20:$K$24</c:f>
              <c:numCache>
                <c:formatCode>0.0</c:formatCode>
                <c:ptCount val="5"/>
                <c:pt idx="0">
                  <c:v>4.965208952295086E-2</c:v>
                </c:pt>
                <c:pt idx="1">
                  <c:v>0.5942941681674796</c:v>
                </c:pt>
                <c:pt idx="2">
                  <c:v>1.0118452845956654</c:v>
                </c:pt>
                <c:pt idx="3">
                  <c:v>0.73836396925968018</c:v>
                </c:pt>
                <c:pt idx="4" formatCode="#.##0.0">
                  <c:v>0.28574108118701247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43B-47A4-892B-AD19253C728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791360"/>
        <c:axId val="220388672"/>
      </c:barChart>
      <c:catAx>
        <c:axId val="219791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388672"/>
        <c:crosses val="autoZero"/>
        <c:auto val="1"/>
        <c:lblAlgn val="ctr"/>
        <c:lblOffset val="100"/>
        <c:noMultiLvlLbl val="0"/>
      </c:catAx>
      <c:valAx>
        <c:axId val="220388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791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F7-42BD-9B6D-4E0C06891200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C2-42D5-86D3-9EFEF05597A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F7-42BD-9B6D-4E0C0689120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Salud!$F$56:$F$60</c:f>
              <c:numCache>
                <c:formatCode>0.0</c:formatCode>
                <c:ptCount val="5"/>
                <c:pt idx="0">
                  <c:v>-2.2197229261808005</c:v>
                </c:pt>
                <c:pt idx="1">
                  <c:v>2.172623622275216</c:v>
                </c:pt>
                <c:pt idx="2">
                  <c:v>4.3469878088795211</c:v>
                </c:pt>
                <c:pt idx="3">
                  <c:v>4.4645660283890054</c:v>
                </c:pt>
                <c:pt idx="4" formatCode="#.##0.0">
                  <c:v>3.771393778820431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DF7-42BD-9B6D-4E0C06891200}"/>
            </c:ext>
          </c:extLst>
        </c:ser>
        <c:ser>
          <c:idx val="0"/>
          <c:order val="1"/>
          <c:tx>
            <c:strRef>
              <c:f>Salud!$G$15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DF7-42BD-9B6D-4E0C06891200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DF7-42BD-9B6D-4E0C06891200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DF7-42BD-9B6D-4E0C0689120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Salud!$G$56:$G$60</c:f>
              <c:numCache>
                <c:formatCode>0.0</c:formatCode>
                <c:ptCount val="5"/>
                <c:pt idx="0">
                  <c:v>-0.21851095115037467</c:v>
                </c:pt>
                <c:pt idx="1">
                  <c:v>0.1603196108362237</c:v>
                </c:pt>
                <c:pt idx="2">
                  <c:v>1.9958861971463682</c:v>
                </c:pt>
                <c:pt idx="3">
                  <c:v>2.4737816444178273</c:v>
                </c:pt>
                <c:pt idx="4" formatCode="#.##0.0">
                  <c:v>2.2349676534679563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DF7-42BD-9B6D-4E0C068912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792896"/>
        <c:axId val="219719360"/>
      </c:barChart>
      <c:catAx>
        <c:axId val="219792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719360"/>
        <c:crosses val="autoZero"/>
        <c:auto val="1"/>
        <c:lblAlgn val="ctr"/>
        <c:lblOffset val="100"/>
        <c:noMultiLvlLbl val="0"/>
      </c:catAx>
      <c:valAx>
        <c:axId val="21971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7928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899-4155-8F0B-BFABDB9E036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B0-41C9-A963-660F2ACDFF2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99-4155-8F0B-BFABDB9E036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Salud!$H$56:$H$60</c:f>
              <c:numCache>
                <c:formatCode>0.0</c:formatCode>
                <c:ptCount val="5"/>
                <c:pt idx="0">
                  <c:v>2.9903</c:v>
                </c:pt>
                <c:pt idx="1">
                  <c:v>7.4333999999999998</c:v>
                </c:pt>
                <c:pt idx="2">
                  <c:v>9.3843999999999994</c:v>
                </c:pt>
                <c:pt idx="3">
                  <c:v>9.3048999999999999</c:v>
                </c:pt>
                <c:pt idx="4" formatCode="#.##0.0">
                  <c:v>8.5722000000000005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99-4155-8F0B-BFABDB9E036D}"/>
            </c:ext>
          </c:extLst>
        </c:ser>
        <c:ser>
          <c:idx val="0"/>
          <c:order val="1"/>
          <c:tx>
            <c:strRef>
              <c:f>Salud!$I$15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899-4155-8F0B-BFABDB9E036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899-4155-8F0B-BFABDB9E036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899-4155-8F0B-BFABDB9E036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Salud!$I$56:$I$60</c:f>
              <c:numCache>
                <c:formatCode>0.0</c:formatCode>
                <c:ptCount val="5"/>
                <c:pt idx="0">
                  <c:v>5.2398416138552895</c:v>
                </c:pt>
                <c:pt idx="1">
                  <c:v>4.8859907979313499</c:v>
                </c:pt>
                <c:pt idx="2">
                  <c:v>6.5233890696726249</c:v>
                </c:pt>
                <c:pt idx="3">
                  <c:v>6.8434419943031788</c:v>
                </c:pt>
                <c:pt idx="4" formatCode="#.##0.0">
                  <c:v>6.5353206606823866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899-4155-8F0B-BFABDB9E036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9794944"/>
        <c:axId val="219722240"/>
      </c:barChart>
      <c:catAx>
        <c:axId val="219794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722240"/>
        <c:crosses val="autoZero"/>
        <c:auto val="1"/>
        <c:lblAlgn val="ctr"/>
        <c:lblOffset val="100"/>
        <c:noMultiLvlLbl val="0"/>
      </c:catAx>
      <c:valAx>
        <c:axId val="219722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7949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7DB-4C74-9F9D-DFBA67298A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3D1-40CE-9A45-053D53BBE5F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7DB-4C74-9F9D-DFBA67298A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Salud!$J$56:$J$60</c:f>
              <c:numCache>
                <c:formatCode>0.0</c:formatCode>
                <c:ptCount val="5"/>
                <c:pt idx="0">
                  <c:v>-0.58606759664348029</c:v>
                </c:pt>
                <c:pt idx="1">
                  <c:v>-1.162790697674676</c:v>
                </c:pt>
                <c:pt idx="2">
                  <c:v>-0.69643115156777791</c:v>
                </c:pt>
                <c:pt idx="3">
                  <c:v>-1.2979673099771438</c:v>
                </c:pt>
                <c:pt idx="4" formatCode="#.##0.0">
                  <c:v>-2.1479253432051593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7DB-4C74-9F9D-DFBA67298A44}"/>
            </c:ext>
          </c:extLst>
        </c:ser>
        <c:ser>
          <c:idx val="0"/>
          <c:order val="1"/>
          <c:tx>
            <c:strRef>
              <c:f>Salud!$K$15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7DB-4C74-9F9D-DFBA67298A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7DB-4C74-9F9D-DFBA67298A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7DB-4C74-9F9D-DFBA67298A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Salud!$K$56:$K$60</c:f>
              <c:numCache>
                <c:formatCode>0.0</c:formatCode>
                <c:ptCount val="5"/>
                <c:pt idx="0">
                  <c:v>0.42077908445814494</c:v>
                </c:pt>
                <c:pt idx="1">
                  <c:v>0.59429416816747516</c:v>
                </c:pt>
                <c:pt idx="2">
                  <c:v>0.80345358240010434</c:v>
                </c:pt>
                <c:pt idx="3">
                  <c:v>0.78165111555072997</c:v>
                </c:pt>
                <c:pt idx="4" formatCode="#.##0.0">
                  <c:v>0.65704994340867184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7DB-4C74-9F9D-DFBA67298A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450752"/>
        <c:axId val="219724544"/>
      </c:barChart>
      <c:catAx>
        <c:axId val="221450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724544"/>
        <c:crosses val="autoZero"/>
        <c:auto val="1"/>
        <c:lblAlgn val="ctr"/>
        <c:lblOffset val="100"/>
        <c:noMultiLvlLbl val="0"/>
      </c:catAx>
      <c:valAx>
        <c:axId val="219724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4507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930-4193-A69B-61A68FBE4E0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4DB-4904-BB97-DF8C7256303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930-4193-A69B-61A68FBE4E0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Cinematografía!$F$20:$F$24</c:f>
              <c:numCache>
                <c:formatCode>0.0</c:formatCode>
                <c:ptCount val="5"/>
                <c:pt idx="0">
                  <c:v>39.998767439991667</c:v>
                </c:pt>
                <c:pt idx="1">
                  <c:v>34.292786945446217</c:v>
                </c:pt>
                <c:pt idx="2">
                  <c:v>-1.9772264191606603</c:v>
                </c:pt>
                <c:pt idx="3">
                  <c:v>16.386888312807923</c:v>
                </c:pt>
                <c:pt idx="4" formatCode="#.##0.0">
                  <c:v>-25.38096561117823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930-4193-A69B-61A68FBE4E07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930-4193-A69B-61A68FBE4E0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930-4193-A69B-61A68FBE4E0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930-4193-A69B-61A68FBE4E0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Cinematografía!$G$20:$G$24</c:f>
              <c:numCache>
                <c:formatCode>0.0</c:formatCode>
                <c:ptCount val="5"/>
                <c:pt idx="0">
                  <c:v>29.715526714745266</c:v>
                </c:pt>
                <c:pt idx="1">
                  <c:v>17.699952701330844</c:v>
                </c:pt>
                <c:pt idx="2">
                  <c:v>0.83781395956236793</c:v>
                </c:pt>
                <c:pt idx="3">
                  <c:v>23.378835339242528</c:v>
                </c:pt>
                <c:pt idx="4" formatCode="#.##0.0">
                  <c:v>-7.697374296427725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930-4193-A69B-61A68FBE4E0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962816"/>
        <c:axId val="221204416"/>
      </c:barChart>
      <c:catAx>
        <c:axId val="22096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204416"/>
        <c:crosses val="autoZero"/>
        <c:auto val="1"/>
        <c:lblAlgn val="ctr"/>
        <c:lblOffset val="100"/>
        <c:noMultiLvlLbl val="0"/>
      </c:catAx>
      <c:valAx>
        <c:axId val="221204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96281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09-47B5-8884-4528E9220B4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554-4D36-8988-8032D64B4A9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609-47B5-8884-4528E9220B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Cinematografía!$H$20:$H$24</c:f>
              <c:numCache>
                <c:formatCode>0.0</c:formatCode>
                <c:ptCount val="5"/>
                <c:pt idx="0">
                  <c:v>41.092500000000001</c:v>
                </c:pt>
                <c:pt idx="1">
                  <c:v>36.854199999999999</c:v>
                </c:pt>
                <c:pt idx="2">
                  <c:v>-2.7119</c:v>
                </c:pt>
                <c:pt idx="3">
                  <c:v>17.989599999999999</c:v>
                </c:pt>
                <c:pt idx="4" formatCode="#.##0.0">
                  <c:v>-19.285599999999999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609-47B5-8884-4528E9220B4B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609-47B5-8884-4528E9220B4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609-47B5-8884-4528E9220B4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609-47B5-8884-4528E9220B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Cinematografía!$I$20:$I$24</c:f>
              <c:numCache>
                <c:formatCode>0.0</c:formatCode>
                <c:ptCount val="5"/>
                <c:pt idx="0">
                  <c:v>31.855631483913214</c:v>
                </c:pt>
                <c:pt idx="1">
                  <c:v>19.279136070964924</c:v>
                </c:pt>
                <c:pt idx="2">
                  <c:v>0.58725064491962087</c:v>
                </c:pt>
                <c:pt idx="3">
                  <c:v>24.564616811664081</c:v>
                </c:pt>
                <c:pt idx="4" formatCode="#.##0.0">
                  <c:v>-2.3040950401181561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609-47B5-8884-4528E9220B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966400"/>
        <c:axId val="221207872"/>
      </c:barChart>
      <c:catAx>
        <c:axId val="220966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207872"/>
        <c:crosses val="autoZero"/>
        <c:auto val="1"/>
        <c:lblAlgn val="ctr"/>
        <c:lblOffset val="100"/>
        <c:noMultiLvlLbl val="0"/>
      </c:catAx>
      <c:valAx>
        <c:axId val="221207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96640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4E-4A67-AECC-FF3E5BA5E0B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1A-4022-A967-E73BA1316CA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4E-4A67-AECC-FF3E5BA5E0B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Cinematografía!$J$20:$J$24</c:f>
              <c:numCache>
                <c:formatCode>0.0</c:formatCode>
                <c:ptCount val="5"/>
                <c:pt idx="0">
                  <c:v>20.49916805324483</c:v>
                </c:pt>
                <c:pt idx="1">
                  <c:v>12.499999999999467</c:v>
                </c:pt>
                <c:pt idx="2">
                  <c:v>10.827647582319999</c:v>
                </c:pt>
                <c:pt idx="3">
                  <c:v>1.3744740532960931</c:v>
                </c:pt>
                <c:pt idx="4" formatCode="#.##0.0">
                  <c:v>-2.789284727975172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24E-4A67-AECC-FF3E5BA5E0BB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24E-4A67-AECC-FF3E5BA5E0B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24E-4A67-AECC-FF3E5BA5E0B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24E-4A67-AECC-FF3E5BA5E0B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Cinematografía!$K$20:$K$24</c:f>
              <c:numCache>
                <c:formatCode>0.0</c:formatCode>
                <c:ptCount val="5"/>
                <c:pt idx="0">
                  <c:v>13.884792759673729</c:v>
                </c:pt>
                <c:pt idx="1">
                  <c:v>5.7823637709323776</c:v>
                </c:pt>
                <c:pt idx="2">
                  <c:v>5.0984485585098298</c:v>
                </c:pt>
                <c:pt idx="3">
                  <c:v>4.3453467839082265</c:v>
                </c:pt>
                <c:pt idx="4" formatCode="#.##0.0">
                  <c:v>0.24079799892302844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24E-4A67-AECC-FF3E5BA5E0B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090304"/>
        <c:axId val="221226688"/>
      </c:barChart>
      <c:catAx>
        <c:axId val="221090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226688"/>
        <c:crosses val="autoZero"/>
        <c:auto val="1"/>
        <c:lblAlgn val="ctr"/>
        <c:lblOffset val="100"/>
        <c:noMultiLvlLbl val="0"/>
      </c:catAx>
      <c:valAx>
        <c:axId val="221226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09030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1E-4726-B570-F18DD2A7251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075-439F-AEF5-B813FBD2D80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D1E-4726-B570-F18DD2A7251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Cinematografía!$F$56:$F$60</c:f>
              <c:numCache>
                <c:formatCode>0.0</c:formatCode>
                <c:ptCount val="5"/>
                <c:pt idx="0">
                  <c:v>-4.7004202383936882</c:v>
                </c:pt>
                <c:pt idx="1">
                  <c:v>34.292786945446217</c:v>
                </c:pt>
                <c:pt idx="2">
                  <c:v>12.904404411278136</c:v>
                </c:pt>
                <c:pt idx="3">
                  <c:v>14.069270001465739</c:v>
                </c:pt>
                <c:pt idx="4" formatCode="#.##0.0">
                  <c:v>2.1065826602400417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D1E-4726-B570-F18DD2A7251E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D1E-4726-B570-F18DD2A7251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D1E-4726-B570-F18DD2A7251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D1E-4726-B570-F18DD2A7251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Cinematografía!$G$56:$G$60</c:f>
              <c:numCache>
                <c:formatCode>0.0</c:formatCode>
                <c:ptCount val="5"/>
                <c:pt idx="0">
                  <c:v>1.056329765829167</c:v>
                </c:pt>
                <c:pt idx="1">
                  <c:v>17.699952701330844</c:v>
                </c:pt>
                <c:pt idx="2">
                  <c:v>8.3316094210294178</c:v>
                </c:pt>
                <c:pt idx="3">
                  <c:v>13.192272372624391</c:v>
                </c:pt>
                <c:pt idx="4" formatCode="#.##0.0">
                  <c:v>7.4341775704305668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D1E-4726-B570-F18DD2A7251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091328"/>
        <c:axId val="221228992"/>
      </c:barChart>
      <c:catAx>
        <c:axId val="221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228992"/>
        <c:crosses val="autoZero"/>
        <c:auto val="1"/>
        <c:lblAlgn val="ctr"/>
        <c:lblOffset val="100"/>
        <c:noMultiLvlLbl val="0"/>
      </c:catAx>
      <c:valAx>
        <c:axId val="221228992"/>
        <c:scaling>
          <c:orientation val="minMax"/>
          <c:max val="4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09132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8A-4365-8529-F88C0651412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EC-465E-98F0-1C11D7AD9D5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58A-4365-8529-F88C065141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Cinematografía!$H$56:$H$60</c:f>
              <c:numCache>
                <c:formatCode>0.0</c:formatCode>
                <c:ptCount val="5"/>
                <c:pt idx="0">
                  <c:v>0.53410000000000002</c:v>
                </c:pt>
                <c:pt idx="1">
                  <c:v>36.854199999999999</c:v>
                </c:pt>
                <c:pt idx="2">
                  <c:v>13.1233</c:v>
                </c:pt>
                <c:pt idx="3">
                  <c:v>14.742800000000001</c:v>
                </c:pt>
                <c:pt idx="4" formatCode="#.##0.0">
                  <c:v>4.7019000000000002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58A-4365-8529-F88C06514126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58A-4365-8529-F88C0651412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58A-4365-8529-F88C0651412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58A-4365-8529-F88C065141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Cinematografía!$I$56:$I$60</c:f>
              <c:numCache>
                <c:formatCode>0.0</c:formatCode>
                <c:ptCount val="5"/>
                <c:pt idx="0">
                  <c:v>5.9144849938824073</c:v>
                </c:pt>
                <c:pt idx="1">
                  <c:v>19.27913607096492</c:v>
                </c:pt>
                <c:pt idx="2">
                  <c:v>8.7519763247571269</c:v>
                </c:pt>
                <c:pt idx="3">
                  <c:v>13.8591843235101</c:v>
                </c:pt>
                <c:pt idx="4" formatCode="#.##0.0">
                  <c:v>9.47795765574031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58A-4365-8529-F88C065141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093376"/>
        <c:axId val="221231872"/>
      </c:barChart>
      <c:catAx>
        <c:axId val="221093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231872"/>
        <c:crosses val="autoZero"/>
        <c:auto val="1"/>
        <c:lblAlgn val="ctr"/>
        <c:lblOffset val="100"/>
        <c:noMultiLvlLbl val="0"/>
      </c:catAx>
      <c:valAx>
        <c:axId val="221231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09337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7E-4CE2-843D-AFB5D967A6B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64B-4F2A-A7D3-56C2D0A0D34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77E-4CE2-843D-AFB5D967A6B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Cinematografía!$J$56:$J$60</c:f>
              <c:numCache>
                <c:formatCode>0.0</c:formatCode>
                <c:ptCount val="5"/>
                <c:pt idx="0">
                  <c:v>11.626225293267179</c:v>
                </c:pt>
                <c:pt idx="1">
                  <c:v>12.499999999999467</c:v>
                </c:pt>
                <c:pt idx="2">
                  <c:v>11.659460265394216</c:v>
                </c:pt>
                <c:pt idx="3">
                  <c:v>8.0899532710279942</c:v>
                </c:pt>
                <c:pt idx="4" formatCode="#.##0.0">
                  <c:v>5.2544446843735493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77E-4CE2-843D-AFB5D967A6B6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7E-4CE2-843D-AFB5D967A6B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7E-4CE2-843D-AFB5D967A6B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77E-4CE2-843D-AFB5D967A6B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Cinematografía!$K$56:$K$60</c:f>
              <c:numCache>
                <c:formatCode>0.0</c:formatCode>
                <c:ptCount val="5"/>
                <c:pt idx="0">
                  <c:v>8.5787144065118994</c:v>
                </c:pt>
                <c:pt idx="1">
                  <c:v>5.782363770932375</c:v>
                </c:pt>
                <c:pt idx="2">
                  <c:v>5.4348612786489836</c:v>
                </c:pt>
                <c:pt idx="3">
                  <c:v>5.065833869658154</c:v>
                </c:pt>
                <c:pt idx="4" formatCode="#.##0.0">
                  <c:v>3.8102760823239823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77E-4CE2-843D-AFB5D967A6B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979136"/>
        <c:axId val="221930624"/>
      </c:barChart>
      <c:catAx>
        <c:axId val="22197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930624"/>
        <c:crosses val="autoZero"/>
        <c:auto val="1"/>
        <c:lblAlgn val="ctr"/>
        <c:lblOffset val="100"/>
        <c:noMultiLvlLbl val="0"/>
      </c:catAx>
      <c:valAx>
        <c:axId val="22193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97913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2D-4315-822B-15B5BB6C5FD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54-47BA-AEB6-1BF24F84779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D2D-4315-822B-15B5BB6C5FD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Televisión!$F$20:$F$24</c:f>
              <c:numCache>
                <c:formatCode>0.0</c:formatCode>
                <c:ptCount val="5"/>
                <c:pt idx="0">
                  <c:v>-15.191592813134847</c:v>
                </c:pt>
                <c:pt idx="1">
                  <c:v>-5.7715292967909111</c:v>
                </c:pt>
                <c:pt idx="2">
                  <c:v>-1.0674317218897778</c:v>
                </c:pt>
                <c:pt idx="3">
                  <c:v>-5.689193593385844</c:v>
                </c:pt>
                <c:pt idx="4" formatCode="#.##0.0">
                  <c:v>-10.377138664325203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D2D-4315-822B-15B5BB6C5FD5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D2D-4315-822B-15B5BB6C5FD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D2D-4315-822B-15B5BB6C5FD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D2D-4315-822B-15B5BB6C5FD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Televisión!$G$20:$G$24</c:f>
              <c:numCache>
                <c:formatCode>0.0</c:formatCode>
                <c:ptCount val="5"/>
                <c:pt idx="0">
                  <c:v>-10.670835987294467</c:v>
                </c:pt>
                <c:pt idx="1">
                  <c:v>-5.701789530845673</c:v>
                </c:pt>
                <c:pt idx="2">
                  <c:v>-0.70503240397515299</c:v>
                </c:pt>
                <c:pt idx="3">
                  <c:v>-6.7056530026447234</c:v>
                </c:pt>
                <c:pt idx="4" formatCode="#.##0.0">
                  <c:v>-8.6843643455247133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D2D-4315-822B-15B5BB6C5FD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761536"/>
        <c:axId val="221935808"/>
      </c:barChart>
      <c:catAx>
        <c:axId val="221761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935808"/>
        <c:crosses val="autoZero"/>
        <c:auto val="1"/>
        <c:lblAlgn val="ctr"/>
        <c:lblOffset val="100"/>
        <c:noMultiLvlLbl val="0"/>
      </c:catAx>
      <c:valAx>
        <c:axId val="221935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7615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23E-49BD-982C-A3032454443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5A-4377-A11E-12CEE6D2C59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23E-49BD-982C-A3032454443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Televisión!$H$20:$H$24</c:f>
              <c:numCache>
                <c:formatCode>0.0</c:formatCode>
                <c:ptCount val="5"/>
                <c:pt idx="0">
                  <c:v>-8.4736999999999991</c:v>
                </c:pt>
                <c:pt idx="1">
                  <c:v>1.4550000000000001</c:v>
                </c:pt>
                <c:pt idx="2">
                  <c:v>3.3086000000000002</c:v>
                </c:pt>
                <c:pt idx="3">
                  <c:v>-3.2433999999999998</c:v>
                </c:pt>
                <c:pt idx="4" formatCode="#.##0.0">
                  <c:v>-7.6233000000000004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23E-49BD-982C-A3032454443A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23E-49BD-982C-A3032454443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23E-49BD-982C-A3032454443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23E-49BD-982C-A3032454443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Televisión!$I$20:$I$24</c:f>
              <c:numCache>
                <c:formatCode>0.0</c:formatCode>
                <c:ptCount val="5"/>
                <c:pt idx="0">
                  <c:v>-3.9104048548128816</c:v>
                </c:pt>
                <c:pt idx="1">
                  <c:v>2.0838588718061573</c:v>
                </c:pt>
                <c:pt idx="2">
                  <c:v>3.9900842751631131</c:v>
                </c:pt>
                <c:pt idx="3">
                  <c:v>-3.6192443842984261</c:v>
                </c:pt>
                <c:pt idx="4" formatCode="#.##0.0">
                  <c:v>-5.2072257574620124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23E-49BD-982C-A3032454443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765120"/>
        <c:axId val="162703040"/>
      </c:barChart>
      <c:catAx>
        <c:axId val="22176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703040"/>
        <c:crosses val="autoZero"/>
        <c:auto val="1"/>
        <c:lblAlgn val="ctr"/>
        <c:lblOffset val="100"/>
        <c:noMultiLvlLbl val="0"/>
      </c:catAx>
      <c:valAx>
        <c:axId val="1627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765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F0E-481C-9D7C-CEF1B048BDD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5F-4A5E-949D-DD094B131F0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0E-481C-9D7C-CEF1B048BDD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Televisión!$J$20:$J$24</c:f>
              <c:numCache>
                <c:formatCode>0.0</c:formatCode>
                <c:ptCount val="5"/>
                <c:pt idx="0">
                  <c:v>3.0632958110347275</c:v>
                </c:pt>
                <c:pt idx="1">
                  <c:v>3.9787312064543112</c:v>
                </c:pt>
                <c:pt idx="2">
                  <c:v>4.621616645184945</c:v>
                </c:pt>
                <c:pt idx="3">
                  <c:v>2.9390154298304383</c:v>
                </c:pt>
                <c:pt idx="4" formatCode="#.##0.0">
                  <c:v>-1.8263205013426043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F0E-481C-9D7C-CEF1B048BDD3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0E-481C-9D7C-CEF1B048BDD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0E-481C-9D7C-CEF1B048BDD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0E-481C-9D7C-CEF1B048BDD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Televisión!$K$20:$K$24</c:f>
              <c:numCache>
                <c:formatCode>0.0</c:formatCode>
                <c:ptCount val="5"/>
                <c:pt idx="0">
                  <c:v>1.365999794315357</c:v>
                </c:pt>
                <c:pt idx="1">
                  <c:v>1.2366669446993086</c:v>
                </c:pt>
                <c:pt idx="2">
                  <c:v>2.2458527204273651</c:v>
                </c:pt>
                <c:pt idx="3">
                  <c:v>1.9901070446058498</c:v>
                </c:pt>
                <c:pt idx="4" formatCode="#.##0.0">
                  <c:v>-3.0151993585845531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F0E-481C-9D7C-CEF1B048BDD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843968"/>
        <c:axId val="162705344"/>
      </c:barChart>
      <c:catAx>
        <c:axId val="221843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705344"/>
        <c:crosses val="autoZero"/>
        <c:auto val="1"/>
        <c:lblAlgn val="ctr"/>
        <c:lblOffset val="100"/>
        <c:noMultiLvlLbl val="0"/>
      </c:catAx>
      <c:valAx>
        <c:axId val="162705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8439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06-4F36-9169-78806C0BE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4B-46BB-A1C9-B707E83CEB9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06-4F36-9169-78806C0BE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Televisión!$F$56:$F$60</c:f>
              <c:numCache>
                <c:formatCode>0.0</c:formatCode>
                <c:ptCount val="5"/>
                <c:pt idx="0">
                  <c:v>-12.061838311469364</c:v>
                </c:pt>
                <c:pt idx="1">
                  <c:v>-5.7715292967909111</c:v>
                </c:pt>
                <c:pt idx="2">
                  <c:v>-3.2033768854302869</c:v>
                </c:pt>
                <c:pt idx="3">
                  <c:v>-4.050916387234893</c:v>
                </c:pt>
                <c:pt idx="4" formatCode="#.##0.0">
                  <c:v>-5.6658542574007154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006-4F36-9169-78806C0BEB2F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006-4F36-9169-78806C0BE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006-4F36-9169-78806C0BE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006-4F36-9169-78806C0BE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Televisión!$G$56:$G$60</c:f>
              <c:numCache>
                <c:formatCode>0.0</c:formatCode>
                <c:ptCount val="5"/>
                <c:pt idx="0">
                  <c:v>-11.511681014280873</c:v>
                </c:pt>
                <c:pt idx="1">
                  <c:v>-5.7017895308456801</c:v>
                </c:pt>
                <c:pt idx="2">
                  <c:v>-2.9647122361451173</c:v>
                </c:pt>
                <c:pt idx="3">
                  <c:v>-4.2604138831715872</c:v>
                </c:pt>
                <c:pt idx="4" formatCode="#.##0.0">
                  <c:v>-5.4726332787250591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006-4F36-9169-78806C0BE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844992"/>
        <c:axId val="162707648"/>
      </c:barChart>
      <c:catAx>
        <c:axId val="22184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707648"/>
        <c:crosses val="autoZero"/>
        <c:auto val="1"/>
        <c:lblAlgn val="ctr"/>
        <c:lblOffset val="100"/>
        <c:noMultiLvlLbl val="0"/>
      </c:catAx>
      <c:valAx>
        <c:axId val="162707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8449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446446190663823E-2"/>
          <c:y val="3.5661674807512235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19E-4E78-9565-1C6EB80DE4A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DDC-4052-806E-3B10A3D6DE2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9E-4E78-9565-1C6EB80DE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Televisión!$H$56:$H$60</c:f>
              <c:numCache>
                <c:formatCode>0.0</c:formatCode>
                <c:ptCount val="5"/>
                <c:pt idx="0">
                  <c:v>-5.7274000000000003</c:v>
                </c:pt>
                <c:pt idx="1">
                  <c:v>1.4550000000000001</c:v>
                </c:pt>
                <c:pt idx="2">
                  <c:v>2.4809999999999999</c:v>
                </c:pt>
                <c:pt idx="3">
                  <c:v>0.48859999999999998</c:v>
                </c:pt>
                <c:pt idx="4" formatCode="#.##0.0">
                  <c:v>-1.6141000000000001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9E-4E78-9565-1C6EB80DE4A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19E-4E78-9565-1C6EB80DE4A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19E-4E78-9565-1C6EB80DE4A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19E-4E78-9565-1C6EB80DE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Televisión!$I$56:$I$60</c:f>
              <c:numCache>
                <c:formatCode>0.0</c:formatCode>
                <c:ptCount val="5"/>
                <c:pt idx="0">
                  <c:v>-3.7658208410179417</c:v>
                </c:pt>
                <c:pt idx="1">
                  <c:v>2.0838588718061546</c:v>
                </c:pt>
                <c:pt idx="2">
                  <c:v>3.1436522210218198</c:v>
                </c:pt>
                <c:pt idx="3">
                  <c:v>0.75744835897866292</c:v>
                </c:pt>
                <c:pt idx="4" formatCode="#.##0.0">
                  <c:v>-0.90126397685730275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19E-4E78-9565-1C6EB80DE4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847040"/>
        <c:axId val="222602368"/>
      </c:barChart>
      <c:catAx>
        <c:axId val="221847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602368"/>
        <c:crosses val="autoZero"/>
        <c:auto val="1"/>
        <c:lblAlgn val="ctr"/>
        <c:lblOffset val="100"/>
        <c:noMultiLvlLbl val="0"/>
      </c:catAx>
      <c:valAx>
        <c:axId val="222602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8470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787-415E-B5E9-AB1EAD15F10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B78-48DA-81FB-6909D294AEE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787-415E-B5E9-AB1EAD15F1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Televisión!$J$56:$J$60</c:f>
              <c:numCache>
                <c:formatCode>0.0</c:formatCode>
                <c:ptCount val="5"/>
                <c:pt idx="0">
                  <c:v>2.3683841734011057</c:v>
                </c:pt>
                <c:pt idx="1">
                  <c:v>3.9787312064543112</c:v>
                </c:pt>
                <c:pt idx="2">
                  <c:v>4.2994947175012621</c:v>
                </c:pt>
                <c:pt idx="3">
                  <c:v>3.8459183048562995</c:v>
                </c:pt>
                <c:pt idx="4" formatCode="#.##0.0">
                  <c:v>2.400292050743813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787-415E-B5E9-AB1EAD15F10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787-415E-B5E9-AB1EAD15F10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787-415E-B5E9-AB1EAD15F10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787-415E-B5E9-AB1EAD15F1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Televisión!$K$56:$K$60</c:f>
              <c:numCache>
                <c:formatCode>0.0</c:formatCode>
                <c:ptCount val="5"/>
                <c:pt idx="0">
                  <c:v>0.84329617801319756</c:v>
                </c:pt>
                <c:pt idx="1">
                  <c:v>1.236666944699305</c:v>
                </c:pt>
                <c:pt idx="2">
                  <c:v>1.7405548853960173</c:v>
                </c:pt>
                <c:pt idx="3">
                  <c:v>1.8233065097560397</c:v>
                </c:pt>
                <c:pt idx="4" formatCode="#.##0.0">
                  <c:v>0.59840491512763716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787-415E-B5E9-AB1EAD15F10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671360"/>
        <c:axId val="222604672"/>
      </c:barChart>
      <c:catAx>
        <c:axId val="222671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604672"/>
        <c:crosses val="autoZero"/>
        <c:auto val="1"/>
        <c:lblAlgn val="ctr"/>
        <c:lblOffset val="100"/>
        <c:noMultiLvlLbl val="0"/>
      </c:catAx>
      <c:valAx>
        <c:axId val="222604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671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E9E-4AB2-813C-4EEFA734F34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A6-4222-98EC-401B23E6190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E9E-4AB2-813C-4EEFA734F3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Entretenimiento!$F$20:$F$24</c:f>
              <c:numCache>
                <c:formatCode>0.0</c:formatCode>
                <c:ptCount val="5"/>
                <c:pt idx="0">
                  <c:v>2.223103295751705</c:v>
                </c:pt>
                <c:pt idx="1">
                  <c:v>3.262769305686275</c:v>
                </c:pt>
                <c:pt idx="2">
                  <c:v>1.3273698345491303</c:v>
                </c:pt>
                <c:pt idx="3">
                  <c:v>2.8797002290967599</c:v>
                </c:pt>
                <c:pt idx="4" formatCode="#.##0.0">
                  <c:v>4.4500909918240961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9E-4AB2-813C-4EEFA734F34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E9E-4AB2-813C-4EEFA734F34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E9E-4AB2-813C-4EEFA734F34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E9E-4AB2-813C-4EEFA734F3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Entretenimiento!$G$20:$G$24</c:f>
              <c:numCache>
                <c:formatCode>0.0</c:formatCode>
                <c:ptCount val="5"/>
                <c:pt idx="0">
                  <c:v>0.18517072744295149</c:v>
                </c:pt>
                <c:pt idx="1">
                  <c:v>-0.76309863485796825</c:v>
                </c:pt>
                <c:pt idx="2">
                  <c:v>4.3987481739795555</c:v>
                </c:pt>
                <c:pt idx="3">
                  <c:v>-0.14464680013723807</c:v>
                </c:pt>
                <c:pt idx="4" formatCode="#.##0.0">
                  <c:v>6.1384729246273935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E9E-4AB2-813C-4EEFA734F3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318592"/>
        <c:axId val="222790208"/>
      </c:barChart>
      <c:catAx>
        <c:axId val="222318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790208"/>
        <c:crosses val="autoZero"/>
        <c:auto val="1"/>
        <c:lblAlgn val="ctr"/>
        <c:lblOffset val="100"/>
        <c:noMultiLvlLbl val="0"/>
      </c:catAx>
      <c:valAx>
        <c:axId val="222790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3185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8B-4EF1-967D-9753CFB138D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70D-4F73-B88D-283BF1F0E86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8B-4EF1-967D-9753CFB138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Entretenimiento!$H$20:$H$24</c:f>
              <c:numCache>
                <c:formatCode>0.0</c:formatCode>
                <c:ptCount val="5"/>
                <c:pt idx="0">
                  <c:v>6.9659000000000004</c:v>
                </c:pt>
                <c:pt idx="1">
                  <c:v>6.7011000000000003</c:v>
                </c:pt>
                <c:pt idx="2">
                  <c:v>4.7809999999999997</c:v>
                </c:pt>
                <c:pt idx="3">
                  <c:v>6.3693</c:v>
                </c:pt>
                <c:pt idx="4" formatCode="#.##0.0">
                  <c:v>7.6425000000000001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78B-4EF1-967D-9753CFB138D2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8B-4EF1-967D-9753CFB138D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8B-4EF1-967D-9753CFB138D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8B-4EF1-967D-9753CFB138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Entretenimiento!$I$20:$I$24</c:f>
              <c:numCache>
                <c:formatCode>0.0</c:formatCode>
                <c:ptCount val="5"/>
                <c:pt idx="0">
                  <c:v>4.2781930697560142</c:v>
                </c:pt>
                <c:pt idx="1">
                  <c:v>2.3532692410558127</c:v>
                </c:pt>
                <c:pt idx="2">
                  <c:v>7.7381148197128482</c:v>
                </c:pt>
                <c:pt idx="3">
                  <c:v>3.0741603113396962</c:v>
                </c:pt>
                <c:pt idx="4" formatCode="#.##0.0">
                  <c:v>9.5171697220840485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78B-4EF1-967D-9753CFB138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322176"/>
        <c:axId val="222793664"/>
      </c:barChart>
      <c:catAx>
        <c:axId val="222322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793664"/>
        <c:crosses val="autoZero"/>
        <c:auto val="1"/>
        <c:lblAlgn val="ctr"/>
        <c:lblOffset val="100"/>
        <c:noMultiLvlLbl val="0"/>
      </c:catAx>
      <c:valAx>
        <c:axId val="222793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3221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CB-4D7E-88BF-C181BCF9A24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D22-413F-9876-9AA7480C1B6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CB-4D7E-88BF-C181BCF9A2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Entretenimiento!$J$20:$J$24</c:f>
              <c:numCache>
                <c:formatCode>0.0</c:formatCode>
                <c:ptCount val="5"/>
                <c:pt idx="0">
                  <c:v>7.2482867685241814E-2</c:v>
                </c:pt>
                <c:pt idx="1">
                  <c:v>0.47262170008741666</c:v>
                </c:pt>
                <c:pt idx="2">
                  <c:v>0.78043022035672038</c:v>
                </c:pt>
                <c:pt idx="3">
                  <c:v>4.7653335078877479</c:v>
                </c:pt>
                <c:pt idx="4" formatCode="#.##0.0">
                  <c:v>7.6578652795155078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2CB-4D7E-88BF-C181BCF9A24B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2CB-4D7E-88BF-C181BCF9A24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2CB-4D7E-88BF-C181BCF9A24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2CB-4D7E-88BF-C181BCF9A2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Entretenimiento!$K$20:$K$24</c:f>
              <c:numCache>
                <c:formatCode>0.0</c:formatCode>
                <c:ptCount val="5"/>
                <c:pt idx="0">
                  <c:v>2.1915628252715038</c:v>
                </c:pt>
                <c:pt idx="1">
                  <c:v>0.50661929297790209</c:v>
                </c:pt>
                <c:pt idx="2">
                  <c:v>0.43724985950576922</c:v>
                </c:pt>
                <c:pt idx="3">
                  <c:v>2.1358774011692958</c:v>
                </c:pt>
                <c:pt idx="4" formatCode="#.##0.0">
                  <c:v>3.2150884246907623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2CB-4D7E-88BF-C181BCF9A2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085056"/>
        <c:axId val="222795968"/>
      </c:barChart>
      <c:catAx>
        <c:axId val="22308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795968"/>
        <c:crosses val="autoZero"/>
        <c:auto val="1"/>
        <c:lblAlgn val="ctr"/>
        <c:lblOffset val="100"/>
        <c:noMultiLvlLbl val="0"/>
      </c:catAx>
      <c:valAx>
        <c:axId val="222795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0850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32E-4470-B30D-C7F85028D72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2A2-4507-8142-2BA4AD478AF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32E-4470-B30D-C7F85028D7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Entretenimiento!$F$56:$F$60</c:f>
              <c:numCache>
                <c:formatCode>0.0</c:formatCode>
                <c:ptCount val="5"/>
                <c:pt idx="0">
                  <c:v>0.14196959298335976</c:v>
                </c:pt>
                <c:pt idx="1">
                  <c:v>3.262769305686275</c:v>
                </c:pt>
                <c:pt idx="2">
                  <c:v>2.2614825366284785</c:v>
                </c:pt>
                <c:pt idx="3">
                  <c:v>2.4717093155135927</c:v>
                </c:pt>
                <c:pt idx="4" formatCode="#.##0.0">
                  <c:v>3.0196614606723626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32E-4470-B30D-C7F85028D726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32E-4470-B30D-C7F85028D72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32E-4470-B30D-C7F85028D72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32E-4470-B30D-C7F85028D7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Entretenimiento!$G$56:$G$60</c:f>
              <c:numCache>
                <c:formatCode>0.0</c:formatCode>
                <c:ptCount val="5"/>
                <c:pt idx="0">
                  <c:v>6.1343819483701933</c:v>
                </c:pt>
                <c:pt idx="1">
                  <c:v>-0.76309863485796159</c:v>
                </c:pt>
                <c:pt idx="2">
                  <c:v>1.7949635008309262</c:v>
                </c:pt>
                <c:pt idx="3">
                  <c:v>1.1221235564966348</c:v>
                </c:pt>
                <c:pt idx="4" formatCode="#.##0.0">
                  <c:v>2.4486889895249053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32E-4470-B30D-C7F85028D7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086080"/>
        <c:axId val="223609408"/>
      </c:barChart>
      <c:catAx>
        <c:axId val="223086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3609408"/>
        <c:crosses val="autoZero"/>
        <c:auto val="1"/>
        <c:lblAlgn val="ctr"/>
        <c:lblOffset val="100"/>
        <c:noMultiLvlLbl val="0"/>
      </c:catAx>
      <c:valAx>
        <c:axId val="223609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0860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7A-4951-A1C7-89313EA7D36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27-4909-8255-E4D9F63B22C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7A-4951-A1C7-89313EA7D36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Entretenimiento!$H$56:$H$60</c:f>
              <c:numCache>
                <c:formatCode>0.0</c:formatCode>
                <c:ptCount val="5"/>
                <c:pt idx="0">
                  <c:v>4.5902000000000003</c:v>
                </c:pt>
                <c:pt idx="1">
                  <c:v>6.7011000000000003</c:v>
                </c:pt>
                <c:pt idx="2">
                  <c:v>5.7035999999999998</c:v>
                </c:pt>
                <c:pt idx="3">
                  <c:v>5.9306999999999999</c:v>
                </c:pt>
                <c:pt idx="4" formatCode="#.##0.0">
                  <c:v>6.4085999999999999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67A-4951-A1C7-89313EA7D366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7A-4951-A1C7-89313EA7D36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67A-4951-A1C7-89313EA7D36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67A-4951-A1C7-89313EA7D36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Entretenimiento!$I$56:$I$60</c:f>
              <c:numCache>
                <c:formatCode>0.0</c:formatCode>
                <c:ptCount val="5"/>
                <c:pt idx="0">
                  <c:v>10.538610741893661</c:v>
                </c:pt>
                <c:pt idx="1">
                  <c:v>2.3532692410558109</c:v>
                </c:pt>
                <c:pt idx="2">
                  <c:v>5.032769923015068</c:v>
                </c:pt>
                <c:pt idx="3">
                  <c:v>4.3509450572903452</c:v>
                </c:pt>
                <c:pt idx="4" formatCode="#.##0.0">
                  <c:v>5.7265067127406422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67A-4951-A1C7-89313EA7D3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088128"/>
        <c:axId val="223612288"/>
      </c:barChart>
      <c:catAx>
        <c:axId val="223088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3612288"/>
        <c:crosses val="autoZero"/>
        <c:auto val="1"/>
        <c:lblAlgn val="ctr"/>
        <c:lblOffset val="100"/>
        <c:noMultiLvlLbl val="0"/>
      </c:catAx>
      <c:valAx>
        <c:axId val="223612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0881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480-44AD-9016-110507CFC28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4C-4307-B5D3-6C9F447D025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480-44AD-9016-110507CFC2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Entretenimiento!$J$56:$J$60</c:f>
              <c:numCache>
                <c:formatCode>0.0</c:formatCode>
                <c:ptCount val="5"/>
                <c:pt idx="0">
                  <c:v>0.79774831789991563</c:v>
                </c:pt>
                <c:pt idx="1">
                  <c:v>0.47262170008741666</c:v>
                </c:pt>
                <c:pt idx="2">
                  <c:v>0.62876343191702322</c:v>
                </c:pt>
                <c:pt idx="3">
                  <c:v>2.0226751367565576</c:v>
                </c:pt>
                <c:pt idx="4" formatCode="#.##0.0">
                  <c:v>3.4367100110701321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480-44AD-9016-110507CFC286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80-44AD-9016-110507CFC28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480-44AD-9016-110507CFC28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480-44AD-9016-110507CFC2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Entretenimiento!$K$56:$K$60</c:f>
              <c:numCache>
                <c:formatCode>0.0</c:formatCode>
                <c:ptCount val="5"/>
                <c:pt idx="0">
                  <c:v>5.539424592953357</c:v>
                </c:pt>
                <c:pt idx="1">
                  <c:v>0.50661929297790564</c:v>
                </c:pt>
                <c:pt idx="2">
                  <c:v>0.47145981611820265</c:v>
                </c:pt>
                <c:pt idx="3">
                  <c:v>1.0326650932104053</c:v>
                </c:pt>
                <c:pt idx="4" formatCode="#.##0.0">
                  <c:v>1.5811477865561141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480-44AD-9016-110507CFC2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3973888"/>
        <c:axId val="223614592"/>
      </c:barChart>
      <c:catAx>
        <c:axId val="223973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3614592"/>
        <c:crosses val="autoZero"/>
        <c:auto val="1"/>
        <c:lblAlgn val="ctr"/>
        <c:lblOffset val="100"/>
        <c:noMultiLvlLbl val="0"/>
      </c:catAx>
      <c:valAx>
        <c:axId val="223614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39738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 - Corrido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Restaurantes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12.xml"/><Relationship Id="rId3" Type="http://schemas.openxmlformats.org/officeDocument/2006/relationships/hyperlink" Target="#'Empleo Act Anual - 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9.xml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18.xml"/><Relationship Id="rId3" Type="http://schemas.openxmlformats.org/officeDocument/2006/relationships/hyperlink" Target="#Restaurantes!A1"/><Relationship Id="rId7" Type="http://schemas.openxmlformats.org/officeDocument/2006/relationships/chart" Target="../charts/chart13.xml"/><Relationship Id="rId12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6.xml"/><Relationship Id="rId5" Type="http://schemas.openxmlformats.org/officeDocument/2006/relationships/hyperlink" Target="#Postales!A1"/><Relationship Id="rId10" Type="http://schemas.openxmlformats.org/officeDocument/2006/relationships/chart" Target="../charts/chart15.xml"/><Relationship Id="rId4" Type="http://schemas.openxmlformats.org/officeDocument/2006/relationships/image" Target="../media/image3.png"/><Relationship Id="rId9" Type="http://schemas.openxmlformats.org/officeDocument/2006/relationships/chart" Target="../charts/chart14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jpg"/><Relationship Id="rId3" Type="http://schemas.openxmlformats.org/officeDocument/2006/relationships/hyperlink" Target="#'Aux Transporte'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Telecomunicaciones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30.xml"/><Relationship Id="rId3" Type="http://schemas.openxmlformats.org/officeDocument/2006/relationships/hyperlink" Target="#Postales!A1"/><Relationship Id="rId7" Type="http://schemas.openxmlformats.org/officeDocument/2006/relationships/chart" Target="../charts/chart25.xml"/><Relationship Id="rId12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8.xml"/><Relationship Id="rId5" Type="http://schemas.openxmlformats.org/officeDocument/2006/relationships/hyperlink" Target="#Inmobiliarias!A1"/><Relationship Id="rId10" Type="http://schemas.openxmlformats.org/officeDocument/2006/relationships/chart" Target="../charts/chart27.xml"/><Relationship Id="rId4" Type="http://schemas.openxmlformats.org/officeDocument/2006/relationships/image" Target="../media/image3.png"/><Relationship Id="rId9" Type="http://schemas.openxmlformats.org/officeDocument/2006/relationships/chart" Target="../charts/chart26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36.xml"/><Relationship Id="rId3" Type="http://schemas.openxmlformats.org/officeDocument/2006/relationships/hyperlink" Target="#Telecomunicaciones!A1"/><Relationship Id="rId7" Type="http://schemas.openxmlformats.org/officeDocument/2006/relationships/chart" Target="../charts/chart31.xml"/><Relationship Id="rId12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4.xml"/><Relationship Id="rId5" Type="http://schemas.openxmlformats.org/officeDocument/2006/relationships/hyperlink" Target="#Informatica!A1"/><Relationship Id="rId10" Type="http://schemas.openxmlformats.org/officeDocument/2006/relationships/chart" Target="../charts/chart33.xml"/><Relationship Id="rId4" Type="http://schemas.openxmlformats.org/officeDocument/2006/relationships/image" Target="../media/image3.png"/><Relationship Id="rId9" Type="http://schemas.openxmlformats.org/officeDocument/2006/relationships/chart" Target="../charts/chart3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42.xml"/><Relationship Id="rId3" Type="http://schemas.openxmlformats.org/officeDocument/2006/relationships/hyperlink" Target="#Inmobiliarias!A1"/><Relationship Id="rId7" Type="http://schemas.openxmlformats.org/officeDocument/2006/relationships/chart" Target="../charts/chart37.xml"/><Relationship Id="rId12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0.xml"/><Relationship Id="rId5" Type="http://schemas.openxmlformats.org/officeDocument/2006/relationships/hyperlink" Target="#Empleo!A1"/><Relationship Id="rId10" Type="http://schemas.openxmlformats.org/officeDocument/2006/relationships/chart" Target="../charts/chart39.xml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48.xml"/><Relationship Id="rId3" Type="http://schemas.openxmlformats.org/officeDocument/2006/relationships/hyperlink" Target="#Informatica!A1"/><Relationship Id="rId7" Type="http://schemas.openxmlformats.org/officeDocument/2006/relationships/chart" Target="../charts/chart43.xml"/><Relationship Id="rId12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6.xml"/><Relationship Id="rId5" Type="http://schemas.openxmlformats.org/officeDocument/2006/relationships/hyperlink" Target="#Publicidad!A1"/><Relationship Id="rId10" Type="http://schemas.openxmlformats.org/officeDocument/2006/relationships/chart" Target="../charts/chart45.xml"/><Relationship Id="rId4" Type="http://schemas.openxmlformats.org/officeDocument/2006/relationships/image" Target="../media/image3.png"/><Relationship Id="rId9" Type="http://schemas.openxmlformats.org/officeDocument/2006/relationships/chart" Target="../charts/chart44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54.xml"/><Relationship Id="rId3" Type="http://schemas.openxmlformats.org/officeDocument/2006/relationships/hyperlink" Target="#Empleo!A1"/><Relationship Id="rId7" Type="http://schemas.openxmlformats.org/officeDocument/2006/relationships/chart" Target="../charts/chart49.xml"/><Relationship Id="rId12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2.xml"/><Relationship Id="rId5" Type="http://schemas.openxmlformats.org/officeDocument/2006/relationships/hyperlink" Target="#'Cientificas y t&#233;cnicas'!A1"/><Relationship Id="rId10" Type="http://schemas.openxmlformats.org/officeDocument/2006/relationships/chart" Target="../charts/chart51.xml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60.xml"/><Relationship Id="rId3" Type="http://schemas.openxmlformats.org/officeDocument/2006/relationships/hyperlink" Target="#Publicidad!A1"/><Relationship Id="rId7" Type="http://schemas.openxmlformats.org/officeDocument/2006/relationships/chart" Target="../charts/chart55.xml"/><Relationship Id="rId12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8.xml"/><Relationship Id="rId5" Type="http://schemas.openxmlformats.org/officeDocument/2006/relationships/hyperlink" Target="#'Adms oficina'!A1"/><Relationship Id="rId10" Type="http://schemas.openxmlformats.org/officeDocument/2006/relationships/chart" Target="../charts/chart57.xml"/><Relationship Id="rId4" Type="http://schemas.openxmlformats.org/officeDocument/2006/relationships/image" Target="../media/image3.png"/><Relationship Id="rId9" Type="http://schemas.openxmlformats.org/officeDocument/2006/relationships/chart" Target="../charts/chart56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66.xml"/><Relationship Id="rId3" Type="http://schemas.openxmlformats.org/officeDocument/2006/relationships/hyperlink" Target="#'Cientificas y t&#233;cnicas'!A1"/><Relationship Id="rId7" Type="http://schemas.openxmlformats.org/officeDocument/2006/relationships/chart" Target="../charts/chart61.xml"/><Relationship Id="rId12" Type="http://schemas.openxmlformats.org/officeDocument/2006/relationships/chart" Target="../charts/chart6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4.xml"/><Relationship Id="rId5" Type="http://schemas.openxmlformats.org/officeDocument/2006/relationships/hyperlink" Target="#Educaci&#243;n!A1"/><Relationship Id="rId10" Type="http://schemas.openxmlformats.org/officeDocument/2006/relationships/chart" Target="../charts/chart63.xml"/><Relationship Id="rId4" Type="http://schemas.openxmlformats.org/officeDocument/2006/relationships/image" Target="../media/image3.png"/><Relationship Id="rId9" Type="http://schemas.openxmlformats.org/officeDocument/2006/relationships/chart" Target="../charts/chart62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72.xml"/><Relationship Id="rId3" Type="http://schemas.openxmlformats.org/officeDocument/2006/relationships/hyperlink" Target="#'Adms oficina'!A1"/><Relationship Id="rId7" Type="http://schemas.openxmlformats.org/officeDocument/2006/relationships/chart" Target="../charts/chart67.xml"/><Relationship Id="rId12" Type="http://schemas.openxmlformats.org/officeDocument/2006/relationships/chart" Target="../charts/chart7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0.xml"/><Relationship Id="rId5" Type="http://schemas.openxmlformats.org/officeDocument/2006/relationships/hyperlink" Target="#Salud!A1"/><Relationship Id="rId10" Type="http://schemas.openxmlformats.org/officeDocument/2006/relationships/chart" Target="../charts/chart69.xml"/><Relationship Id="rId4" Type="http://schemas.openxmlformats.org/officeDocument/2006/relationships/image" Target="../media/image3.png"/><Relationship Id="rId9" Type="http://schemas.openxmlformats.org/officeDocument/2006/relationships/chart" Target="../charts/chart68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78.xml"/><Relationship Id="rId3" Type="http://schemas.openxmlformats.org/officeDocument/2006/relationships/hyperlink" Target="#Educaci&#243;n!A1"/><Relationship Id="rId7" Type="http://schemas.openxmlformats.org/officeDocument/2006/relationships/chart" Target="../charts/chart73.xml"/><Relationship Id="rId12" Type="http://schemas.openxmlformats.org/officeDocument/2006/relationships/chart" Target="../charts/chart7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6.xml"/><Relationship Id="rId5" Type="http://schemas.openxmlformats.org/officeDocument/2006/relationships/hyperlink" Target="#Cinematograf&#237;a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84.xml"/><Relationship Id="rId3" Type="http://schemas.openxmlformats.org/officeDocument/2006/relationships/hyperlink" Target="#Salud!A1"/><Relationship Id="rId7" Type="http://schemas.openxmlformats.org/officeDocument/2006/relationships/chart" Target="../charts/chart79.xml"/><Relationship Id="rId12" Type="http://schemas.openxmlformats.org/officeDocument/2006/relationships/chart" Target="../charts/chart8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Televisi&#243;n!A1"/><Relationship Id="rId10" Type="http://schemas.openxmlformats.org/officeDocument/2006/relationships/chart" Target="../charts/chart81.xml"/><Relationship Id="rId4" Type="http://schemas.openxmlformats.org/officeDocument/2006/relationships/image" Target="../media/image3.png"/><Relationship Id="rId9" Type="http://schemas.openxmlformats.org/officeDocument/2006/relationships/chart" Target="../charts/chart80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90.xml"/><Relationship Id="rId3" Type="http://schemas.openxmlformats.org/officeDocument/2006/relationships/hyperlink" Target="#Cinematograf&#237;a!A1"/><Relationship Id="rId7" Type="http://schemas.openxmlformats.org/officeDocument/2006/relationships/chart" Target="../charts/chart85.xml"/><Relationship Id="rId12" Type="http://schemas.openxmlformats.org/officeDocument/2006/relationships/chart" Target="../charts/chart8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8.xml"/><Relationship Id="rId5" Type="http://schemas.openxmlformats.org/officeDocument/2006/relationships/hyperlink" Target="#Entretenimiento!A1"/><Relationship Id="rId10" Type="http://schemas.openxmlformats.org/officeDocument/2006/relationships/chart" Target="../charts/chart87.xml"/><Relationship Id="rId4" Type="http://schemas.openxmlformats.org/officeDocument/2006/relationships/image" Target="../media/image3.png"/><Relationship Id="rId9" Type="http://schemas.openxmlformats.org/officeDocument/2006/relationships/chart" Target="../charts/chart86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96.xml"/><Relationship Id="rId3" Type="http://schemas.openxmlformats.org/officeDocument/2006/relationships/hyperlink" Target="#Televisi&#243;n!A1"/><Relationship Id="rId7" Type="http://schemas.openxmlformats.org/officeDocument/2006/relationships/chart" Target="../charts/chart91.xml"/><Relationship Id="rId12" Type="http://schemas.openxmlformats.org/officeDocument/2006/relationships/chart" Target="../charts/chart9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4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93.xml"/><Relationship Id="rId4" Type="http://schemas.openxmlformats.org/officeDocument/2006/relationships/image" Target="../media/image3.png"/><Relationship Id="rId9" Type="http://schemas.openxmlformats.org/officeDocument/2006/relationships/chart" Target="../charts/chart92.xml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1914525</xdr:colOff>
      <xdr:row>5</xdr:row>
      <xdr:rowOff>171450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72650" cy="1171575"/>
        </a:xfrm>
        <a:prstGeom prst="rect">
          <a:avLst/>
        </a:prstGeom>
      </xdr:spPr>
    </xdr:pic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21 Marzo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282119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31</xdr:row>
      <xdr:rowOff>38100</xdr:rowOff>
    </xdr:from>
    <xdr:to>
      <xdr:col>10</xdr:col>
      <xdr:colOff>0</xdr:colOff>
      <xdr:row>47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97269</xdr:colOff>
      <xdr:row>28</xdr:row>
      <xdr:rowOff>139432</xdr:rowOff>
    </xdr:from>
    <xdr:to>
      <xdr:col>10</xdr:col>
      <xdr:colOff>0</xdr:colOff>
      <xdr:row>31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2018/2017 (IV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7</xdr:row>
      <xdr:rowOff>11205</xdr:rowOff>
    </xdr:from>
    <xdr:to>
      <xdr:col>3</xdr:col>
      <xdr:colOff>249068</xdr:colOff>
      <xdr:row>8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6</xdr:row>
      <xdr:rowOff>64498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37031" cy="1278936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72</xdr:row>
      <xdr:rowOff>38100</xdr:rowOff>
    </xdr:from>
    <xdr:to>
      <xdr:col>10</xdr:col>
      <xdr:colOff>0</xdr:colOff>
      <xdr:row>88</xdr:row>
      <xdr:rowOff>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97269</xdr:colOff>
      <xdr:row>69</xdr:row>
      <xdr:rowOff>139432</xdr:rowOff>
    </xdr:from>
    <xdr:to>
      <xdr:col>10</xdr:col>
      <xdr:colOff>0</xdr:colOff>
      <xdr:row>72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2018/2017 (IV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7</xdr:row>
      <xdr:rowOff>0</xdr:rowOff>
    </xdr:from>
    <xdr:to>
      <xdr:col>1</xdr:col>
      <xdr:colOff>275331</xdr:colOff>
      <xdr:row>8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7</xdr:row>
      <xdr:rowOff>9525</xdr:rowOff>
    </xdr:from>
    <xdr:to>
      <xdr:col>2</xdr:col>
      <xdr:colOff>304090</xdr:colOff>
      <xdr:row>8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7</xdr:row>
      <xdr:rowOff>19051</xdr:rowOff>
    </xdr:from>
    <xdr:to>
      <xdr:col>3</xdr:col>
      <xdr:colOff>266700</xdr:colOff>
      <xdr:row>8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2</xdr:col>
      <xdr:colOff>342899</xdr:colOff>
      <xdr:row>33</xdr:row>
      <xdr:rowOff>57626</xdr:rowOff>
    </xdr:from>
    <xdr:to>
      <xdr:col>8</xdr:col>
      <xdr:colOff>209073</xdr:colOff>
      <xdr:row>48</xdr:row>
      <xdr:rowOff>183356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29</xdr:row>
      <xdr:rowOff>197196</xdr:rowOff>
    </xdr:from>
    <xdr:to>
      <xdr:col>10</xdr:col>
      <xdr:colOff>0</xdr:colOff>
      <xdr:row>34</xdr:row>
      <xdr:rowOff>90321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/>
      </xdr:nvSpPr>
      <xdr:spPr>
        <a:xfrm>
          <a:off x="1171014" y="5864571"/>
          <a:ext cx="7663424" cy="9051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2018/2017 (IV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228600</xdr:colOff>
      <xdr:row>6</xdr:row>
      <xdr:rowOff>57151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725025" cy="1257300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78</xdr:row>
      <xdr:rowOff>45720</xdr:rowOff>
    </xdr:from>
    <xdr:to>
      <xdr:col>8</xdr:col>
      <xdr:colOff>220980</xdr:colOff>
      <xdr:row>93</xdr:row>
      <xdr:rowOff>171450</xdr:rowOff>
    </xdr:to>
    <xdr:graphicFrame macro="">
      <xdr:nvGraphicFramePr>
        <xdr:cNvPr id="17" name="12 Gráfico">
          <a:extLst>
            <a:ext uri="{FF2B5EF4-FFF2-40B4-BE49-F238E27FC236}">
              <a16:creationId xmlns:a16="http://schemas.microsoft.com/office/drawing/2014/main" id="{428C0915-0416-4744-A2A7-6AB9046A4B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325670</xdr:colOff>
      <xdr:row>74</xdr:row>
      <xdr:rowOff>149571</xdr:rowOff>
    </xdr:from>
    <xdr:to>
      <xdr:col>12</xdr:col>
      <xdr:colOff>0</xdr:colOff>
      <xdr:row>79</xdr:row>
      <xdr:rowOff>42695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57B1B48B-3EBF-405E-BB4A-6D2B6C21651F}"/>
            </a:ext>
          </a:extLst>
        </xdr:cNvPr>
        <xdr:cNvSpPr txBox="1"/>
      </xdr:nvSpPr>
      <xdr:spPr>
        <a:xfrm>
          <a:off x="1182920" y="14925227"/>
          <a:ext cx="7663424" cy="9051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2018/2017 (IV trimestre)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7</xdr:row>
      <xdr:rowOff>0</xdr:rowOff>
    </xdr:from>
    <xdr:to>
      <xdr:col>1</xdr:col>
      <xdr:colOff>275331</xdr:colOff>
      <xdr:row>8</xdr:row>
      <xdr:rowOff>98441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43C2FFF-E4E2-4883-9A9A-D3F76BACBC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00150"/>
          <a:ext cx="305587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7</xdr:row>
      <xdr:rowOff>9525</xdr:rowOff>
    </xdr:from>
    <xdr:to>
      <xdr:col>2</xdr:col>
      <xdr:colOff>304090</xdr:colOff>
      <xdr:row>8</xdr:row>
      <xdr:rowOff>85725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E816E69-9F06-4927-9E5A-1F0814D090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7</xdr:row>
      <xdr:rowOff>19051</xdr:rowOff>
    </xdr:from>
    <xdr:to>
      <xdr:col>3</xdr:col>
      <xdr:colOff>266700</xdr:colOff>
      <xdr:row>8</xdr:row>
      <xdr:rowOff>85726</xdr:rowOff>
    </xdr:to>
    <xdr:pic>
      <xdr:nvPicPr>
        <xdr:cNvPr id="4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2</xdr:col>
      <xdr:colOff>342899</xdr:colOff>
      <xdr:row>33</xdr:row>
      <xdr:rowOff>57626</xdr:rowOff>
    </xdr:from>
    <xdr:to>
      <xdr:col>8</xdr:col>
      <xdr:colOff>209073</xdr:colOff>
      <xdr:row>48</xdr:row>
      <xdr:rowOff>183356</xdr:rowOff>
    </xdr:to>
    <xdr:graphicFrame macro="">
      <xdr:nvGraphicFramePr>
        <xdr:cNvPr id="5" name="12 Gráfico">
          <a:extLst>
            <a:ext uri="{FF2B5EF4-FFF2-40B4-BE49-F238E27FC236}">
              <a16:creationId xmlns:a16="http://schemas.microsoft.com/office/drawing/2014/main" id="{AF233B6D-D3D3-4199-9FD7-35D226F6B9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29</xdr:row>
      <xdr:rowOff>197196</xdr:rowOff>
    </xdr:from>
    <xdr:to>
      <xdr:col>10</xdr:col>
      <xdr:colOff>0</xdr:colOff>
      <xdr:row>34</xdr:row>
      <xdr:rowOff>90321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587958D2-3F20-4E83-81F1-22D23A75E754}"/>
            </a:ext>
          </a:extLst>
        </xdr:cNvPr>
        <xdr:cNvSpPr txBox="1"/>
      </xdr:nvSpPr>
      <xdr:spPr>
        <a:xfrm>
          <a:off x="1161489" y="5797896"/>
          <a:ext cx="7687236" cy="893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2018/2017 (IV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228600</xdr:colOff>
      <xdr:row>6</xdr:row>
      <xdr:rowOff>63003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C0B2A80-561A-4C86-8222-903F729CDD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25025" cy="126315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78</xdr:row>
      <xdr:rowOff>45720</xdr:rowOff>
    </xdr:from>
    <xdr:to>
      <xdr:col>8</xdr:col>
      <xdr:colOff>220980</xdr:colOff>
      <xdr:row>93</xdr:row>
      <xdr:rowOff>171450</xdr:rowOff>
    </xdr:to>
    <xdr:graphicFrame macro="">
      <xdr:nvGraphicFramePr>
        <xdr:cNvPr id="8" name="12 Gráfico">
          <a:extLst>
            <a:ext uri="{FF2B5EF4-FFF2-40B4-BE49-F238E27FC236}">
              <a16:creationId xmlns:a16="http://schemas.microsoft.com/office/drawing/2014/main" id="{A409EB93-3291-49EA-ADC9-C7585A8EC8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325670</xdr:colOff>
      <xdr:row>74</xdr:row>
      <xdr:rowOff>149571</xdr:rowOff>
    </xdr:from>
    <xdr:to>
      <xdr:col>12</xdr:col>
      <xdr:colOff>0</xdr:colOff>
      <xdr:row>79</xdr:row>
      <xdr:rowOff>42695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E5008572-16D1-4CC5-BEDA-89CAD0069CA0}"/>
            </a:ext>
          </a:extLst>
        </xdr:cNvPr>
        <xdr:cNvSpPr txBox="1"/>
      </xdr:nvSpPr>
      <xdr:spPr>
        <a:xfrm>
          <a:off x="1173395" y="14751396"/>
          <a:ext cx="7687236" cy="89324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2018/2017 (IV trimestre)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 txBox="1"/>
      </xdr:nvSpPr>
      <xdr:spPr>
        <a:xfrm>
          <a:off x="323471" y="4803680"/>
          <a:ext cx="3523649" cy="5279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Trimestre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89594" cy="162220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154780</xdr:rowOff>
    </xdr:from>
    <xdr:to>
      <xdr:col>13</xdr:col>
      <xdr:colOff>350884</xdr:colOff>
      <xdr:row>29</xdr:row>
      <xdr:rowOff>46342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E585133A-130D-4C16-BFF9-27300DEC871F}"/>
            </a:ext>
          </a:extLst>
        </xdr:cNvPr>
        <xdr:cNvSpPr txBox="1"/>
      </xdr:nvSpPr>
      <xdr:spPr>
        <a:xfrm>
          <a:off x="8359886" y="5461566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Trimestre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34" name="6 Gráfico">
          <a:extLst>
            <a:ext uri="{FF2B5EF4-FFF2-40B4-BE49-F238E27FC236}">
              <a16:creationId xmlns:a16="http://schemas.microsoft.com/office/drawing/2014/main" id="{A14CE1D2-2B3E-422C-8E5B-5E62D71F46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35" name="6 Gráfico">
          <a:extLst>
            <a:ext uri="{FF2B5EF4-FFF2-40B4-BE49-F238E27FC236}">
              <a16:creationId xmlns:a16="http://schemas.microsoft.com/office/drawing/2014/main" id="{3D1BCEB0-7595-41E0-A43F-FCF139E14F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36" name="6 Gráfico">
          <a:extLst>
            <a:ext uri="{FF2B5EF4-FFF2-40B4-BE49-F238E27FC236}">
              <a16:creationId xmlns:a16="http://schemas.microsoft.com/office/drawing/2014/main" id="{0775A19B-8114-4678-BC58-1820531A39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37" name="1 CuadroTexto">
          <a:extLst>
            <a:ext uri="{FF2B5EF4-FFF2-40B4-BE49-F238E27FC236}">
              <a16:creationId xmlns:a16="http://schemas.microsoft.com/office/drawing/2014/main" id="{D71F2F3E-F5C0-4400-B662-A660A7EFDD9B}"/>
            </a:ext>
          </a:extLst>
        </xdr:cNvPr>
        <xdr:cNvSpPr txBox="1"/>
      </xdr:nvSpPr>
      <xdr:spPr>
        <a:xfrm>
          <a:off x="328573" y="5659229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40" name="6 Gráfico">
          <a:extLst>
            <a:ext uri="{FF2B5EF4-FFF2-40B4-BE49-F238E27FC236}">
              <a16:creationId xmlns:a16="http://schemas.microsoft.com/office/drawing/2014/main" id="{6E86D181-338B-40E5-8274-55DEBA28D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41" name="6 Gráfico">
          <a:extLst>
            <a:ext uri="{FF2B5EF4-FFF2-40B4-BE49-F238E27FC236}">
              <a16:creationId xmlns:a16="http://schemas.microsoft.com/office/drawing/2014/main" id="{14355510-C0B5-4553-B500-6DC0FF9A08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42" name="1 CuadroTexto">
          <a:extLst>
            <a:ext uri="{FF2B5EF4-FFF2-40B4-BE49-F238E27FC236}">
              <a16:creationId xmlns:a16="http://schemas.microsoft.com/office/drawing/2014/main" id="{EC9ADA7B-ED7F-442B-B3CB-7B05055D7D10}"/>
            </a:ext>
          </a:extLst>
        </xdr:cNvPr>
        <xdr:cNvSpPr txBox="1"/>
      </xdr:nvSpPr>
      <xdr:spPr>
        <a:xfrm>
          <a:off x="4286249" y="5456465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Trimestre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340179</xdr:colOff>
      <xdr:row>62</xdr:row>
      <xdr:rowOff>176893</xdr:rowOff>
    </xdr:from>
    <xdr:to>
      <xdr:col>9</xdr:col>
      <xdr:colOff>240927</xdr:colOff>
      <xdr:row>65</xdr:row>
      <xdr:rowOff>97669</xdr:rowOff>
    </xdr:to>
    <xdr:sp macro="" textlink="">
      <xdr:nvSpPr>
        <xdr:cNvPr id="43" name="1 CuadroTexto">
          <a:extLst>
            <a:ext uri="{FF2B5EF4-FFF2-40B4-BE49-F238E27FC236}">
              <a16:creationId xmlns:a16="http://schemas.microsoft.com/office/drawing/2014/main" id="{E5189920-F7D3-42E0-8EB0-C86C551F7F30}"/>
            </a:ext>
          </a:extLst>
        </xdr:cNvPr>
        <xdr:cNvSpPr txBox="1"/>
      </xdr:nvSpPr>
      <xdr:spPr>
        <a:xfrm>
          <a:off x="4449536" y="12831536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598715</xdr:colOff>
      <xdr:row>62</xdr:row>
      <xdr:rowOff>176892</xdr:rowOff>
    </xdr:from>
    <xdr:to>
      <xdr:col>14</xdr:col>
      <xdr:colOff>186499</xdr:colOff>
      <xdr:row>65</xdr:row>
      <xdr:rowOff>97668</xdr:rowOff>
    </xdr:to>
    <xdr:sp macro="" textlink="">
      <xdr:nvSpPr>
        <xdr:cNvPr id="44" name="1 CuadroTexto">
          <a:extLst>
            <a:ext uri="{FF2B5EF4-FFF2-40B4-BE49-F238E27FC236}">
              <a16:creationId xmlns:a16="http://schemas.microsoft.com/office/drawing/2014/main" id="{646CE2B5-BD17-4263-A6A0-5DA44DC1F43E}"/>
            </a:ext>
          </a:extLst>
        </xdr:cNvPr>
        <xdr:cNvSpPr txBox="1"/>
      </xdr:nvSpPr>
      <xdr:spPr>
        <a:xfrm>
          <a:off x="8327572" y="12831535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583109-ED61-4276-B24E-507773EA44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7EDC2A8-A6A7-4CA4-A9DF-9874A4FD19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68D3BC4-FCF2-49AD-9A8D-A906B2EA90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274CF25-C929-450D-8DB2-37B6227753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AB760498-CA25-4770-BA0C-3CE9977B2A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3B0C6DA3-8B19-40E0-B59B-5A021DF6FEC3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F194151C-B96B-4FD9-938C-6EADEA5F3E03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E063E6C-4209-42C4-BB0E-746ACE028A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F2FD698-BAD5-4903-8372-D04AE6367A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AABE3423-CD05-4643-BEE0-45D7DDCB1F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15B98DD2-C764-4C26-8FB8-1437ED5D6877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7EFD2168-30B3-47B0-A045-64DF48BA6296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59D31D8B-90B9-4426-9843-9668D5E95F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780D3A86-4E6A-4833-A3EA-B108060358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75582243-FCF6-4909-9145-CFEC8314DFE1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657FF4C9-5E5C-4D56-9C0C-D3DE4FF2441B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40821</xdr:rowOff>
    </xdr:from>
    <xdr:to>
      <xdr:col>15</xdr:col>
      <xdr:colOff>11906</xdr:colOff>
      <xdr:row>8</xdr:row>
      <xdr:rowOff>43779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955B2758-1103-49E5-AD5A-F24602E41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0821"/>
          <a:ext cx="11958977" cy="16358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18D1694-6934-4359-9C5F-7197F55F4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3D9407-E78A-4063-99CA-6701455458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2FA56EC-54E8-4D4B-907F-36D570C3DA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CD78AEA-B5C9-436A-97D2-F6B9ED1BCC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241EAE5F-3D18-4D6D-A274-C7C26D6A0BE7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1360</xdr:rowOff>
    </xdr:from>
    <xdr:to>
      <xdr:col>15</xdr:col>
      <xdr:colOff>11906</xdr:colOff>
      <xdr:row>8</xdr:row>
      <xdr:rowOff>4318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D8463A0-4733-4FE0-ADD2-F0A482723A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60"/>
          <a:ext cx="11958977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EB9A228-10D2-4EA9-A654-4F616A5398A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33FEE632-BA66-4DD0-9D8F-2ABDB4CC03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482A2E4-607E-44AA-854F-F32E990F9E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E427AA5D-73FB-4D32-AEA0-C535768F44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D3EE0C3D-6962-4DC4-897F-7870EF163A39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3AD84694-358E-45F1-936F-945E672EA79E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EE50FB28-0AF4-4438-97E0-D5D2308A98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70F738B9-4CB0-4603-9D7A-1A4278E9B9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1140F1C-3A89-4AB3-8637-4000D618B587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F57B7798-3023-4FE3-946C-3206FC5729BD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78264D4-E710-48F3-9934-A130F8D62E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E048B5D-C0DC-40D7-99AC-886B4D3BA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31142E9-5C7D-45F5-BD8F-5EAB42F0D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57C96E1-B28C-4C62-B55E-F03C0D8628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7148C859-CBC5-4A89-AA5E-8F7CC0FDD89D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D69E51-5945-48C1-8117-920BB1E6A3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D9362BFE-37F5-48BF-9922-1BBF51C40103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DBDC5A27-2629-4B43-8BF1-20777F3AD5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C5D3B2A0-5A4E-496E-AB84-AC874D5972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C14128D2-4EC7-41D7-A1AC-4DA16E13B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818F63CA-72A1-4249-BB69-299C66324D6F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7BFF52E8-6780-4168-B6BA-D5E9659B984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1D236B4F-0BE1-494F-8516-65127C8376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D4CE0C2B-0771-4FF2-B7CE-BA1CDF041C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F6BABC67-8AD7-484C-84AE-E5E1127F6852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101ECEF6-A6D9-44E7-B8A0-42E4D59562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EC6DB5-F2C5-4B4A-928A-5CBFEA1460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E54833-428A-4079-A87D-22C7D9FBB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C6BB55D-36FD-43E4-A908-04DA576625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74F889E6-320C-4A8D-AA2B-CEF440E9A7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40F8A2CB-B6AF-4A4C-A9E6-5D1B4E85E1D9}"/>
            </a:ext>
          </a:extLst>
        </xdr:cNvPr>
        <xdr:cNvSpPr txBox="1"/>
      </xdr:nvSpPr>
      <xdr:spPr>
        <a:xfrm>
          <a:off x="342180" y="5414301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7174C-3C24-46A2-A228-FD68D34F6B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AE6AE6-1DCF-40BD-BCAC-58CA3C5CD28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Desarrollo de sistemas informáticos y procesamiento de datos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465DF06E-6940-4E6E-B37C-59A6FF18F5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583D48B-CD16-4A47-BCA8-25E806C4603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6B4C3576-C445-4DA2-AFF1-DD27DAA8EC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D76DAE48-23EE-4874-9C3F-7AA515ECD309}"/>
            </a:ext>
          </a:extLst>
        </xdr:cNvPr>
        <xdr:cNvSpPr txBox="1"/>
      </xdr:nvSpPr>
      <xdr:spPr>
        <a:xfrm>
          <a:off x="328573" y="12762157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243A22A5-5D86-494A-A83C-7A7C5D0D3403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FBF54D05-A323-4C9C-9EFC-1874B07D7A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5A50CDD-81E4-4D08-AC3B-95E076EDEA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23FCC0E6-DECB-4B45-B7FE-47D9DDBCCB3B}"/>
            </a:ext>
          </a:extLst>
        </xdr:cNvPr>
        <xdr:cNvSpPr txBox="1"/>
      </xdr:nvSpPr>
      <xdr:spPr>
        <a:xfrm>
          <a:off x="4299856" y="5388430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276473CE-745A-46B9-A284-041F470F8F9C}"/>
            </a:ext>
          </a:extLst>
        </xdr:cNvPr>
        <xdr:cNvSpPr txBox="1"/>
      </xdr:nvSpPr>
      <xdr:spPr>
        <a:xfrm>
          <a:off x="4572000" y="12749893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46C586C-770E-4148-AAA4-28C125A231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8238AB1-601B-46A6-A11B-83848EB6AE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13F9A76-D8A4-4C79-85EC-DD64EF0FAB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E9180695-23E3-4BE4-BD4C-8342340B3C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1610015B-871D-4FF2-96FB-36DB8C0672D7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06C9920-56F5-468C-BED8-E4D2EA1361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DAF1503A-C739-4683-8DFE-2C8DB94BBE91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Actividades de empleo, seguridad e investigación privada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F432FCCC-C53E-4DFC-9064-F15F315598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88801E8-20B1-4489-BF80-A571954786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D4F70389-78EA-42B5-95B2-05923CB068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38E09BF7-F473-4AF7-95C2-8EB30D87C649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F53ABBD1-42D8-4AE9-A9DB-A453B916975F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E7709767-993F-4748-9E46-BA5D426963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D0285B84-C4E3-49CF-87FE-6F76D8D5A4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A6C31D6-9095-4E7A-87FA-9961949C381A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FA7E92AB-E50A-430D-9C39-4DC5D7E5D7B7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451A4A1-9266-415A-87D6-620D24555F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22B199A-6D5D-4E48-BBF0-6BC4F5F894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D9D60A1-7985-4F30-8569-1AD9CD7EA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DEE336B-CED3-4FED-B0DB-36EAC9680C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89F432A7-CE4C-424F-BBA6-0C7D0BAB666A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DC61A45-32E2-4554-B894-560CC8C808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70D489B7-45A9-42E0-A0B0-D9177EB6AC74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10B8DE2-1426-40D6-9077-A421DCE895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F1AB8B4-58A4-480D-8264-EDBAB16DAB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B72BB7A0-5856-4144-8D05-83A9DD6869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712F9BC2-8AF4-4723-81E4-1E1ADC0CD24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C2D73B28-7EEC-4769-A8E7-3D17F52B704E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F703BBB7-7057-428B-A018-CE92570C70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96303BD0-469E-451E-97A3-0B9BF2E663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8075C9D5-526D-4518-AB46-7882762A7B37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7C45B624-990F-48EA-8477-DAF2D937F15A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3FF77BE-A5A1-4C7D-B635-9E8F398D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B3E778E-7BAC-4527-B64B-2EC4C05D59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64B1F6A-F43B-460F-B0D0-E77D0959CD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A93117E-D06D-454F-9675-AB737276BE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EB6E9F80-66AE-42A6-9B05-CEF19361BF5A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37F194E-F199-4BF8-A196-8593DAB040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BD8FE91D-0B14-4F92-9A9F-2470CED3BCC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797FF72-7F9B-4A33-B92A-EB46B17B89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D1B4DBE-DE98-4B49-A53A-0400990F7F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88F93542-CC38-4416-BB42-F01FDA0CFC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F058D456-93F6-4175-B6B2-609BD9DD2E72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70CAA6E7-CB70-41A0-9FB7-771D54FAEAF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1D3090BC-0FA0-4B22-9AA7-6CC4A97F5E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49284418-5CAE-4EB2-8824-7DF20E0849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4327FD1E-D6C0-4C03-9611-698E778BE470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60ADE76C-24BF-4E85-9C18-029476527F7D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59ED78-8DD9-439F-B31D-113F1502A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2158EA-2C16-44DE-9CC5-F9182A5690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2151508-66E3-4CBB-A1E0-F10D47506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886E9C22-19A2-4AA6-B65C-A4C8F62A6E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7D07540F-8418-4343-A1DC-C67FEE6494A9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D68CE81-F186-42B5-98F4-04D1A32BE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A32C0C18-F99E-41DF-8A7A-23FAB4371B7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D05A9098-0D31-466A-9D24-15D4FE1528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ED7CCD85-80B1-4B88-8367-F6BB9B5CF7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B9267E89-B42C-4D23-9404-F8680EF55A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973285C4-263D-4920-A914-3833149CD81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9322E897-E15E-46DB-B2EC-10AEA1CA5A2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E478FF48-22CE-4F44-9A76-6B051C0C1C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D1041E82-DBA0-4D91-91B0-880D3D805E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B6ED446A-CAE7-4ABF-8169-6427B2927D0B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D755C4AE-3A4D-4915-9ADB-30CB39E614A8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0C5603D-1A0B-4FD4-9116-6F76F8211A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4C460EB-1DAD-4A42-8AFC-00EC8EEB5F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4CE9C0-068B-45D9-AE81-A336BF368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2417A2D-8CA7-4121-81BC-D5D91E339C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ACF9757A-7296-45DD-A427-7C0A16EE8A50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FB867BA-6B5A-4AC2-BDDD-3C3FEB84A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6E5EB4C-1A90-47B2-9016-BE629BB0C154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6CE9062-C661-4EF6-BBE7-65CB85A8A5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189B645-9388-4607-9285-E1D05A08B6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D00AFE38-FA5C-4292-B6BD-24F053FD17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FB3D1978-D33A-46CC-98C8-AC8D15B2C2D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04197754-FF87-4765-9A7F-6CB11CAC9227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52BAC92B-B4E5-4231-B255-1F579A6A91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F0DF10F9-E8F7-444F-844A-0D9EDC6680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AEE63330-A7EE-4E5B-9D6D-76B7AA2F6A48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FB829B00-D5E7-4F75-926B-548FE4556A7E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4FB5B3D-7369-4D4E-B300-233F453538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8DAD87F-5A5F-4021-9A47-9B957DFB1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298C58D-5C4E-40FC-A94A-50831F40CC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D8E0D47-B261-46C4-89EC-22A17C12C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C1E3DE44-DDD2-4BE6-94EC-23BFE7A20F91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964D8CD-CB83-41A0-9206-8BD3C02E4A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35BBD83B-4B03-4802-80E0-EA26A3DECDB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FEFFF8C4-BFA2-4D5C-BBC0-14E9AADDB7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6706F610-FF18-4660-A271-27E1B12C49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F7C2E982-7BCB-43C5-928C-4A152EDA98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7CC06B3B-685C-4456-A65C-D221BC64CF4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885175B7-0EFC-413E-A64B-402073BD8773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A8C92FA3-10FD-451A-BB09-7CE71A14A9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F6148328-3E37-43CB-813B-F515AE9E71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7792C0E2-8EDE-4592-A07A-79D768DF0900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5237958A-E583-4EFD-A475-0738916DE336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25239A9-EB99-48A9-9B8D-B969981BE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3A8255E-0826-4013-81A0-69BF05858C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50970E7-7B53-4790-9795-ACAAEF102E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A410824E-991C-47CE-BC6B-4D4DB2A32B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48D7A3F0-A8B1-42E9-937E-1128AE1CA80C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19631A1-B2FE-4155-A25B-31AC9B4EBF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C5BB0C8-29C7-44A9-B410-194CB4A41EF6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A08CAA3C-9B7D-4DBE-A2F1-9FAF885991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1C4144C1-B96E-4015-8F5E-A3D0545A69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1361</xdr:colOff>
      <xdr:row>65</xdr:row>
      <xdr:rowOff>176211</xdr:rowOff>
    </xdr:from>
    <xdr:to>
      <xdr:col>4</xdr:col>
      <xdr:colOff>570140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6B20B198-DDB0-43A0-AD3F-C79A89F0E1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37837CBE-193C-4867-B1E4-7A23786687E2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9BCF79A0-17E1-449C-AC82-1BFB10FBB3E9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y programas de televisión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D809C4C6-D7F6-43D2-AB03-21BF82887A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2E3333D-AB01-4865-9F69-7925CE9C2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19EA2D0B-E995-4E74-8FC2-82C22AA06598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EB9A016B-B80B-4353-BDE0-C31EFFA1A60E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4492D8D-E18E-4E57-8AB0-2E31A4AACB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307C1C-3E00-47E0-BA18-3CA605327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BD67366-35F7-4983-94CB-92FA9BF583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3893C7BA-6898-4420-9D6B-70412A9678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F1C596FC-CD54-4F0C-9B18-83FA8484EEAB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200" b="1">
              <a:solidFill>
                <a:sysClr val="windowText" lastClr="000000"/>
              </a:solidFill>
            </a:rPr>
            <a:t> Variación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4775F1C-CFFC-4E3E-8849-73501F33B3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2F27ECC-47CF-4605-8644-0396D5571E8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A3B21D58-7F4E-4EBE-80FC-25F7893E57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3FD91A8A-DA62-45CD-AE8C-079E7B8AE2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CD1D2789-3DA5-4B06-B103-A2F7DBC20B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8A56ADD9-0E25-4AE7-BA01-0F12B6C25BD7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32E3E635-AF2F-4940-8036-BB6DFE31441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B34156BB-D464-452F-BC53-9C8AFE49E7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E3511EDA-EB42-4291-9AAA-212BB1475F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49B43E6C-552B-4E08-AAF7-37CDE879F34D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D8FBD9BA-5FF7-41BC-ACE1-C9AA46077043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6C85734-327D-4784-8287-7E7B50BCA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FB043D0-CB16-4434-A2B4-C83F9893DE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B977BBC-2394-48D7-A533-2EE0BA4182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D1364311-952C-4825-A891-CEE55EA45C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7988D574-0BA4-40FA-B3C6-580B3505D6D3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Variación</a:t>
          </a:r>
          <a:r>
            <a:rPr lang="es-ES" sz="1200" b="1">
              <a:solidFill>
                <a:sysClr val="windowText" lastClr="000000"/>
              </a:solidFill>
            </a:rPr>
            <a:t>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CECC831-112D-4686-93CE-F24232775A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8EA5EC92-CD9E-4F20-9D58-EF69F9E8290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55E5C8D6-E229-4345-A3D6-8FA9C29FE2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76C44210-0B1F-4BF3-8980-0A25942482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1703AA00-B890-4BCB-91C3-AAD0EA0D31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326A05DE-EBE5-4891-B698-5328FF62D934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EA86B81E-075E-4393-BA8C-5E539369293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8271E46-BB5D-4D70-A697-5C6FE03ADC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7FC49A89-2A04-4845-9BD9-0FC3D30922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738E7D1C-14F5-4E9F-9434-827DB9BA713C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10210DDA-A993-4D83-8951-3444F871E0FC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3360" y="11887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2</xdr:col>
      <xdr:colOff>3809</xdr:colOff>
      <xdr:row>6</xdr:row>
      <xdr:rowOff>9523</xdr:rowOff>
    </xdr:from>
    <xdr:to>
      <xdr:col>3</xdr:col>
      <xdr:colOff>7620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1969" y="1198243"/>
          <a:ext cx="354331" cy="2667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91440</xdr:colOff>
      <xdr:row>5</xdr:row>
      <xdr:rowOff>161925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2120" cy="1152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1"/>
    <pageSetUpPr fitToPage="1"/>
  </sheetPr>
  <dimension ref="A1:L36"/>
  <sheetViews>
    <sheetView showGridLines="0" tabSelected="1" zoomScale="80" zoomScaleNormal="80" zoomScaleSheetLayoutView="100" zoomScalePageLayoutView="80" workbookViewId="0">
      <selection activeCell="M7" sqref="M7"/>
    </sheetView>
  </sheetViews>
  <sheetFormatPr baseColWidth="10" defaultColWidth="10.88671875" defaultRowHeight="15.6" x14ac:dyDescent="0.3"/>
  <cols>
    <col min="1" max="1" width="1.88671875" style="4" customWidth="1"/>
    <col min="2" max="2" width="6.44140625" style="4" customWidth="1"/>
    <col min="3" max="3" width="11.6640625" style="4" customWidth="1"/>
    <col min="4" max="4" width="15.5546875" style="4" customWidth="1"/>
    <col min="5" max="5" width="17.33203125" style="4" customWidth="1"/>
    <col min="6" max="6" width="6.6640625" style="4" customWidth="1"/>
    <col min="7" max="7" width="12.6640625" style="4" customWidth="1"/>
    <col min="8" max="8" width="7.88671875" style="4" customWidth="1"/>
    <col min="9" max="9" width="6.33203125" style="4" customWidth="1"/>
    <col min="10" max="11" width="28" style="4" customWidth="1"/>
    <col min="12" max="16384" width="10.88671875" style="4"/>
  </cols>
  <sheetData>
    <row r="1" spans="1:12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3">
      <c r="A2" s="5"/>
      <c r="B2" s="6"/>
      <c r="C2" s="6"/>
      <c r="D2" s="6"/>
      <c r="E2" s="6"/>
      <c r="F2" s="6"/>
      <c r="G2" s="37"/>
      <c r="H2" s="37"/>
      <c r="I2" s="6"/>
      <c r="J2" s="37"/>
      <c r="K2" s="8"/>
      <c r="L2" s="7"/>
    </row>
    <row r="3" spans="1:12" x14ac:dyDescent="0.3">
      <c r="A3" s="5"/>
      <c r="B3" s="6"/>
      <c r="C3" s="6"/>
      <c r="D3" s="6"/>
      <c r="E3" s="6"/>
      <c r="F3" s="6"/>
      <c r="G3" s="37"/>
      <c r="H3" s="37"/>
      <c r="I3" s="6"/>
      <c r="J3" s="37"/>
      <c r="K3" s="8"/>
      <c r="L3" s="7"/>
    </row>
    <row r="4" spans="1:12" x14ac:dyDescent="0.3">
      <c r="A4" s="5"/>
      <c r="B4" s="6"/>
      <c r="C4" s="6"/>
      <c r="D4"/>
      <c r="E4" s="6"/>
      <c r="F4" s="6"/>
      <c r="G4" s="37"/>
      <c r="H4" s="37"/>
      <c r="I4" s="6"/>
      <c r="J4" s="37"/>
      <c r="K4" s="8"/>
      <c r="L4" s="7"/>
    </row>
    <row r="5" spans="1:12" x14ac:dyDescent="0.3">
      <c r="A5" s="5"/>
      <c r="B5" s="6"/>
      <c r="C5" s="6"/>
      <c r="D5" s="6"/>
      <c r="E5" s="6"/>
      <c r="F5" s="6"/>
      <c r="G5" s="37"/>
      <c r="H5" s="37"/>
      <c r="I5" s="6"/>
      <c r="J5" s="37"/>
      <c r="K5" s="8"/>
      <c r="L5" s="7"/>
    </row>
    <row r="6" spans="1:12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8"/>
      <c r="L6" s="7"/>
    </row>
    <row r="7" spans="1:12" ht="18" x14ac:dyDescent="0.35">
      <c r="A7" s="14"/>
      <c r="B7" s="84" t="s">
        <v>32</v>
      </c>
      <c r="C7" s="84"/>
      <c r="D7" s="84"/>
      <c r="E7" s="84"/>
      <c r="F7" s="84"/>
      <c r="G7" s="84"/>
      <c r="H7" s="84"/>
      <c r="I7" s="84"/>
      <c r="J7" s="84"/>
      <c r="K7" s="85"/>
      <c r="L7" s="7"/>
    </row>
    <row r="8" spans="1:12" x14ac:dyDescent="0.3">
      <c r="A8" s="5"/>
      <c r="B8" s="10"/>
      <c r="C8" s="10"/>
      <c r="I8" s="25"/>
      <c r="J8" s="25"/>
      <c r="K8" s="26"/>
      <c r="L8" s="7"/>
    </row>
    <row r="9" spans="1:12" ht="17.25" customHeight="1" x14ac:dyDescent="0.3">
      <c r="A9" s="5"/>
      <c r="B9" s="30" t="s">
        <v>50</v>
      </c>
      <c r="C9" s="24"/>
      <c r="I9" s="33"/>
      <c r="J9" s="33"/>
      <c r="K9" s="34"/>
      <c r="L9" s="7"/>
    </row>
    <row r="10" spans="1:12" x14ac:dyDescent="0.3">
      <c r="A10" s="5"/>
      <c r="B10" s="30"/>
      <c r="C10" s="42" t="s">
        <v>29</v>
      </c>
      <c r="D10" s="27"/>
      <c r="E10" s="27"/>
      <c r="I10" s="27"/>
      <c r="J10" s="27"/>
      <c r="K10" s="28"/>
      <c r="L10" s="7"/>
    </row>
    <row r="11" spans="1:12" x14ac:dyDescent="0.3">
      <c r="A11" s="5"/>
      <c r="B11" s="30"/>
      <c r="C11" s="42" t="s">
        <v>30</v>
      </c>
      <c r="D11" s="27"/>
      <c r="E11" s="27"/>
      <c r="I11" s="27"/>
      <c r="J11" s="27"/>
      <c r="K11" s="28"/>
      <c r="L11" s="7"/>
    </row>
    <row r="12" spans="1:12" ht="16.5" customHeight="1" x14ac:dyDescent="0.3">
      <c r="A12" s="5"/>
      <c r="I12" s="35"/>
      <c r="J12" s="35"/>
      <c r="K12" s="36"/>
      <c r="L12" s="7"/>
    </row>
    <row r="13" spans="1:12" ht="16.5" customHeight="1" x14ac:dyDescent="0.3">
      <c r="A13" s="5"/>
      <c r="B13" s="30" t="s">
        <v>28</v>
      </c>
      <c r="C13" s="24"/>
      <c r="I13" s="35"/>
      <c r="J13" s="35"/>
      <c r="K13" s="36"/>
      <c r="L13" s="7"/>
    </row>
    <row r="14" spans="1:12" ht="16.5" customHeight="1" x14ac:dyDescent="0.3">
      <c r="A14" s="5"/>
      <c r="B14" s="30"/>
      <c r="C14" s="24" t="s">
        <v>103</v>
      </c>
      <c r="I14" s="35"/>
      <c r="J14" s="35"/>
      <c r="K14" s="36"/>
      <c r="L14" s="7"/>
    </row>
    <row r="15" spans="1:12" ht="16.5" customHeight="1" x14ac:dyDescent="0.3">
      <c r="A15" s="5"/>
      <c r="B15" s="30"/>
      <c r="C15" s="42"/>
      <c r="I15" s="35"/>
      <c r="J15" s="35"/>
      <c r="K15" s="36"/>
      <c r="L15" s="7"/>
    </row>
    <row r="16" spans="1:12" ht="16.5" customHeight="1" x14ac:dyDescent="0.3">
      <c r="A16" s="5"/>
      <c r="B16" s="30" t="s">
        <v>102</v>
      </c>
      <c r="H16" s="30"/>
      <c r="K16" s="29"/>
      <c r="L16" s="7"/>
    </row>
    <row r="17" spans="1:12" ht="16.5" customHeight="1" x14ac:dyDescent="0.3">
      <c r="A17" s="5"/>
      <c r="B17" s="30"/>
      <c r="C17" s="53" t="s">
        <v>44</v>
      </c>
      <c r="F17" s="30"/>
      <c r="G17" s="30"/>
      <c r="I17" s="53"/>
      <c r="J17"/>
      <c r="K17" s="29"/>
      <c r="L17" s="7"/>
    </row>
    <row r="18" spans="1:12" ht="16.5" customHeight="1" x14ac:dyDescent="0.3">
      <c r="A18" s="5"/>
      <c r="C18" s="53" t="s">
        <v>33</v>
      </c>
      <c r="I18" s="53"/>
      <c r="J18"/>
      <c r="K18" s="29"/>
      <c r="L18" s="7"/>
    </row>
    <row r="19" spans="1:12" ht="16.5" customHeight="1" x14ac:dyDescent="0.3">
      <c r="A19" s="5"/>
      <c r="C19" s="53" t="s">
        <v>35</v>
      </c>
      <c r="I19" s="53"/>
      <c r="J19"/>
      <c r="K19" s="29"/>
      <c r="L19" s="7"/>
    </row>
    <row r="20" spans="1:12" ht="16.5" customHeight="1" x14ac:dyDescent="0.3">
      <c r="A20" s="5"/>
      <c r="C20" s="53" t="s">
        <v>11</v>
      </c>
      <c r="I20" s="53"/>
      <c r="J20"/>
      <c r="K20" s="29"/>
      <c r="L20" s="7"/>
    </row>
    <row r="21" spans="1:12" ht="16.5" customHeight="1" x14ac:dyDescent="0.3">
      <c r="A21" s="5"/>
      <c r="C21" s="53" t="s">
        <v>45</v>
      </c>
      <c r="I21" s="53"/>
      <c r="J21"/>
      <c r="K21" s="29"/>
      <c r="L21" s="7"/>
    </row>
    <row r="22" spans="1:12" ht="16.5" customHeight="1" x14ac:dyDescent="0.3">
      <c r="A22" s="5"/>
      <c r="C22" s="53" t="s">
        <v>8</v>
      </c>
      <c r="I22" s="53"/>
      <c r="J22"/>
      <c r="K22" s="29"/>
      <c r="L22" s="7"/>
    </row>
    <row r="23" spans="1:12" ht="16.5" customHeight="1" x14ac:dyDescent="0.3">
      <c r="A23" s="5"/>
      <c r="C23" s="53" t="s">
        <v>49</v>
      </c>
      <c r="I23" s="53"/>
      <c r="J23"/>
      <c r="K23" s="29"/>
      <c r="L23" s="7"/>
    </row>
    <row r="24" spans="1:12" ht="16.5" customHeight="1" x14ac:dyDescent="0.3">
      <c r="A24" s="5"/>
      <c r="C24" s="53" t="s">
        <v>9</v>
      </c>
      <c r="I24" s="53"/>
      <c r="J24"/>
      <c r="K24" s="29"/>
      <c r="L24" s="7"/>
    </row>
    <row r="25" spans="1:12" ht="16.5" customHeight="1" x14ac:dyDescent="0.3">
      <c r="A25" s="5"/>
      <c r="C25" s="53" t="s">
        <v>46</v>
      </c>
      <c r="I25" s="53"/>
      <c r="J25"/>
      <c r="K25" s="29"/>
      <c r="L25" s="7"/>
    </row>
    <row r="26" spans="1:12" ht="16.5" customHeight="1" x14ac:dyDescent="0.3">
      <c r="A26" s="5"/>
      <c r="C26" s="53" t="s">
        <v>47</v>
      </c>
      <c r="F26" s="48"/>
      <c r="G26" s="48"/>
      <c r="I26" s="53"/>
      <c r="J26"/>
      <c r="K26" s="29"/>
      <c r="L26" s="7"/>
    </row>
    <row r="27" spans="1:12" ht="16.5" customHeight="1" x14ac:dyDescent="0.3">
      <c r="A27" s="5"/>
      <c r="C27" s="53" t="s">
        <v>13</v>
      </c>
      <c r="I27" s="53"/>
      <c r="J27"/>
      <c r="K27" s="29"/>
      <c r="L27" s="7"/>
    </row>
    <row r="28" spans="1:12" ht="16.5" customHeight="1" x14ac:dyDescent="0.3">
      <c r="A28" s="5"/>
      <c r="C28" s="53" t="s">
        <v>5</v>
      </c>
      <c r="I28" s="53"/>
      <c r="J28"/>
      <c r="K28" s="29"/>
      <c r="L28" s="7"/>
    </row>
    <row r="29" spans="1:12" ht="16.5" customHeight="1" x14ac:dyDescent="0.3">
      <c r="A29" s="5"/>
      <c r="C29" s="53" t="s">
        <v>48</v>
      </c>
      <c r="F29" s="12"/>
      <c r="G29" s="12"/>
      <c r="I29" s="53"/>
      <c r="J29"/>
      <c r="K29" s="29"/>
      <c r="L29" s="7"/>
    </row>
    <row r="30" spans="1:12" ht="16.5" customHeight="1" x14ac:dyDescent="0.3">
      <c r="A30" s="5"/>
      <c r="C30" s="53" t="s">
        <v>42</v>
      </c>
      <c r="F30" s="12"/>
      <c r="G30" s="12"/>
      <c r="I30" s="53"/>
      <c r="J30"/>
      <c r="K30" s="29"/>
      <c r="L30" s="7"/>
    </row>
    <row r="31" spans="1:12" ht="16.5" customHeight="1" x14ac:dyDescent="0.3">
      <c r="A31" s="5"/>
      <c r="C31" s="53" t="s">
        <v>43</v>
      </c>
      <c r="F31" s="12"/>
      <c r="G31" s="12"/>
      <c r="I31" s="53"/>
      <c r="J31"/>
      <c r="K31" s="29"/>
      <c r="L31" s="7"/>
    </row>
    <row r="32" spans="1:12" ht="16.5" customHeight="1" x14ac:dyDescent="0.3">
      <c r="A32" s="5"/>
      <c r="C32" s="53"/>
      <c r="F32" s="12"/>
      <c r="G32" s="12"/>
      <c r="I32" s="53"/>
      <c r="J32"/>
      <c r="K32" s="29"/>
      <c r="L32" s="7"/>
    </row>
    <row r="33" spans="1:12" ht="16.5" customHeight="1" x14ac:dyDescent="0.3">
      <c r="A33" s="5"/>
      <c r="C33" s="53" t="s">
        <v>59</v>
      </c>
      <c r="F33" s="12"/>
      <c r="G33" s="12"/>
      <c r="I33" s="53"/>
      <c r="J33"/>
      <c r="K33" s="29"/>
      <c r="L33" s="7"/>
    </row>
    <row r="34" spans="1:12" ht="16.5" customHeight="1" x14ac:dyDescent="0.3">
      <c r="A34" s="5"/>
      <c r="C34" s="53"/>
      <c r="F34" s="12"/>
      <c r="G34" s="12"/>
      <c r="I34" s="53"/>
      <c r="J34"/>
      <c r="K34" s="29"/>
      <c r="L34" s="7"/>
    </row>
    <row r="35" spans="1:12" ht="16.5" customHeight="1" x14ac:dyDescent="0.3">
      <c r="A35" s="13" t="s">
        <v>105</v>
      </c>
      <c r="C35" s="53"/>
      <c r="F35" s="12"/>
      <c r="G35" s="12"/>
      <c r="I35" s="53"/>
      <c r="J35"/>
      <c r="K35" s="29"/>
      <c r="L35" s="7"/>
    </row>
    <row r="36" spans="1:12" x14ac:dyDescent="0.3">
      <c r="A36" s="70" t="s">
        <v>108</v>
      </c>
      <c r="B36" s="16"/>
      <c r="C36" s="16"/>
      <c r="D36" s="16"/>
      <c r="E36" s="16"/>
      <c r="F36" s="16"/>
      <c r="G36" s="16"/>
      <c r="H36" s="16"/>
      <c r="I36" s="16"/>
      <c r="J36" s="16"/>
      <c r="K36" s="17"/>
    </row>
  </sheetData>
  <mergeCells count="1">
    <mergeCell ref="B7:K7"/>
  </mergeCells>
  <hyperlinks>
    <hyperlink ref="C10" location="'Ing Actividad Anual'!A1" display="Principales indicadores estadísticos por actividad económica (Variación anual %)" xr:uid="{00000000-0004-0000-0000-000000000000}"/>
    <hyperlink ref="C11" location="'Ing Actividad Corrida'!A1" display="Principales indicadores estadísticos por actividad económica (Variación año corrido %)" xr:uid="{00000000-0004-0000-0000-000001000000}"/>
    <hyperlink ref="C27" location="Educación!Área_de_impresión" display="Educación superior" xr:uid="{00000000-0004-0000-0000-000002000000}"/>
    <hyperlink ref="C28" location="Salud!Área_de_impresión" display="Salud humana privada" xr:uid="{00000000-0004-0000-0000-000003000000}"/>
    <hyperlink ref="C29" location="Televisión!Área_de_impresión" display="Actividades de programación y transmisión de TV, agencia de noticias" xr:uid="{00000000-0004-0000-0000-000004000000}"/>
    <hyperlink ref="C30" location="Cinematografía!Área_de_impresión" display="Producción de películas cinematográficas" xr:uid="{00000000-0004-0000-0000-000005000000}"/>
    <hyperlink ref="C31" location="Entretenimiento!Área_de_impresión" display="Otras de entretenimiento y otros servicios" xr:uid="{00000000-0004-0000-0000-000006000000}"/>
    <hyperlink ref="C17" location="Restaurantes!Área_de_impresión" display="Restaurantes, Catering y Bares" xr:uid="{00000000-0004-0000-0000-000007000000}"/>
    <hyperlink ref="C18" location="'Aux Transporte'!Área_de_impresión" display="Almacenamiento y actividades complementarias al transporte" xr:uid="{00000000-0004-0000-0000-000008000000}"/>
    <hyperlink ref="C19" location="Postales!Área_de_impresión" display="Correo y servicios de mensajería" xr:uid="{00000000-0004-0000-0000-000009000000}"/>
    <hyperlink ref="C20" location="Telecomunicaciones!Área_de_impresión" display="Telecomunicaciones " xr:uid="{00000000-0004-0000-0000-00000A000000}"/>
    <hyperlink ref="C21" location="Inmobiliarias!Área_de_impresión" display="Actividades inmobiliarias y de alquiler" xr:uid="{00000000-0004-0000-0000-00000B000000}"/>
    <hyperlink ref="C22" location="Informatica!Área_de_impresión" display="Informática y actividades conexas" xr:uid="{00000000-0004-0000-0000-00000C000000}"/>
    <hyperlink ref="C23" location="Empleo!Área_de_impresión" display="Actividades de empleo, seguridad e investigación privada" xr:uid="{00000000-0004-0000-0000-00000D000000}"/>
    <hyperlink ref="C24" location="Publicidad!Área_de_impresión" display="Publicidad" xr:uid="{00000000-0004-0000-0000-00000E000000}"/>
    <hyperlink ref="C25" location="'Científicas y técnicas'!Área_de_impresión" display="Actividades profesionales, científicas y técnicas" xr:uid="{00000000-0004-0000-0000-00000F000000}"/>
    <hyperlink ref="C26" location="'Adms oficina'!Área_de_impresión" display="Actividades administrativas y de apoyo a oficinas" xr:uid="{00000000-0004-0000-0000-000010000000}"/>
    <hyperlink ref="C33" location="'Nota metodológica'!A1" display="Nota Metodológica - Ingresos Reales" xr:uid="{00000000-0004-0000-0000-000011000000}"/>
    <hyperlink ref="C14" location="'Empleo Act Anual - Corrido'!A1" display="Var" xr:uid="{00000000-0004-0000-0000-000012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U447"/>
  <sheetViews>
    <sheetView showGridLines="0" zoomScaleNormal="100" zoomScaleSheetLayoutView="100" workbookViewId="0"/>
  </sheetViews>
  <sheetFormatPr baseColWidth="10" defaultColWidth="10.88671875" defaultRowHeight="15.6" x14ac:dyDescent="0.3"/>
  <cols>
    <col min="1" max="1" width="3.109375" style="4" customWidth="1"/>
    <col min="2" max="2" width="4.44140625" style="4" customWidth="1"/>
    <col min="3" max="3" width="5.109375" style="4" customWidth="1"/>
    <col min="4" max="4" width="69.44140625" style="4" customWidth="1"/>
    <col min="5" max="10" width="9.109375" style="4" customWidth="1"/>
    <col min="11" max="11" width="8" style="4" customWidth="1"/>
    <col min="12" max="12" width="6.5546875" style="4" customWidth="1"/>
    <col min="13" max="13" width="6.44140625" style="4" customWidth="1"/>
    <col min="14" max="16" width="3" style="4" customWidth="1"/>
    <col min="17" max="17" width="10.88671875" style="69"/>
    <col min="18" max="18" width="32.33203125" style="58" customWidth="1"/>
    <col min="19" max="19" width="8.33203125" style="58" customWidth="1"/>
    <col min="20" max="20" width="10.88671875" style="11"/>
    <col min="21" max="16384" width="10.88671875" style="4"/>
  </cols>
  <sheetData>
    <row r="1" spans="1:19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7"/>
      <c r="O1" s="37"/>
      <c r="P1" s="37"/>
    </row>
    <row r="2" spans="1:19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8"/>
      <c r="N2" s="37"/>
      <c r="O2" s="37"/>
      <c r="P2" s="37"/>
    </row>
    <row r="3" spans="1:19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8"/>
      <c r="N3" s="37"/>
      <c r="O3" s="37"/>
      <c r="P3" s="37"/>
    </row>
    <row r="4" spans="1:19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9"/>
      <c r="N4" s="7"/>
      <c r="O4" s="7"/>
      <c r="P4" s="7"/>
    </row>
    <row r="5" spans="1:19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9"/>
      <c r="N5" s="7"/>
      <c r="O5" s="7"/>
      <c r="P5" s="7"/>
    </row>
    <row r="6" spans="1:19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9"/>
      <c r="N6" s="7"/>
      <c r="O6" s="7"/>
      <c r="P6" s="7"/>
    </row>
    <row r="7" spans="1:19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9"/>
      <c r="N7" s="7"/>
      <c r="O7" s="7"/>
      <c r="P7" s="7"/>
    </row>
    <row r="8" spans="1:19" x14ac:dyDescent="0.3">
      <c r="A8" s="5"/>
      <c r="B8" s="37"/>
      <c r="C8" s="37"/>
      <c r="D8" s="87" t="s">
        <v>51</v>
      </c>
      <c r="E8" s="87"/>
      <c r="F8" s="87"/>
      <c r="G8" s="87"/>
      <c r="H8" s="87"/>
      <c r="I8" s="87"/>
      <c r="J8" s="87"/>
      <c r="K8" s="62"/>
      <c r="L8" s="62"/>
      <c r="M8" s="9"/>
      <c r="N8" s="7"/>
      <c r="O8" s="7"/>
      <c r="P8" s="7"/>
    </row>
    <row r="9" spans="1:19" x14ac:dyDescent="0.3">
      <c r="A9" s="5"/>
      <c r="B9" s="37"/>
      <c r="C9" s="37"/>
      <c r="D9" s="88" t="s">
        <v>106</v>
      </c>
      <c r="E9" s="88"/>
      <c r="F9" s="88"/>
      <c r="G9" s="88"/>
      <c r="H9" s="88"/>
      <c r="I9" s="88"/>
      <c r="J9" s="88"/>
      <c r="K9" s="63"/>
      <c r="L9" s="63"/>
      <c r="M9" s="9"/>
      <c r="N9" s="7"/>
      <c r="O9" s="7"/>
      <c r="P9" s="7"/>
    </row>
    <row r="10" spans="1:19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9"/>
      <c r="N10" s="7"/>
      <c r="O10" s="7"/>
      <c r="P10" s="7"/>
    </row>
    <row r="11" spans="1:19" x14ac:dyDescent="0.3">
      <c r="A11" s="5"/>
      <c r="B11" s="7"/>
      <c r="C11" s="7"/>
      <c r="E11" s="86">
        <v>2017</v>
      </c>
      <c r="F11" s="86"/>
      <c r="G11" s="86"/>
      <c r="H11" s="86">
        <v>2018</v>
      </c>
      <c r="I11" s="86"/>
      <c r="J11" s="86"/>
      <c r="K11" s="86"/>
      <c r="L11" s="64"/>
      <c r="M11" s="9"/>
      <c r="N11" s="7"/>
      <c r="O11" s="7"/>
      <c r="P11" s="7"/>
    </row>
    <row r="12" spans="1:19" x14ac:dyDescent="0.3">
      <c r="A12" s="5"/>
      <c r="B12" s="7"/>
      <c r="D12" s="55" t="s">
        <v>52</v>
      </c>
      <c r="E12" s="20" t="s">
        <v>6</v>
      </c>
      <c r="F12" s="20" t="s">
        <v>12</v>
      </c>
      <c r="G12" s="20" t="s">
        <v>14</v>
      </c>
      <c r="H12" s="20" t="s">
        <v>3</v>
      </c>
      <c r="I12" s="20" t="s">
        <v>6</v>
      </c>
      <c r="J12" s="20" t="s">
        <v>12</v>
      </c>
      <c r="K12" s="20" t="s">
        <v>14</v>
      </c>
      <c r="L12" s="63"/>
      <c r="M12" s="9"/>
      <c r="N12" s="7"/>
      <c r="O12" s="7"/>
      <c r="P12" s="7"/>
    </row>
    <row r="13" spans="1:19" x14ac:dyDescent="0.3">
      <c r="A13" s="5"/>
      <c r="B13" s="7"/>
      <c r="C13" s="7"/>
      <c r="I13" s="7"/>
      <c r="J13" s="7"/>
      <c r="K13" s="7"/>
      <c r="L13" s="7"/>
      <c r="M13" s="9"/>
      <c r="N13" s="7"/>
      <c r="O13" s="7"/>
      <c r="P13" s="7"/>
      <c r="R13" s="58" t="s">
        <v>74</v>
      </c>
      <c r="S13" s="58" t="s">
        <v>10</v>
      </c>
    </row>
    <row r="14" spans="1:19" x14ac:dyDescent="0.3">
      <c r="A14" s="57">
        <v>1</v>
      </c>
      <c r="B14" t="s">
        <v>33</v>
      </c>
      <c r="D14" s="7"/>
      <c r="E14" s="41">
        <v>-0.95877021740746748</v>
      </c>
      <c r="F14" s="41">
        <v>3.0783138457623593</v>
      </c>
      <c r="G14" s="41">
        <v>2.7916883370469714</v>
      </c>
      <c r="H14" s="41">
        <v>8.3577350961077101</v>
      </c>
      <c r="I14" s="41">
        <v>6.8389134788114259</v>
      </c>
      <c r="J14" s="41">
        <v>5.3860972259668127</v>
      </c>
      <c r="K14" s="51">
        <v>8.4458886279746626</v>
      </c>
      <c r="L14" s="66"/>
      <c r="M14" s="9"/>
      <c r="N14" s="7"/>
      <c r="O14" s="7"/>
      <c r="P14" s="7"/>
      <c r="R14" s="67" t="s">
        <v>67</v>
      </c>
      <c r="S14" s="59">
        <v>-25.38096561117823</v>
      </c>
    </row>
    <row r="15" spans="1:19" x14ac:dyDescent="0.3">
      <c r="A15" s="57">
        <v>2</v>
      </c>
      <c r="B15" t="s">
        <v>35</v>
      </c>
      <c r="D15" s="7"/>
      <c r="E15" s="41">
        <v>-3.1386259156034879</v>
      </c>
      <c r="F15" s="41">
        <v>0.53736608595480462</v>
      </c>
      <c r="G15" s="41">
        <v>0.14805042747083608</v>
      </c>
      <c r="H15" s="41">
        <v>-3.6618206534936526</v>
      </c>
      <c r="I15" s="41">
        <v>-6.5550516498525173</v>
      </c>
      <c r="J15" s="41">
        <v>-4.1308064290090929</v>
      </c>
      <c r="K15" s="51">
        <v>-6.3647167711372248</v>
      </c>
      <c r="L15" s="66"/>
      <c r="M15" s="9"/>
      <c r="N15" s="7"/>
      <c r="O15" s="7"/>
      <c r="P15" s="7"/>
      <c r="R15" s="67" t="s">
        <v>68</v>
      </c>
      <c r="S15" s="59">
        <v>-10.377138664325203</v>
      </c>
    </row>
    <row r="16" spans="1:19" x14ac:dyDescent="0.3">
      <c r="A16" s="57">
        <v>3</v>
      </c>
      <c r="B16" t="s">
        <v>34</v>
      </c>
      <c r="D16" s="7"/>
      <c r="E16" s="41">
        <v>1.9978666403123846</v>
      </c>
      <c r="F16" s="41">
        <v>2.1876120233232266</v>
      </c>
      <c r="G16" s="41">
        <v>3.1719202670114743</v>
      </c>
      <c r="H16" s="41">
        <v>3.8568421945571751</v>
      </c>
      <c r="I16" s="41">
        <v>4.0418998599425882</v>
      </c>
      <c r="J16" s="41">
        <v>0.69490089703752034</v>
      </c>
      <c r="K16" s="51">
        <v>-0.57415806983861506</v>
      </c>
      <c r="L16" s="66"/>
      <c r="M16" s="9"/>
      <c r="N16" s="7"/>
      <c r="O16" s="7"/>
      <c r="P16" s="7"/>
      <c r="R16" s="67" t="s">
        <v>35</v>
      </c>
      <c r="S16" s="59">
        <v>-6.3647167711372248</v>
      </c>
    </row>
    <row r="17" spans="1:21" x14ac:dyDescent="0.3">
      <c r="A17" s="57">
        <v>4</v>
      </c>
      <c r="B17" t="s">
        <v>67</v>
      </c>
      <c r="C17" s="7"/>
      <c r="D17" s="7"/>
      <c r="E17" s="41">
        <v>-15.60808701930646</v>
      </c>
      <c r="F17" s="41">
        <v>-4.5190980542651582</v>
      </c>
      <c r="G17" s="41">
        <v>39.998767439991667</v>
      </c>
      <c r="H17" s="41">
        <v>34.292786945446217</v>
      </c>
      <c r="I17" s="41">
        <v>-1.9772264191606603</v>
      </c>
      <c r="J17" s="41">
        <v>16.386888312807923</v>
      </c>
      <c r="K17" s="51">
        <v>-25.38096561117823</v>
      </c>
      <c r="L17" s="66"/>
      <c r="M17" s="9"/>
      <c r="N17" s="7"/>
      <c r="O17" s="7"/>
      <c r="P17" s="7"/>
      <c r="R17" s="67" t="s">
        <v>4</v>
      </c>
      <c r="S17" s="59">
        <v>-2.8867420599790306</v>
      </c>
    </row>
    <row r="18" spans="1:21" x14ac:dyDescent="0.3">
      <c r="A18" s="57">
        <v>5</v>
      </c>
      <c r="B18" t="s">
        <v>68</v>
      </c>
      <c r="D18" s="7"/>
      <c r="E18" s="41">
        <v>-13.612242051096601</v>
      </c>
      <c r="F18" s="41">
        <v>-8.9029332401978749</v>
      </c>
      <c r="G18" s="41">
        <v>-15.191592813134847</v>
      </c>
      <c r="H18" s="41">
        <v>-5.7715292967909111</v>
      </c>
      <c r="I18" s="41">
        <v>-1.0674317218897778</v>
      </c>
      <c r="J18" s="41">
        <v>-5.689193593385844</v>
      </c>
      <c r="K18" s="51">
        <v>-10.377138664325203</v>
      </c>
      <c r="L18" s="66"/>
      <c r="M18" s="9"/>
      <c r="N18" s="7"/>
      <c r="O18" s="7"/>
      <c r="P18" s="7"/>
      <c r="R18" s="67" t="s">
        <v>34</v>
      </c>
      <c r="S18" s="59">
        <v>-0.57415806983861506</v>
      </c>
    </row>
    <row r="19" spans="1:21" x14ac:dyDescent="0.3">
      <c r="A19" s="57">
        <v>6</v>
      </c>
      <c r="B19" t="s">
        <v>7</v>
      </c>
      <c r="D19" s="7"/>
      <c r="E19" s="41">
        <v>-9.2931241029493687</v>
      </c>
      <c r="F19" s="41">
        <v>-8.8383695269778855</v>
      </c>
      <c r="G19" s="41">
        <v>-8.8325937515273516</v>
      </c>
      <c r="H19" s="41">
        <v>-2.7679392139639325</v>
      </c>
      <c r="I19" s="41">
        <v>-6.2254988001213096</v>
      </c>
      <c r="J19" s="41">
        <v>-0.70096324690108736</v>
      </c>
      <c r="K19" s="51">
        <v>-3.3337355478391117E-3</v>
      </c>
      <c r="L19" s="66"/>
      <c r="M19" s="9"/>
      <c r="N19" s="7"/>
      <c r="O19" s="7"/>
      <c r="P19" s="7"/>
      <c r="R19" s="67" t="s">
        <v>70</v>
      </c>
      <c r="S19" s="59">
        <v>-0.47698250891557992</v>
      </c>
    </row>
    <row r="20" spans="1:21" x14ac:dyDescent="0.3">
      <c r="A20" s="57">
        <v>7</v>
      </c>
      <c r="B20" t="s">
        <v>37</v>
      </c>
      <c r="D20" s="7"/>
      <c r="E20" s="41">
        <v>-6.4472201246068899</v>
      </c>
      <c r="F20" s="41">
        <v>-5.4516010562174593</v>
      </c>
      <c r="G20" s="41">
        <v>-1.5091923281228659</v>
      </c>
      <c r="H20" s="41">
        <v>3.4793521334385069</v>
      </c>
      <c r="I20" s="41">
        <v>4.3236613881561858</v>
      </c>
      <c r="J20" s="41">
        <v>11.639049079017138</v>
      </c>
      <c r="K20" s="51">
        <v>9.909289932493671</v>
      </c>
      <c r="L20" s="66"/>
      <c r="M20" s="9"/>
      <c r="N20" s="7"/>
      <c r="O20" s="7"/>
      <c r="P20" s="7"/>
      <c r="R20" s="67" t="s">
        <v>7</v>
      </c>
      <c r="S20" s="59">
        <v>-3.3337355478391117E-3</v>
      </c>
    </row>
    <row r="21" spans="1:21" x14ac:dyDescent="0.3">
      <c r="A21" s="57">
        <v>8</v>
      </c>
      <c r="B21" t="s">
        <v>69</v>
      </c>
      <c r="D21" s="7"/>
      <c r="E21" s="41">
        <v>6.3094661930033213</v>
      </c>
      <c r="F21" s="41">
        <v>4.5588997949077115</v>
      </c>
      <c r="G21" s="41">
        <v>8.0119032285498761</v>
      </c>
      <c r="H21" s="41">
        <v>0.56964393982459338</v>
      </c>
      <c r="I21" s="41">
        <v>5.8451532296117659</v>
      </c>
      <c r="J21" s="41">
        <v>10.86166765734955</v>
      </c>
      <c r="K21" s="51">
        <v>1.7227392436648614</v>
      </c>
      <c r="L21" s="66"/>
      <c r="M21" s="9"/>
      <c r="N21" s="7"/>
      <c r="O21" s="7"/>
      <c r="P21" s="7"/>
      <c r="R21" s="67" t="s">
        <v>69</v>
      </c>
      <c r="S21" s="59">
        <v>1.7227392436648614</v>
      </c>
    </row>
    <row r="22" spans="1:21" x14ac:dyDescent="0.3">
      <c r="A22" s="57">
        <v>9</v>
      </c>
      <c r="B22" t="s">
        <v>70</v>
      </c>
      <c r="D22" s="7"/>
      <c r="E22" s="41">
        <v>-6.3819511599348289</v>
      </c>
      <c r="F22" s="41">
        <v>-5.8270982221044099</v>
      </c>
      <c r="G22" s="41">
        <v>-9.0062981235354496</v>
      </c>
      <c r="H22" s="41">
        <v>22.068548584016501</v>
      </c>
      <c r="I22" s="41">
        <v>15.778920680152563</v>
      </c>
      <c r="J22" s="41">
        <v>5.4438438255863364</v>
      </c>
      <c r="K22" s="51">
        <v>-0.47698250891557992</v>
      </c>
      <c r="L22" s="66"/>
      <c r="M22" s="9"/>
      <c r="N22" s="7"/>
      <c r="O22" s="7"/>
      <c r="P22" s="7"/>
      <c r="R22" s="67" t="s">
        <v>5</v>
      </c>
      <c r="S22" s="59">
        <v>1.7530113351471588</v>
      </c>
    </row>
    <row r="23" spans="1:21" x14ac:dyDescent="0.3">
      <c r="A23" s="57">
        <v>10</v>
      </c>
      <c r="B23" t="s">
        <v>9</v>
      </c>
      <c r="D23" s="7"/>
      <c r="E23" s="41">
        <v>0.68861844752594603</v>
      </c>
      <c r="F23" s="41">
        <v>4.4422559171137799</v>
      </c>
      <c r="G23" s="41">
        <v>-6.3631924883072681</v>
      </c>
      <c r="H23" s="41">
        <v>3.0456617161369381</v>
      </c>
      <c r="I23" s="41">
        <v>-1.2154667748284553</v>
      </c>
      <c r="J23" s="41">
        <v>-3.2151170286577657</v>
      </c>
      <c r="K23" s="51">
        <v>4.6463437047689737</v>
      </c>
      <c r="L23" s="66"/>
      <c r="M23" s="9"/>
      <c r="N23" s="7"/>
      <c r="O23" s="7"/>
      <c r="P23" s="7"/>
      <c r="R23" s="67" t="s">
        <v>71</v>
      </c>
      <c r="S23" s="59">
        <v>1.9265049409937784</v>
      </c>
    </row>
    <row r="24" spans="1:21" x14ac:dyDescent="0.3">
      <c r="A24" s="57">
        <v>11</v>
      </c>
      <c r="B24" t="s">
        <v>71</v>
      </c>
      <c r="C24" s="7"/>
      <c r="D24" s="7"/>
      <c r="E24" s="41">
        <v>1.2392094554533495</v>
      </c>
      <c r="F24" s="41">
        <v>-0.13315420222463903</v>
      </c>
      <c r="G24" s="41">
        <v>-3.8750076761868146</v>
      </c>
      <c r="H24" s="41">
        <v>-2.6871194999181447</v>
      </c>
      <c r="I24" s="41">
        <v>-2.2429378615794415</v>
      </c>
      <c r="J24" s="41">
        <v>-0.33197228039739679</v>
      </c>
      <c r="K24" s="51">
        <v>1.9265049409937784</v>
      </c>
      <c r="L24" s="66"/>
      <c r="M24" s="9"/>
      <c r="N24" s="7"/>
      <c r="O24" s="7"/>
      <c r="P24" s="7"/>
      <c r="R24" s="67" t="s">
        <v>73</v>
      </c>
      <c r="S24" s="59">
        <v>4.4500909918240961</v>
      </c>
    </row>
    <row r="25" spans="1:21" x14ac:dyDescent="0.3">
      <c r="A25" s="57">
        <v>12</v>
      </c>
      <c r="B25" t="s">
        <v>72</v>
      </c>
      <c r="C25" s="52"/>
      <c r="D25" s="7"/>
      <c r="E25" s="41">
        <v>-0.95930401346790983</v>
      </c>
      <c r="F25" s="41">
        <v>5.2965331849662789</v>
      </c>
      <c r="G25" s="41">
        <v>3.0554927543103849</v>
      </c>
      <c r="H25" s="41">
        <v>0.187167201219407</v>
      </c>
      <c r="I25" s="41">
        <v>8.5241832297275888</v>
      </c>
      <c r="J25" s="41">
        <v>9.553292997160634</v>
      </c>
      <c r="K25" s="51">
        <v>9.9544959588844897</v>
      </c>
      <c r="L25" s="66"/>
      <c r="M25" s="9"/>
      <c r="N25" s="7"/>
      <c r="O25" s="7"/>
      <c r="P25" s="7"/>
      <c r="R25" s="67" t="s">
        <v>9</v>
      </c>
      <c r="S25" s="59">
        <v>4.6463437047689737</v>
      </c>
    </row>
    <row r="26" spans="1:21" x14ac:dyDescent="0.3">
      <c r="A26" s="57">
        <v>13</v>
      </c>
      <c r="B26" t="s">
        <v>4</v>
      </c>
      <c r="D26" s="7"/>
      <c r="E26" s="41">
        <v>1.4977022539997886</v>
      </c>
      <c r="F26" s="41">
        <v>-0.83916482824135663</v>
      </c>
      <c r="G26" s="41">
        <v>0.94177676579854097</v>
      </c>
      <c r="H26" s="41">
        <v>-2.7893776979791784</v>
      </c>
      <c r="I26" s="41">
        <v>-2.6958972672737058</v>
      </c>
      <c r="J26" s="41">
        <v>-1.6255939147030718</v>
      </c>
      <c r="K26" s="51">
        <v>-2.8867420599790306</v>
      </c>
      <c r="L26" s="66"/>
      <c r="M26" s="9"/>
      <c r="N26" s="7"/>
      <c r="O26" s="7"/>
      <c r="P26" s="7"/>
      <c r="R26" s="67" t="s">
        <v>33</v>
      </c>
      <c r="S26" s="59">
        <v>8.4458886279746626</v>
      </c>
    </row>
    <row r="27" spans="1:21" x14ac:dyDescent="0.3">
      <c r="A27" s="57">
        <v>14</v>
      </c>
      <c r="B27" t="s">
        <v>5</v>
      </c>
      <c r="D27" s="7"/>
      <c r="E27" s="41">
        <v>-5.1348495580041948</v>
      </c>
      <c r="F27" s="41">
        <v>-2.0987230298139647</v>
      </c>
      <c r="G27" s="41">
        <v>1.0124566892921072</v>
      </c>
      <c r="H27" s="41">
        <v>2.172623622275216</v>
      </c>
      <c r="I27" s="41">
        <v>6.4447202860578701</v>
      </c>
      <c r="J27" s="41">
        <v>4.6932499059020749</v>
      </c>
      <c r="K27" s="51">
        <v>1.7530113351471588</v>
      </c>
      <c r="L27" s="66"/>
      <c r="M27" s="9"/>
      <c r="N27" s="7"/>
      <c r="O27" s="7"/>
      <c r="P27" s="7"/>
      <c r="R27" s="67" t="s">
        <v>37</v>
      </c>
      <c r="S27" s="59">
        <v>9.909289932493671</v>
      </c>
    </row>
    <row r="28" spans="1:21" x14ac:dyDescent="0.3">
      <c r="A28" s="57">
        <v>15</v>
      </c>
      <c r="B28" t="s">
        <v>73</v>
      </c>
      <c r="D28" s="7"/>
      <c r="E28" s="41">
        <v>1.28370763461092</v>
      </c>
      <c r="F28" s="41">
        <v>-0.20747259716746846</v>
      </c>
      <c r="G28" s="41">
        <v>2.223103295751705</v>
      </c>
      <c r="H28" s="41">
        <v>3.262769305686275</v>
      </c>
      <c r="I28" s="41">
        <v>1.3273698345491303</v>
      </c>
      <c r="J28" s="41">
        <v>2.8797002290967599</v>
      </c>
      <c r="K28" s="51">
        <v>4.4500909918240961</v>
      </c>
      <c r="L28" s="66"/>
      <c r="M28" s="9"/>
      <c r="N28" s="7"/>
      <c r="O28" s="7"/>
      <c r="P28" s="7"/>
      <c r="R28" s="67" t="s">
        <v>72</v>
      </c>
      <c r="S28" s="59">
        <v>9.9544959588844897</v>
      </c>
    </row>
    <row r="29" spans="1:21" x14ac:dyDescent="0.3">
      <c r="A29" s="5"/>
      <c r="M29" s="9"/>
      <c r="N29" s="7"/>
      <c r="O29" s="7"/>
      <c r="P29" s="7"/>
    </row>
    <row r="30" spans="1:21" x14ac:dyDescent="0.3">
      <c r="M30" s="9"/>
      <c r="N30" s="7"/>
      <c r="O30" s="7"/>
      <c r="P30" s="7"/>
      <c r="U30"/>
    </row>
    <row r="31" spans="1:21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9"/>
      <c r="N31" s="7"/>
      <c r="O31" s="7"/>
      <c r="P31" s="7"/>
      <c r="U31"/>
    </row>
    <row r="32" spans="1:21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9"/>
      <c r="N32" s="7"/>
      <c r="O32" s="7"/>
      <c r="P32" s="7"/>
      <c r="U32"/>
    </row>
    <row r="33" spans="1:21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9"/>
      <c r="N33" s="7"/>
      <c r="O33" s="7"/>
      <c r="P33" s="7"/>
      <c r="U33"/>
    </row>
    <row r="34" spans="1:21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9"/>
      <c r="N34" s="7"/>
      <c r="O34" s="7"/>
      <c r="P34" s="7"/>
      <c r="U34"/>
    </row>
    <row r="35" spans="1:21" x14ac:dyDescent="0.3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9"/>
      <c r="N35" s="7"/>
      <c r="O35" s="7"/>
      <c r="P35" s="7"/>
      <c r="U35"/>
    </row>
    <row r="36" spans="1:21" x14ac:dyDescent="0.3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9"/>
      <c r="N36" s="7"/>
      <c r="O36" s="7"/>
      <c r="P36" s="7"/>
      <c r="U36"/>
    </row>
    <row r="37" spans="1:21" x14ac:dyDescent="0.3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9"/>
      <c r="N37" s="7"/>
      <c r="O37" s="7"/>
      <c r="P37" s="7"/>
      <c r="U37"/>
    </row>
    <row r="38" spans="1:21" x14ac:dyDescent="0.3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9"/>
      <c r="N38" s="7"/>
      <c r="O38" s="7"/>
      <c r="P38" s="7"/>
      <c r="U38"/>
    </row>
    <row r="39" spans="1:21" x14ac:dyDescent="0.3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9"/>
      <c r="N39" s="7"/>
      <c r="O39" s="7"/>
      <c r="P39" s="7"/>
      <c r="U39"/>
    </row>
    <row r="40" spans="1:21" x14ac:dyDescent="0.3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9"/>
      <c r="N40" s="7"/>
      <c r="O40" s="7"/>
      <c r="P40" s="7"/>
      <c r="U40"/>
    </row>
    <row r="41" spans="1:21" x14ac:dyDescent="0.3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9"/>
      <c r="N41" s="7"/>
      <c r="O41" s="7"/>
      <c r="P41" s="7"/>
      <c r="U41"/>
    </row>
    <row r="42" spans="1:21" x14ac:dyDescent="0.3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9"/>
      <c r="N42" s="7"/>
      <c r="O42" s="7"/>
      <c r="P42" s="7"/>
      <c r="U42"/>
    </row>
    <row r="43" spans="1:21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9"/>
      <c r="N43" s="7"/>
      <c r="O43" s="7"/>
      <c r="P43" s="7"/>
      <c r="U43"/>
    </row>
    <row r="44" spans="1:21" x14ac:dyDescent="0.3">
      <c r="A44" s="5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9"/>
      <c r="N44" s="7"/>
      <c r="O44" s="7"/>
      <c r="P44" s="7"/>
      <c r="U44"/>
    </row>
    <row r="45" spans="1:21" x14ac:dyDescent="0.3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9"/>
      <c r="N45" s="7"/>
      <c r="O45" s="7"/>
      <c r="P45" s="7"/>
      <c r="U45"/>
    </row>
    <row r="46" spans="1:21" x14ac:dyDescent="0.3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9"/>
      <c r="N46" s="7"/>
      <c r="O46" s="7"/>
      <c r="P46" s="7"/>
      <c r="U46"/>
    </row>
    <row r="47" spans="1:21" x14ac:dyDescent="0.3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9"/>
      <c r="N47" s="7"/>
      <c r="O47" s="7"/>
      <c r="P47" s="7"/>
      <c r="U47"/>
    </row>
    <row r="48" spans="1:21" x14ac:dyDescent="0.3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9"/>
      <c r="N48" s="7"/>
      <c r="O48" s="7"/>
      <c r="P48" s="7"/>
      <c r="U48"/>
    </row>
    <row r="49" spans="1:21" x14ac:dyDescent="0.3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9"/>
      <c r="N49" s="7"/>
      <c r="O49" s="7"/>
      <c r="P49" s="7"/>
      <c r="U49"/>
    </row>
    <row r="50" spans="1:21" x14ac:dyDescent="0.3">
      <c r="A50" s="5"/>
      <c r="B50" s="13"/>
      <c r="C50" s="13"/>
      <c r="D50" s="87" t="s">
        <v>101</v>
      </c>
      <c r="E50" s="87"/>
      <c r="F50" s="87"/>
      <c r="G50" s="87"/>
      <c r="H50" s="87"/>
      <c r="I50" s="87"/>
      <c r="J50" s="87"/>
      <c r="K50" s="13"/>
      <c r="L50" s="13"/>
      <c r="M50" s="9"/>
      <c r="N50" s="7"/>
      <c r="O50" s="7"/>
      <c r="P50" s="7"/>
      <c r="U50"/>
    </row>
    <row r="51" spans="1:21" x14ac:dyDescent="0.3">
      <c r="A51" s="5"/>
      <c r="B51" s="13"/>
      <c r="C51" s="13"/>
      <c r="D51" s="88" t="s">
        <v>106</v>
      </c>
      <c r="E51" s="88"/>
      <c r="F51" s="88"/>
      <c r="G51" s="88"/>
      <c r="H51" s="88"/>
      <c r="I51" s="88"/>
      <c r="J51" s="88"/>
      <c r="K51" s="13"/>
      <c r="L51" s="13"/>
      <c r="M51" s="9"/>
      <c r="N51" s="7"/>
      <c r="O51" s="7"/>
      <c r="P51" s="7"/>
      <c r="U51"/>
    </row>
    <row r="52" spans="1:21" x14ac:dyDescent="0.3">
      <c r="A52" s="5"/>
      <c r="B52" s="7"/>
      <c r="C52" s="7"/>
      <c r="E52" s="86">
        <v>2017</v>
      </c>
      <c r="F52" s="86"/>
      <c r="G52" s="86"/>
      <c r="H52" s="86">
        <v>2018</v>
      </c>
      <c r="I52" s="86"/>
      <c r="J52" s="86"/>
      <c r="K52" s="86"/>
      <c r="L52" s="13"/>
      <c r="M52" s="9"/>
      <c r="N52" s="7"/>
      <c r="O52" s="7"/>
      <c r="P52" s="7"/>
      <c r="U52"/>
    </row>
    <row r="53" spans="1:21" x14ac:dyDescent="0.3">
      <c r="A53" s="5"/>
      <c r="B53" s="7"/>
      <c r="D53" s="55" t="s">
        <v>52</v>
      </c>
      <c r="E53" s="20" t="s">
        <v>6</v>
      </c>
      <c r="F53" s="20" t="s">
        <v>12</v>
      </c>
      <c r="G53" s="20" t="s">
        <v>14</v>
      </c>
      <c r="H53" s="20" t="s">
        <v>3</v>
      </c>
      <c r="I53" s="20" t="s">
        <v>6</v>
      </c>
      <c r="J53" s="20" t="s">
        <v>12</v>
      </c>
      <c r="K53" s="20" t="s">
        <v>14</v>
      </c>
      <c r="L53" s="13"/>
      <c r="M53" s="9"/>
      <c r="N53" s="7"/>
      <c r="O53" s="7"/>
      <c r="P53" s="7"/>
      <c r="U53"/>
    </row>
    <row r="54" spans="1:21" x14ac:dyDescent="0.3">
      <c r="A54" s="5"/>
      <c r="B54" s="7"/>
      <c r="C54" s="7"/>
      <c r="I54" s="7"/>
      <c r="J54" s="7"/>
      <c r="K54" s="13"/>
      <c r="L54" s="13"/>
      <c r="M54" s="9"/>
      <c r="N54" s="7"/>
      <c r="O54" s="7"/>
      <c r="P54" s="7"/>
      <c r="U54"/>
    </row>
    <row r="55" spans="1:21" x14ac:dyDescent="0.3">
      <c r="A55" s="5"/>
      <c r="B55" t="s">
        <v>33</v>
      </c>
      <c r="D55" s="7"/>
      <c r="E55" s="41">
        <v>3.1922999999999999</v>
      </c>
      <c r="F55" s="41">
        <v>7.0593000000000004</v>
      </c>
      <c r="G55" s="41">
        <v>7.8125</v>
      </c>
      <c r="H55" s="41">
        <v>14.177899999999999</v>
      </c>
      <c r="I55" s="41">
        <v>10.438800000000001</v>
      </c>
      <c r="J55" s="41">
        <v>8.9943000000000008</v>
      </c>
      <c r="K55" s="51">
        <v>11.5662</v>
      </c>
      <c r="L55" s="13"/>
      <c r="M55" s="9"/>
      <c r="N55" s="7"/>
      <c r="O55" s="7"/>
      <c r="P55" s="7"/>
      <c r="Q55" s="23"/>
      <c r="R55" s="58" t="s">
        <v>74</v>
      </c>
      <c r="S55" s="58" t="s">
        <v>10</v>
      </c>
      <c r="U55"/>
    </row>
    <row r="56" spans="1:21" x14ac:dyDescent="0.3">
      <c r="A56" s="5"/>
      <c r="B56" t="s">
        <v>35</v>
      </c>
      <c r="D56" s="7"/>
      <c r="E56" s="41">
        <v>2.2244000000000002</v>
      </c>
      <c r="F56" s="41">
        <v>4.7611999999999997</v>
      </c>
      <c r="G56" s="41">
        <v>3.5396999999999998</v>
      </c>
      <c r="H56" s="41">
        <v>-6.4100000000000004E-2</v>
      </c>
      <c r="I56" s="41">
        <v>-3.0647000000000002</v>
      </c>
      <c r="J56" s="41">
        <v>0.8054</v>
      </c>
      <c r="K56" s="51">
        <v>-1.397</v>
      </c>
      <c r="L56" s="13"/>
      <c r="M56" s="9"/>
      <c r="N56" s="7"/>
      <c r="O56" s="7"/>
      <c r="P56" s="7"/>
      <c r="Q56" s="23"/>
      <c r="R56" s="67" t="s">
        <v>67</v>
      </c>
      <c r="S56" s="59">
        <v>-19.285599999999999</v>
      </c>
      <c r="U56"/>
    </row>
    <row r="57" spans="1:21" x14ac:dyDescent="0.3">
      <c r="A57" s="5"/>
      <c r="B57" t="s">
        <v>34</v>
      </c>
      <c r="D57" s="7"/>
      <c r="E57" s="41">
        <v>10.679399999999999</v>
      </c>
      <c r="F57" s="41">
        <v>9.2242999999999995</v>
      </c>
      <c r="G57" s="41">
        <v>9.5608000000000004</v>
      </c>
      <c r="H57" s="41">
        <v>7.2582000000000004</v>
      </c>
      <c r="I57" s="41">
        <v>6.9748999999999999</v>
      </c>
      <c r="J57" s="41">
        <v>3.7576000000000001</v>
      </c>
      <c r="K57" s="51">
        <v>3.2458999999999998</v>
      </c>
      <c r="L57" s="13"/>
      <c r="M57" s="9"/>
      <c r="N57" s="7"/>
      <c r="O57" s="7"/>
      <c r="P57" s="7"/>
      <c r="Q57" s="23"/>
      <c r="R57" s="67" t="s">
        <v>68</v>
      </c>
      <c r="S57" s="59">
        <v>-7.6233000000000004</v>
      </c>
      <c r="U57"/>
    </row>
    <row r="58" spans="1:21" x14ac:dyDescent="0.3">
      <c r="A58" s="5"/>
      <c r="B58" t="s">
        <v>67</v>
      </c>
      <c r="C58" s="7"/>
      <c r="D58" s="7"/>
      <c r="E58" s="41">
        <v>-7.5651000000000002</v>
      </c>
      <c r="F58" s="41">
        <v>1.5501</v>
      </c>
      <c r="G58" s="41">
        <v>41.092500000000001</v>
      </c>
      <c r="H58" s="41">
        <v>36.854199999999999</v>
      </c>
      <c r="I58" s="41">
        <v>-2.7119</v>
      </c>
      <c r="J58" s="41">
        <v>17.989599999999999</v>
      </c>
      <c r="K58" s="51">
        <v>-19.285599999999999</v>
      </c>
      <c r="L58" s="13"/>
      <c r="M58" s="9"/>
      <c r="N58" s="7"/>
      <c r="O58" s="7"/>
      <c r="P58" s="7"/>
      <c r="Q58" s="23"/>
      <c r="R58" s="67" t="s">
        <v>35</v>
      </c>
      <c r="S58" s="59">
        <v>-1.397</v>
      </c>
      <c r="U58"/>
    </row>
    <row r="59" spans="1:21" x14ac:dyDescent="0.3">
      <c r="A59" s="5"/>
      <c r="B59" t="s">
        <v>68</v>
      </c>
      <c r="D59" s="7"/>
      <c r="E59" s="41">
        <v>-7.3182999999999998</v>
      </c>
      <c r="F59" s="41">
        <v>-0.52259999999999995</v>
      </c>
      <c r="G59" s="41">
        <v>-8.4736999999999991</v>
      </c>
      <c r="H59" s="41">
        <v>1.4550000000000001</v>
      </c>
      <c r="I59" s="41">
        <v>3.3086000000000002</v>
      </c>
      <c r="J59" s="41">
        <v>-3.2433999999999998</v>
      </c>
      <c r="K59" s="51">
        <v>-7.6233000000000004</v>
      </c>
      <c r="L59" s="13"/>
      <c r="M59" s="9"/>
      <c r="N59" s="7"/>
      <c r="O59" s="7"/>
      <c r="P59" s="7"/>
      <c r="Q59" s="23"/>
      <c r="R59" s="67" t="s">
        <v>7</v>
      </c>
      <c r="S59" s="59">
        <v>0.1087</v>
      </c>
      <c r="U59"/>
    </row>
    <row r="60" spans="1:21" x14ac:dyDescent="0.3">
      <c r="A60" s="5"/>
      <c r="B60" t="s">
        <v>7</v>
      </c>
      <c r="D60" s="7"/>
      <c r="E60" s="41">
        <v>-2.5182000000000002</v>
      </c>
      <c r="F60" s="41">
        <v>-5.1039000000000003</v>
      </c>
      <c r="G60" s="41">
        <v>-3.0617999999999999</v>
      </c>
      <c r="H60" s="41">
        <v>-7.8100000000000003E-2</v>
      </c>
      <c r="I60" s="41">
        <v>-2.5268999999999999</v>
      </c>
      <c r="J60" s="41">
        <v>1.6467000000000001</v>
      </c>
      <c r="K60" s="51">
        <v>0.1087</v>
      </c>
      <c r="L60" s="13"/>
      <c r="M60" s="9"/>
      <c r="N60" s="7"/>
      <c r="O60" s="7"/>
      <c r="P60" s="7"/>
      <c r="Q60" s="23"/>
      <c r="R60" s="67" t="s">
        <v>4</v>
      </c>
      <c r="S60" s="59">
        <v>1.0875999999999999</v>
      </c>
      <c r="U60"/>
    </row>
    <row r="61" spans="1:21" x14ac:dyDescent="0.3">
      <c r="A61" s="5"/>
      <c r="B61" t="s">
        <v>37</v>
      </c>
      <c r="D61" s="7"/>
      <c r="E61" s="41">
        <v>-2.5988000000000002</v>
      </c>
      <c r="F61" s="41">
        <v>-1.4607000000000001</v>
      </c>
      <c r="G61" s="41">
        <v>3.0604</v>
      </c>
      <c r="H61" s="41">
        <v>6.9249000000000001</v>
      </c>
      <c r="I61" s="41">
        <v>7.8794000000000004</v>
      </c>
      <c r="J61" s="41">
        <v>15.425800000000001</v>
      </c>
      <c r="K61" s="51">
        <v>13.2685</v>
      </c>
      <c r="L61" s="13"/>
      <c r="M61" s="9"/>
      <c r="N61" s="7"/>
      <c r="O61" s="7"/>
      <c r="P61" s="7"/>
      <c r="Q61" s="23"/>
      <c r="R61" s="67" t="s">
        <v>70</v>
      </c>
      <c r="S61" s="59">
        <v>2.5648</v>
      </c>
      <c r="U61"/>
    </row>
    <row r="62" spans="1:21" x14ac:dyDescent="0.3">
      <c r="A62" s="5"/>
      <c r="B62" t="s">
        <v>69</v>
      </c>
      <c r="D62" s="7"/>
      <c r="E62" s="41">
        <v>10.682600000000001</v>
      </c>
      <c r="F62" s="41">
        <v>8.9723000000000006</v>
      </c>
      <c r="G62" s="41">
        <v>13.023300000000001</v>
      </c>
      <c r="H62" s="41">
        <v>3.9182999999999999</v>
      </c>
      <c r="I62" s="41">
        <v>9.4527000000000001</v>
      </c>
      <c r="J62" s="41">
        <v>14.622</v>
      </c>
      <c r="K62" s="51">
        <v>4.8318000000000003</v>
      </c>
      <c r="L62" s="13"/>
      <c r="M62" s="9"/>
      <c r="N62" s="7"/>
      <c r="O62" s="7"/>
      <c r="P62" s="7"/>
      <c r="Q62" s="23"/>
      <c r="R62" s="67" t="s">
        <v>34</v>
      </c>
      <c r="S62" s="59">
        <v>3.2458999999999998</v>
      </c>
      <c r="U62"/>
    </row>
    <row r="63" spans="1:21" x14ac:dyDescent="0.3">
      <c r="A63" s="5"/>
      <c r="B63" t="s">
        <v>70</v>
      </c>
      <c r="D63" s="7"/>
      <c r="E63" s="41">
        <v>-2.5308999999999999</v>
      </c>
      <c r="F63" s="41">
        <v>-1.8521000000000001</v>
      </c>
      <c r="G63" s="41">
        <v>-4.7845000000000004</v>
      </c>
      <c r="H63" s="41">
        <v>26.132999999999999</v>
      </c>
      <c r="I63" s="41">
        <v>19.725100000000001</v>
      </c>
      <c r="J63" s="41">
        <v>9.0204000000000004</v>
      </c>
      <c r="K63" s="51">
        <v>2.5648</v>
      </c>
      <c r="L63" s="13"/>
      <c r="M63" s="9"/>
      <c r="N63" s="7"/>
      <c r="O63" s="7"/>
      <c r="P63" s="7"/>
      <c r="Q63" s="23"/>
      <c r="R63" s="67" t="s">
        <v>9</v>
      </c>
      <c r="S63" s="59">
        <v>4.7636000000000003</v>
      </c>
      <c r="U63"/>
    </row>
    <row r="64" spans="1:21" x14ac:dyDescent="0.3">
      <c r="A64" s="5"/>
      <c r="B64" t="s">
        <v>9</v>
      </c>
      <c r="D64" s="7"/>
      <c r="E64" s="41">
        <v>8.2090999999999994</v>
      </c>
      <c r="F64" s="41">
        <v>8.7208000000000006</v>
      </c>
      <c r="G64" s="41">
        <v>-0.43609999999999999</v>
      </c>
      <c r="H64" s="41">
        <v>5.8963000000000001</v>
      </c>
      <c r="I64" s="41">
        <v>2.6806999999999999</v>
      </c>
      <c r="J64" s="41">
        <v>-0.92689999999999995</v>
      </c>
      <c r="K64" s="51">
        <v>4.7636000000000003</v>
      </c>
      <c r="L64" s="13"/>
      <c r="M64" s="9"/>
      <c r="N64" s="7"/>
      <c r="O64" s="7"/>
      <c r="P64" s="7"/>
      <c r="Q64" s="23"/>
      <c r="R64" s="67" t="s">
        <v>69</v>
      </c>
      <c r="S64" s="59">
        <v>4.8318000000000003</v>
      </c>
      <c r="U64"/>
    </row>
    <row r="65" spans="1:21" x14ac:dyDescent="0.3">
      <c r="A65" s="5"/>
      <c r="B65" t="s">
        <v>71</v>
      </c>
      <c r="C65" s="7"/>
      <c r="D65" s="7"/>
      <c r="E65" s="41">
        <v>5.4038000000000004</v>
      </c>
      <c r="F65" s="41">
        <v>4.0822000000000003</v>
      </c>
      <c r="G65" s="41">
        <v>0.58479999999999999</v>
      </c>
      <c r="H65" s="41">
        <v>0.55310000000000004</v>
      </c>
      <c r="I65" s="41">
        <v>1.089</v>
      </c>
      <c r="J65" s="41">
        <v>3.0487000000000002</v>
      </c>
      <c r="K65" s="51">
        <v>5.0418000000000003</v>
      </c>
      <c r="L65" s="13"/>
      <c r="M65" s="9"/>
      <c r="N65" s="7"/>
      <c r="O65" s="7"/>
      <c r="P65" s="7"/>
      <c r="Q65" s="23"/>
      <c r="R65" s="67" t="s">
        <v>71</v>
      </c>
      <c r="S65" s="59">
        <v>5.0418000000000003</v>
      </c>
      <c r="U65"/>
    </row>
    <row r="66" spans="1:21" x14ac:dyDescent="0.3">
      <c r="A66" s="5"/>
      <c r="B66" t="s">
        <v>72</v>
      </c>
      <c r="C66" s="52"/>
      <c r="D66" s="7"/>
      <c r="E66" s="41">
        <v>3.1147999999999998</v>
      </c>
      <c r="F66" s="41">
        <v>9.7410999999999994</v>
      </c>
      <c r="G66" s="41">
        <v>7.8369</v>
      </c>
      <c r="H66" s="41">
        <v>3.5230999999999999</v>
      </c>
      <c r="I66" s="41">
        <v>12.223100000000001</v>
      </c>
      <c r="J66" s="41">
        <v>13.2692</v>
      </c>
      <c r="K66" s="51">
        <v>13.315099999999999</v>
      </c>
      <c r="L66" s="13"/>
      <c r="M66" s="9"/>
      <c r="N66" s="7"/>
      <c r="O66" s="7"/>
      <c r="P66" s="7"/>
      <c r="Q66" s="23"/>
      <c r="R66" s="67" t="s">
        <v>5</v>
      </c>
      <c r="S66" s="59">
        <v>6.4588999999999999</v>
      </c>
      <c r="U66"/>
    </row>
    <row r="67" spans="1:21" x14ac:dyDescent="0.3">
      <c r="A67" s="5"/>
      <c r="B67" t="s">
        <v>4</v>
      </c>
      <c r="D67" s="7"/>
      <c r="E67" s="41">
        <v>7.2366999999999999</v>
      </c>
      <c r="F67" s="41">
        <v>4.8749000000000002</v>
      </c>
      <c r="G67" s="41">
        <v>6.7584999999999997</v>
      </c>
      <c r="H67" s="41">
        <v>1.2242</v>
      </c>
      <c r="I67" s="41">
        <v>1.3214999999999999</v>
      </c>
      <c r="J67" s="41">
        <v>2.4003000000000001</v>
      </c>
      <c r="K67" s="51">
        <v>1.0875999999999999</v>
      </c>
      <c r="L67" s="13"/>
      <c r="M67" s="9"/>
      <c r="N67" s="7"/>
      <c r="O67" s="7"/>
      <c r="P67" s="7"/>
      <c r="Q67" s="23"/>
      <c r="R67" s="67" t="s">
        <v>73</v>
      </c>
      <c r="S67" s="59">
        <v>7.6425000000000001</v>
      </c>
      <c r="U67"/>
    </row>
    <row r="68" spans="1:21" x14ac:dyDescent="0.3">
      <c r="A68" s="5"/>
      <c r="B68" t="s">
        <v>5</v>
      </c>
      <c r="D68" s="7"/>
      <c r="E68" s="41">
        <v>-0.1822</v>
      </c>
      <c r="F68" s="41">
        <v>2.6998000000000002</v>
      </c>
      <c r="G68" s="41">
        <v>6.14</v>
      </c>
      <c r="H68" s="41">
        <v>7.4333999999999998</v>
      </c>
      <c r="I68" s="41">
        <v>11.2492</v>
      </c>
      <c r="J68" s="41">
        <v>9.1518999999999995</v>
      </c>
      <c r="K68" s="51">
        <v>6.4588999999999999</v>
      </c>
      <c r="L68" s="13"/>
      <c r="M68" s="9"/>
      <c r="N68" s="7"/>
      <c r="O68" s="7"/>
      <c r="P68" s="7"/>
      <c r="Q68" s="23"/>
      <c r="R68" s="67" t="s">
        <v>33</v>
      </c>
      <c r="S68" s="59">
        <v>11.5662</v>
      </c>
      <c r="U68"/>
    </row>
    <row r="69" spans="1:21" x14ac:dyDescent="0.3">
      <c r="A69" s="5"/>
      <c r="B69" t="s">
        <v>73</v>
      </c>
      <c r="D69" s="7"/>
      <c r="E69" s="41">
        <v>5.4500999999999999</v>
      </c>
      <c r="F69" s="41">
        <v>4.0048000000000004</v>
      </c>
      <c r="G69" s="41">
        <v>6.9659000000000004</v>
      </c>
      <c r="H69" s="41">
        <v>6.7011000000000003</v>
      </c>
      <c r="I69" s="41">
        <v>4.7809999999999997</v>
      </c>
      <c r="J69" s="41">
        <v>6.3693</v>
      </c>
      <c r="K69" s="51">
        <v>7.6425000000000001</v>
      </c>
      <c r="L69" s="13"/>
      <c r="M69" s="9"/>
      <c r="N69" s="7"/>
      <c r="O69" s="7"/>
      <c r="P69" s="7"/>
      <c r="Q69" s="23"/>
      <c r="R69" s="67" t="s">
        <v>37</v>
      </c>
      <c r="S69" s="59">
        <v>13.2685</v>
      </c>
      <c r="U69"/>
    </row>
    <row r="70" spans="1:21" x14ac:dyDescent="0.3">
      <c r="A70" s="5"/>
      <c r="K70" s="13"/>
      <c r="L70" s="13"/>
      <c r="M70" s="9"/>
      <c r="N70" s="7"/>
      <c r="O70" s="7"/>
      <c r="P70" s="7"/>
      <c r="Q70" s="23"/>
      <c r="R70" s="67" t="s">
        <v>72</v>
      </c>
      <c r="S70" s="59">
        <v>13.315099999999999</v>
      </c>
      <c r="U70"/>
    </row>
    <row r="71" spans="1:21" x14ac:dyDescent="0.3">
      <c r="A71" s="5"/>
      <c r="K71" s="13"/>
      <c r="L71" s="13"/>
      <c r="M71" s="9"/>
      <c r="N71" s="7"/>
      <c r="O71" s="7"/>
      <c r="P71" s="7"/>
      <c r="U71"/>
    </row>
    <row r="72" spans="1:21" x14ac:dyDescent="0.3">
      <c r="A72" s="5"/>
      <c r="B72" s="7"/>
      <c r="C72" s="7"/>
      <c r="D72" s="7"/>
      <c r="E72" s="7"/>
      <c r="F72" s="7"/>
      <c r="G72" s="7"/>
      <c r="H72" s="7"/>
      <c r="I72" s="7"/>
      <c r="J72" s="7"/>
      <c r="K72" s="13"/>
      <c r="L72" s="13"/>
      <c r="M72" s="9"/>
      <c r="N72" s="7"/>
      <c r="O72" s="7"/>
      <c r="P72" s="7"/>
      <c r="U72"/>
    </row>
    <row r="73" spans="1:21" x14ac:dyDescent="0.3">
      <c r="A73" s="5"/>
      <c r="B73" s="7"/>
      <c r="C73" s="7"/>
      <c r="D73" s="7"/>
      <c r="E73" s="7"/>
      <c r="F73" s="7"/>
      <c r="G73" s="7"/>
      <c r="H73" s="7"/>
      <c r="I73" s="7"/>
      <c r="J73" s="7"/>
      <c r="K73" s="13"/>
      <c r="L73" s="13"/>
      <c r="M73" s="9"/>
      <c r="N73" s="7"/>
      <c r="O73" s="7"/>
      <c r="P73" s="7"/>
      <c r="U73"/>
    </row>
    <row r="74" spans="1:21" x14ac:dyDescent="0.3">
      <c r="A74" s="5"/>
      <c r="B74" s="7"/>
      <c r="C74" s="7"/>
      <c r="D74" s="7"/>
      <c r="E74" s="7"/>
      <c r="F74" s="7"/>
      <c r="G74" s="7"/>
      <c r="H74" s="7"/>
      <c r="I74" s="7"/>
      <c r="J74" s="7"/>
      <c r="K74" s="13"/>
      <c r="L74" s="13"/>
      <c r="M74" s="9"/>
      <c r="N74" s="7"/>
      <c r="O74" s="7"/>
      <c r="P74" s="7"/>
      <c r="U74"/>
    </row>
    <row r="75" spans="1:21" x14ac:dyDescent="0.3">
      <c r="A75" s="5"/>
      <c r="B75" s="7"/>
      <c r="C75" s="7"/>
      <c r="D75" s="7"/>
      <c r="E75" s="7"/>
      <c r="F75" s="7"/>
      <c r="G75" s="7"/>
      <c r="H75" s="7"/>
      <c r="I75" s="7"/>
      <c r="J75" s="7"/>
      <c r="K75" s="13"/>
      <c r="L75" s="13"/>
      <c r="M75" s="9"/>
      <c r="N75" s="7"/>
      <c r="O75" s="7"/>
      <c r="P75" s="7"/>
      <c r="U75"/>
    </row>
    <row r="76" spans="1:21" x14ac:dyDescent="0.3">
      <c r="A76" s="5"/>
      <c r="B76" s="7"/>
      <c r="C76" s="7"/>
      <c r="D76" s="7"/>
      <c r="E76" s="7"/>
      <c r="F76" s="7"/>
      <c r="G76" s="7"/>
      <c r="H76" s="7"/>
      <c r="I76" s="7"/>
      <c r="J76" s="7"/>
      <c r="K76" s="13"/>
      <c r="L76" s="13"/>
      <c r="M76" s="9"/>
      <c r="N76" s="7"/>
      <c r="O76" s="7"/>
      <c r="P76" s="7"/>
      <c r="U76"/>
    </row>
    <row r="77" spans="1:21" x14ac:dyDescent="0.3">
      <c r="A77" s="5"/>
      <c r="B77" s="7"/>
      <c r="C77" s="7"/>
      <c r="D77" s="7"/>
      <c r="E77" s="7"/>
      <c r="F77" s="7"/>
      <c r="G77" s="7"/>
      <c r="H77" s="7"/>
      <c r="I77" s="7"/>
      <c r="J77" s="7"/>
      <c r="K77" s="13"/>
      <c r="L77" s="13"/>
      <c r="M77" s="9"/>
      <c r="N77" s="7"/>
      <c r="O77" s="7"/>
      <c r="P77" s="7"/>
      <c r="U77"/>
    </row>
    <row r="78" spans="1:21" x14ac:dyDescent="0.3">
      <c r="A78" s="5"/>
      <c r="B78" s="7"/>
      <c r="C78" s="7"/>
      <c r="D78" s="7"/>
      <c r="E78" s="7"/>
      <c r="F78" s="7"/>
      <c r="G78" s="7"/>
      <c r="H78" s="7"/>
      <c r="I78" s="7"/>
      <c r="J78" s="7"/>
      <c r="K78" s="13"/>
      <c r="L78" s="13"/>
      <c r="M78" s="9"/>
      <c r="N78" s="7"/>
      <c r="O78" s="7"/>
      <c r="P78" s="7"/>
      <c r="U78"/>
    </row>
    <row r="79" spans="1:21" x14ac:dyDescent="0.3">
      <c r="A79" s="5"/>
      <c r="B79" s="7"/>
      <c r="C79" s="7"/>
      <c r="D79" s="7"/>
      <c r="E79" s="7"/>
      <c r="F79" s="7"/>
      <c r="G79" s="7"/>
      <c r="H79" s="7"/>
      <c r="I79" s="7"/>
      <c r="J79" s="7"/>
      <c r="K79" s="13"/>
      <c r="L79" s="13"/>
      <c r="M79" s="9"/>
      <c r="N79" s="7"/>
      <c r="O79" s="7"/>
      <c r="P79" s="7"/>
      <c r="U79"/>
    </row>
    <row r="80" spans="1:21" x14ac:dyDescent="0.3">
      <c r="A80" s="5"/>
      <c r="B80" s="7"/>
      <c r="C80" s="7"/>
      <c r="D80" s="7"/>
      <c r="E80" s="7"/>
      <c r="F80" s="7"/>
      <c r="G80" s="7"/>
      <c r="H80" s="7"/>
      <c r="I80" s="7"/>
      <c r="J80" s="7"/>
      <c r="K80" s="13"/>
      <c r="L80" s="13"/>
      <c r="M80" s="9"/>
      <c r="N80" s="7"/>
      <c r="O80" s="7"/>
      <c r="P80" s="7"/>
      <c r="U80"/>
    </row>
    <row r="81" spans="1:21" x14ac:dyDescent="0.3">
      <c r="A81" s="5"/>
      <c r="B81" s="7"/>
      <c r="C81" s="7"/>
      <c r="D81" s="7"/>
      <c r="E81" s="7"/>
      <c r="F81" s="7"/>
      <c r="G81" s="7"/>
      <c r="H81" s="7"/>
      <c r="I81" s="7"/>
      <c r="J81" s="7"/>
      <c r="K81" s="13"/>
      <c r="L81" s="13"/>
      <c r="M81" s="9"/>
      <c r="N81" s="7"/>
      <c r="O81" s="7"/>
      <c r="P81" s="7"/>
      <c r="U81"/>
    </row>
    <row r="82" spans="1:21" x14ac:dyDescent="0.3">
      <c r="A82" s="5"/>
      <c r="B82" s="7"/>
      <c r="C82" s="7"/>
      <c r="D82" s="7"/>
      <c r="E82" s="7"/>
      <c r="F82" s="7"/>
      <c r="G82" s="7"/>
      <c r="H82" s="7"/>
      <c r="I82" s="7"/>
      <c r="J82" s="7"/>
      <c r="K82" s="13"/>
      <c r="L82" s="13"/>
      <c r="M82" s="9"/>
      <c r="N82" s="7"/>
      <c r="O82" s="7"/>
      <c r="P82" s="7"/>
      <c r="U82"/>
    </row>
    <row r="83" spans="1:21" x14ac:dyDescent="0.3">
      <c r="A83" s="5"/>
      <c r="B83" s="7"/>
      <c r="C83" s="7"/>
      <c r="D83" s="7"/>
      <c r="E83" s="7"/>
      <c r="F83" s="7"/>
      <c r="G83" s="7"/>
      <c r="H83" s="7"/>
      <c r="I83" s="7"/>
      <c r="J83" s="7"/>
      <c r="K83" s="13"/>
      <c r="L83" s="13"/>
      <c r="M83" s="9"/>
      <c r="N83" s="7"/>
      <c r="O83" s="7"/>
      <c r="P83" s="7"/>
      <c r="U83"/>
    </row>
    <row r="84" spans="1:21" x14ac:dyDescent="0.3">
      <c r="A84" s="5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9"/>
      <c r="N84" s="7"/>
      <c r="O84" s="7"/>
      <c r="P84" s="7"/>
      <c r="U84"/>
    </row>
    <row r="85" spans="1:21" x14ac:dyDescent="0.3">
      <c r="A85" s="5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9"/>
      <c r="N85" s="7"/>
      <c r="O85" s="7"/>
      <c r="P85" s="7"/>
      <c r="U85"/>
    </row>
    <row r="86" spans="1:21" x14ac:dyDescent="0.3">
      <c r="A86" s="5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9"/>
      <c r="N86" s="7"/>
      <c r="O86" s="7"/>
      <c r="P86" s="7"/>
      <c r="U86"/>
    </row>
    <row r="87" spans="1:21" x14ac:dyDescent="0.3">
      <c r="A87" s="5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9"/>
      <c r="N87" s="7"/>
      <c r="O87" s="7"/>
      <c r="P87" s="7"/>
      <c r="U87"/>
    </row>
    <row r="88" spans="1:21" x14ac:dyDescent="0.3">
      <c r="A88" s="5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9"/>
      <c r="N88" s="7"/>
      <c r="O88" s="7"/>
      <c r="P88" s="7"/>
      <c r="U88"/>
    </row>
    <row r="89" spans="1:21" x14ac:dyDescent="0.3">
      <c r="A89" s="5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9"/>
      <c r="N89" s="7"/>
      <c r="O89" s="7"/>
      <c r="P89" s="7"/>
      <c r="U89"/>
    </row>
    <row r="90" spans="1:21" x14ac:dyDescent="0.3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9"/>
      <c r="N90" s="7"/>
      <c r="O90" s="7"/>
      <c r="P90" s="7"/>
      <c r="U90"/>
    </row>
    <row r="91" spans="1:21" x14ac:dyDescent="0.3">
      <c r="A91" s="14"/>
      <c r="B91" s="15" t="s">
        <v>104</v>
      </c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7"/>
      <c r="N91" s="7"/>
      <c r="O91" s="7"/>
      <c r="P91" s="7"/>
      <c r="U91"/>
    </row>
    <row r="92" spans="1:21" x14ac:dyDescent="0.3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19"/>
      <c r="N92" s="7"/>
      <c r="O92" s="7"/>
      <c r="P92" s="7"/>
      <c r="U92"/>
    </row>
    <row r="93" spans="1:21" x14ac:dyDescent="0.3">
      <c r="U93"/>
    </row>
    <row r="94" spans="1:21" x14ac:dyDescent="0.3">
      <c r="U94"/>
    </row>
    <row r="95" spans="1:21" x14ac:dyDescent="0.3">
      <c r="U95"/>
    </row>
    <row r="96" spans="1:21" x14ac:dyDescent="0.3">
      <c r="U96"/>
    </row>
    <row r="97" spans="21:21" x14ac:dyDescent="0.3">
      <c r="U97"/>
    </row>
    <row r="98" spans="21:21" x14ac:dyDescent="0.3">
      <c r="U98"/>
    </row>
    <row r="99" spans="21:21" x14ac:dyDescent="0.3">
      <c r="U99"/>
    </row>
    <row r="100" spans="21:21" x14ac:dyDescent="0.3">
      <c r="U100"/>
    </row>
    <row r="101" spans="21:21" x14ac:dyDescent="0.3">
      <c r="U101"/>
    </row>
    <row r="102" spans="21:21" x14ac:dyDescent="0.3">
      <c r="U102"/>
    </row>
    <row r="103" spans="21:21" x14ac:dyDescent="0.3">
      <c r="U103"/>
    </row>
    <row r="104" spans="21:21" x14ac:dyDescent="0.3">
      <c r="U104"/>
    </row>
    <row r="105" spans="21:21" x14ac:dyDescent="0.3">
      <c r="U105"/>
    </row>
    <row r="106" spans="21:21" x14ac:dyDescent="0.3">
      <c r="U106"/>
    </row>
    <row r="107" spans="21:21" x14ac:dyDescent="0.3">
      <c r="U107"/>
    </row>
    <row r="108" spans="21:21" x14ac:dyDescent="0.3">
      <c r="U108"/>
    </row>
    <row r="109" spans="21:21" x14ac:dyDescent="0.3">
      <c r="U109"/>
    </row>
    <row r="110" spans="21:21" x14ac:dyDescent="0.3">
      <c r="U110"/>
    </row>
    <row r="111" spans="21:21" x14ac:dyDescent="0.3">
      <c r="U111"/>
    </row>
    <row r="112" spans="21:21" x14ac:dyDescent="0.3">
      <c r="U112"/>
    </row>
    <row r="113" spans="21:21" x14ac:dyDescent="0.3">
      <c r="U113"/>
    </row>
    <row r="114" spans="21:21" x14ac:dyDescent="0.3">
      <c r="U114"/>
    </row>
    <row r="115" spans="21:21" x14ac:dyDescent="0.3">
      <c r="U115"/>
    </row>
    <row r="116" spans="21:21" x14ac:dyDescent="0.3">
      <c r="U116"/>
    </row>
    <row r="117" spans="21:21" x14ac:dyDescent="0.3">
      <c r="U117"/>
    </row>
    <row r="118" spans="21:21" x14ac:dyDescent="0.3">
      <c r="U118"/>
    </row>
    <row r="119" spans="21:21" x14ac:dyDescent="0.3">
      <c r="U119"/>
    </row>
    <row r="120" spans="21:21" x14ac:dyDescent="0.3">
      <c r="U120"/>
    </row>
    <row r="121" spans="21:21" x14ac:dyDescent="0.3">
      <c r="U121"/>
    </row>
    <row r="122" spans="21:21" x14ac:dyDescent="0.3">
      <c r="U122"/>
    </row>
    <row r="123" spans="21:21" x14ac:dyDescent="0.3">
      <c r="U123"/>
    </row>
    <row r="124" spans="21:21" x14ac:dyDescent="0.3">
      <c r="U124"/>
    </row>
    <row r="125" spans="21:21" x14ac:dyDescent="0.3">
      <c r="U125"/>
    </row>
    <row r="126" spans="21:21" x14ac:dyDescent="0.3">
      <c r="U126"/>
    </row>
    <row r="127" spans="21:21" x14ac:dyDescent="0.3">
      <c r="U127"/>
    </row>
    <row r="128" spans="21:21" x14ac:dyDescent="0.3">
      <c r="U128"/>
    </row>
    <row r="129" spans="21:21" x14ac:dyDescent="0.3">
      <c r="U129"/>
    </row>
    <row r="130" spans="21:21" x14ac:dyDescent="0.3">
      <c r="U130"/>
    </row>
    <row r="131" spans="21:21" x14ac:dyDescent="0.3">
      <c r="U131"/>
    </row>
    <row r="132" spans="21:21" x14ac:dyDescent="0.3">
      <c r="U132"/>
    </row>
    <row r="133" spans="21:21" x14ac:dyDescent="0.3">
      <c r="U133"/>
    </row>
    <row r="134" spans="21:21" x14ac:dyDescent="0.3">
      <c r="U134"/>
    </row>
    <row r="135" spans="21:21" x14ac:dyDescent="0.3">
      <c r="U135"/>
    </row>
    <row r="136" spans="21:21" x14ac:dyDescent="0.3">
      <c r="U136"/>
    </row>
    <row r="137" spans="21:21" x14ac:dyDescent="0.3">
      <c r="U137"/>
    </row>
    <row r="138" spans="21:21" x14ac:dyDescent="0.3">
      <c r="U138"/>
    </row>
    <row r="139" spans="21:21" x14ac:dyDescent="0.3">
      <c r="U139"/>
    </row>
    <row r="140" spans="21:21" x14ac:dyDescent="0.3">
      <c r="U140"/>
    </row>
    <row r="141" spans="21:21" x14ac:dyDescent="0.3">
      <c r="U141"/>
    </row>
    <row r="142" spans="21:21" x14ac:dyDescent="0.3">
      <c r="U142"/>
    </row>
    <row r="143" spans="21:21" x14ac:dyDescent="0.3">
      <c r="U143"/>
    </row>
    <row r="144" spans="21:21" x14ac:dyDescent="0.3">
      <c r="U144"/>
    </row>
    <row r="145" spans="21:21" x14ac:dyDescent="0.3">
      <c r="U145"/>
    </row>
    <row r="146" spans="21:21" x14ac:dyDescent="0.3">
      <c r="U146"/>
    </row>
    <row r="147" spans="21:21" x14ac:dyDescent="0.3">
      <c r="U147"/>
    </row>
    <row r="148" spans="21:21" x14ac:dyDescent="0.3">
      <c r="U148"/>
    </row>
    <row r="149" spans="21:21" x14ac:dyDescent="0.3">
      <c r="U149"/>
    </row>
    <row r="150" spans="21:21" x14ac:dyDescent="0.3">
      <c r="U150"/>
    </row>
    <row r="151" spans="21:21" x14ac:dyDescent="0.3">
      <c r="U151"/>
    </row>
    <row r="152" spans="21:21" x14ac:dyDescent="0.3">
      <c r="U152"/>
    </row>
    <row r="153" spans="21:21" x14ac:dyDescent="0.3">
      <c r="U153"/>
    </row>
    <row r="154" spans="21:21" x14ac:dyDescent="0.3">
      <c r="U154"/>
    </row>
    <row r="155" spans="21:21" x14ac:dyDescent="0.3">
      <c r="U155"/>
    </row>
    <row r="156" spans="21:21" x14ac:dyDescent="0.3">
      <c r="U156"/>
    </row>
    <row r="157" spans="21:21" x14ac:dyDescent="0.3">
      <c r="U157"/>
    </row>
    <row r="158" spans="21:21" x14ac:dyDescent="0.3">
      <c r="U158"/>
    </row>
    <row r="159" spans="21:21" x14ac:dyDescent="0.3">
      <c r="U159"/>
    </row>
    <row r="160" spans="21:21" x14ac:dyDescent="0.3">
      <c r="U160"/>
    </row>
    <row r="161" spans="21:21" x14ac:dyDescent="0.3">
      <c r="U161"/>
    </row>
    <row r="162" spans="21:21" x14ac:dyDescent="0.3">
      <c r="U162"/>
    </row>
    <row r="163" spans="21:21" x14ac:dyDescent="0.3">
      <c r="U163"/>
    </row>
    <row r="164" spans="21:21" x14ac:dyDescent="0.3">
      <c r="U164"/>
    </row>
    <row r="165" spans="21:21" x14ac:dyDescent="0.3">
      <c r="U165"/>
    </row>
    <row r="166" spans="21:21" x14ac:dyDescent="0.3">
      <c r="U166"/>
    </row>
    <row r="167" spans="21:21" x14ac:dyDescent="0.3">
      <c r="U167"/>
    </row>
    <row r="168" spans="21:21" x14ac:dyDescent="0.3">
      <c r="U168"/>
    </row>
    <row r="169" spans="21:21" x14ac:dyDescent="0.3">
      <c r="U169"/>
    </row>
    <row r="170" spans="21:21" x14ac:dyDescent="0.3">
      <c r="U170"/>
    </row>
    <row r="171" spans="21:21" x14ac:dyDescent="0.3">
      <c r="U171"/>
    </row>
    <row r="172" spans="21:21" x14ac:dyDescent="0.3">
      <c r="U172"/>
    </row>
    <row r="173" spans="21:21" x14ac:dyDescent="0.3">
      <c r="U173"/>
    </row>
    <row r="174" spans="21:21" x14ac:dyDescent="0.3">
      <c r="U174"/>
    </row>
    <row r="175" spans="21:21" x14ac:dyDescent="0.3">
      <c r="U175"/>
    </row>
    <row r="176" spans="21:21" x14ac:dyDescent="0.3">
      <c r="U176"/>
    </row>
    <row r="177" spans="21:21" x14ac:dyDescent="0.3">
      <c r="U177"/>
    </row>
    <row r="178" spans="21:21" x14ac:dyDescent="0.3">
      <c r="U178"/>
    </row>
    <row r="179" spans="21:21" x14ac:dyDescent="0.3">
      <c r="U179"/>
    </row>
    <row r="180" spans="21:21" x14ac:dyDescent="0.3">
      <c r="U180"/>
    </row>
    <row r="181" spans="21:21" x14ac:dyDescent="0.3">
      <c r="U181"/>
    </row>
    <row r="182" spans="21:21" x14ac:dyDescent="0.3">
      <c r="U182"/>
    </row>
    <row r="183" spans="21:21" x14ac:dyDescent="0.3">
      <c r="U183"/>
    </row>
    <row r="184" spans="21:21" x14ac:dyDescent="0.3">
      <c r="U184"/>
    </row>
    <row r="185" spans="21:21" x14ac:dyDescent="0.3">
      <c r="U185"/>
    </row>
    <row r="186" spans="21:21" x14ac:dyDescent="0.3">
      <c r="U186"/>
    </row>
    <row r="187" spans="21:21" x14ac:dyDescent="0.3">
      <c r="U187"/>
    </row>
    <row r="188" spans="21:21" x14ac:dyDescent="0.3">
      <c r="U188"/>
    </row>
    <row r="189" spans="21:21" x14ac:dyDescent="0.3">
      <c r="U189"/>
    </row>
    <row r="190" spans="21:21" x14ac:dyDescent="0.3">
      <c r="U190"/>
    </row>
    <row r="191" spans="21:21" x14ac:dyDescent="0.3">
      <c r="U191"/>
    </row>
    <row r="192" spans="21:21" x14ac:dyDescent="0.3">
      <c r="U192"/>
    </row>
    <row r="193" spans="21:21" x14ac:dyDescent="0.3">
      <c r="U193"/>
    </row>
    <row r="194" spans="21:21" x14ac:dyDescent="0.3">
      <c r="U194"/>
    </row>
    <row r="195" spans="21:21" x14ac:dyDescent="0.3">
      <c r="U195"/>
    </row>
    <row r="196" spans="21:21" x14ac:dyDescent="0.3">
      <c r="U196"/>
    </row>
    <row r="197" spans="21:21" x14ac:dyDescent="0.3">
      <c r="U197"/>
    </row>
    <row r="198" spans="21:21" x14ac:dyDescent="0.3">
      <c r="U198"/>
    </row>
    <row r="199" spans="21:21" x14ac:dyDescent="0.3">
      <c r="U199"/>
    </row>
    <row r="200" spans="21:21" x14ac:dyDescent="0.3">
      <c r="U200"/>
    </row>
    <row r="201" spans="21:21" x14ac:dyDescent="0.3">
      <c r="U201"/>
    </row>
    <row r="202" spans="21:21" x14ac:dyDescent="0.3">
      <c r="U202"/>
    </row>
    <row r="203" spans="21:21" x14ac:dyDescent="0.3">
      <c r="U203"/>
    </row>
    <row r="204" spans="21:21" x14ac:dyDescent="0.3">
      <c r="U204"/>
    </row>
    <row r="205" spans="21:21" x14ac:dyDescent="0.3">
      <c r="U205"/>
    </row>
    <row r="206" spans="21:21" x14ac:dyDescent="0.3">
      <c r="U206"/>
    </row>
    <row r="207" spans="21:21" x14ac:dyDescent="0.3">
      <c r="U207"/>
    </row>
    <row r="208" spans="21:21" x14ac:dyDescent="0.3">
      <c r="U208"/>
    </row>
    <row r="209" spans="21:21" x14ac:dyDescent="0.3">
      <c r="U209"/>
    </row>
    <row r="210" spans="21:21" x14ac:dyDescent="0.3">
      <c r="U210"/>
    </row>
    <row r="211" spans="21:21" x14ac:dyDescent="0.3">
      <c r="U211"/>
    </row>
    <row r="212" spans="21:21" x14ac:dyDescent="0.3">
      <c r="U212"/>
    </row>
    <row r="213" spans="21:21" x14ac:dyDescent="0.3">
      <c r="U213"/>
    </row>
    <row r="214" spans="21:21" x14ac:dyDescent="0.3">
      <c r="U214"/>
    </row>
    <row r="215" spans="21:21" x14ac:dyDescent="0.3">
      <c r="U215"/>
    </row>
    <row r="216" spans="21:21" x14ac:dyDescent="0.3">
      <c r="U216"/>
    </row>
    <row r="217" spans="21:21" x14ac:dyDescent="0.3">
      <c r="U217"/>
    </row>
    <row r="218" spans="21:21" x14ac:dyDescent="0.3">
      <c r="U218"/>
    </row>
    <row r="219" spans="21:21" x14ac:dyDescent="0.3">
      <c r="U219"/>
    </row>
    <row r="220" spans="21:21" x14ac:dyDescent="0.3">
      <c r="U220"/>
    </row>
    <row r="221" spans="21:21" x14ac:dyDescent="0.3">
      <c r="U221"/>
    </row>
    <row r="222" spans="21:21" x14ac:dyDescent="0.3">
      <c r="U222"/>
    </row>
    <row r="223" spans="21:21" x14ac:dyDescent="0.3">
      <c r="U223"/>
    </row>
    <row r="224" spans="21:21" x14ac:dyDescent="0.3">
      <c r="U224"/>
    </row>
    <row r="225" spans="21:21" x14ac:dyDescent="0.3">
      <c r="U225"/>
    </row>
    <row r="226" spans="21:21" x14ac:dyDescent="0.3">
      <c r="U226"/>
    </row>
    <row r="227" spans="21:21" x14ac:dyDescent="0.3">
      <c r="U227"/>
    </row>
    <row r="228" spans="21:21" x14ac:dyDescent="0.3">
      <c r="U228"/>
    </row>
    <row r="229" spans="21:21" x14ac:dyDescent="0.3">
      <c r="U229"/>
    </row>
    <row r="230" spans="21:21" x14ac:dyDescent="0.3">
      <c r="U230"/>
    </row>
    <row r="231" spans="21:21" x14ac:dyDescent="0.3">
      <c r="U231"/>
    </row>
    <row r="232" spans="21:21" x14ac:dyDescent="0.3">
      <c r="U232"/>
    </row>
    <row r="233" spans="21:21" x14ac:dyDescent="0.3">
      <c r="U233"/>
    </row>
    <row r="234" spans="21:21" x14ac:dyDescent="0.3">
      <c r="U234"/>
    </row>
    <row r="235" spans="21:21" x14ac:dyDescent="0.3">
      <c r="U235"/>
    </row>
    <row r="236" spans="21:21" x14ac:dyDescent="0.3">
      <c r="U236"/>
    </row>
    <row r="237" spans="21:21" x14ac:dyDescent="0.3">
      <c r="U237"/>
    </row>
    <row r="238" spans="21:21" x14ac:dyDescent="0.3">
      <c r="U238"/>
    </row>
    <row r="239" spans="21:21" x14ac:dyDescent="0.3">
      <c r="U239"/>
    </row>
    <row r="240" spans="21:21" x14ac:dyDescent="0.3">
      <c r="U240"/>
    </row>
    <row r="241" spans="21:21" x14ac:dyDescent="0.3">
      <c r="U241"/>
    </row>
    <row r="242" spans="21:21" x14ac:dyDescent="0.3">
      <c r="U242"/>
    </row>
    <row r="243" spans="21:21" x14ac:dyDescent="0.3">
      <c r="U243"/>
    </row>
    <row r="244" spans="21:21" x14ac:dyDescent="0.3">
      <c r="U244"/>
    </row>
    <row r="245" spans="21:21" x14ac:dyDescent="0.3">
      <c r="U245"/>
    </row>
    <row r="246" spans="21:21" x14ac:dyDescent="0.3">
      <c r="U246"/>
    </row>
    <row r="247" spans="21:21" x14ac:dyDescent="0.3">
      <c r="U247"/>
    </row>
    <row r="248" spans="21:21" x14ac:dyDescent="0.3">
      <c r="U248"/>
    </row>
    <row r="249" spans="21:21" x14ac:dyDescent="0.3">
      <c r="U249"/>
    </row>
    <row r="250" spans="21:21" x14ac:dyDescent="0.3">
      <c r="U250"/>
    </row>
    <row r="251" spans="21:21" x14ac:dyDescent="0.3">
      <c r="U251"/>
    </row>
    <row r="252" spans="21:21" x14ac:dyDescent="0.3">
      <c r="U252"/>
    </row>
    <row r="253" spans="21:21" x14ac:dyDescent="0.3">
      <c r="U253"/>
    </row>
    <row r="254" spans="21:21" x14ac:dyDescent="0.3">
      <c r="U254"/>
    </row>
    <row r="255" spans="21:21" x14ac:dyDescent="0.3">
      <c r="U255"/>
    </row>
    <row r="256" spans="21:21" x14ac:dyDescent="0.3">
      <c r="U256"/>
    </row>
    <row r="257" spans="21:21" x14ac:dyDescent="0.3">
      <c r="U257"/>
    </row>
    <row r="258" spans="21:21" x14ac:dyDescent="0.3">
      <c r="U258"/>
    </row>
    <row r="259" spans="21:21" x14ac:dyDescent="0.3">
      <c r="U259"/>
    </row>
    <row r="260" spans="21:21" x14ac:dyDescent="0.3">
      <c r="U260"/>
    </row>
    <row r="261" spans="21:21" x14ac:dyDescent="0.3">
      <c r="U261"/>
    </row>
    <row r="262" spans="21:21" x14ac:dyDescent="0.3">
      <c r="U262"/>
    </row>
    <row r="263" spans="21:21" x14ac:dyDescent="0.3">
      <c r="U263"/>
    </row>
    <row r="264" spans="21:21" x14ac:dyDescent="0.3">
      <c r="U264"/>
    </row>
    <row r="265" spans="21:21" x14ac:dyDescent="0.3">
      <c r="U265"/>
    </row>
    <row r="266" spans="21:21" x14ac:dyDescent="0.3">
      <c r="U266"/>
    </row>
    <row r="267" spans="21:21" x14ac:dyDescent="0.3">
      <c r="U267"/>
    </row>
    <row r="268" spans="21:21" x14ac:dyDescent="0.3">
      <c r="U268"/>
    </row>
    <row r="269" spans="21:21" x14ac:dyDescent="0.3">
      <c r="U269"/>
    </row>
    <row r="270" spans="21:21" x14ac:dyDescent="0.3">
      <c r="U270"/>
    </row>
    <row r="271" spans="21:21" x14ac:dyDescent="0.3">
      <c r="U271"/>
    </row>
    <row r="272" spans="21:21" x14ac:dyDescent="0.3">
      <c r="U272"/>
    </row>
    <row r="273" spans="21:21" x14ac:dyDescent="0.3">
      <c r="U273"/>
    </row>
    <row r="274" spans="21:21" x14ac:dyDescent="0.3">
      <c r="U274"/>
    </row>
    <row r="275" spans="21:21" x14ac:dyDescent="0.3">
      <c r="U275"/>
    </row>
    <row r="276" spans="21:21" x14ac:dyDescent="0.3">
      <c r="U276"/>
    </row>
    <row r="277" spans="21:21" x14ac:dyDescent="0.3">
      <c r="U277"/>
    </row>
    <row r="278" spans="21:21" x14ac:dyDescent="0.3">
      <c r="U278"/>
    </row>
    <row r="279" spans="21:21" x14ac:dyDescent="0.3">
      <c r="U279"/>
    </row>
    <row r="280" spans="21:21" x14ac:dyDescent="0.3">
      <c r="U280"/>
    </row>
    <row r="281" spans="21:21" x14ac:dyDescent="0.3">
      <c r="U281"/>
    </row>
    <row r="282" spans="21:21" x14ac:dyDescent="0.3">
      <c r="U282"/>
    </row>
    <row r="283" spans="21:21" x14ac:dyDescent="0.3">
      <c r="U283"/>
    </row>
    <row r="284" spans="21:21" x14ac:dyDescent="0.3">
      <c r="U284"/>
    </row>
    <row r="285" spans="21:21" x14ac:dyDescent="0.3">
      <c r="U285"/>
    </row>
    <row r="286" spans="21:21" x14ac:dyDescent="0.3">
      <c r="U286"/>
    </row>
    <row r="287" spans="21:21" x14ac:dyDescent="0.3">
      <c r="U287"/>
    </row>
    <row r="288" spans="21:21" x14ac:dyDescent="0.3">
      <c r="U288"/>
    </row>
    <row r="289" spans="21:21" x14ac:dyDescent="0.3">
      <c r="U289"/>
    </row>
    <row r="290" spans="21:21" x14ac:dyDescent="0.3">
      <c r="U290"/>
    </row>
    <row r="291" spans="21:21" x14ac:dyDescent="0.3">
      <c r="U291"/>
    </row>
    <row r="292" spans="21:21" x14ac:dyDescent="0.3">
      <c r="U292"/>
    </row>
    <row r="293" spans="21:21" x14ac:dyDescent="0.3">
      <c r="U293"/>
    </row>
    <row r="294" spans="21:21" x14ac:dyDescent="0.3">
      <c r="U294"/>
    </row>
    <row r="295" spans="21:21" x14ac:dyDescent="0.3">
      <c r="U295"/>
    </row>
    <row r="296" spans="21:21" x14ac:dyDescent="0.3">
      <c r="U296"/>
    </row>
    <row r="297" spans="21:21" x14ac:dyDescent="0.3">
      <c r="U297"/>
    </row>
    <row r="298" spans="21:21" x14ac:dyDescent="0.3">
      <c r="U298"/>
    </row>
    <row r="299" spans="21:21" x14ac:dyDescent="0.3">
      <c r="U299"/>
    </row>
    <row r="300" spans="21:21" x14ac:dyDescent="0.3">
      <c r="U300"/>
    </row>
    <row r="301" spans="21:21" x14ac:dyDescent="0.3">
      <c r="U301"/>
    </row>
    <row r="302" spans="21:21" x14ac:dyDescent="0.3">
      <c r="U302"/>
    </row>
    <row r="303" spans="21:21" x14ac:dyDescent="0.3">
      <c r="U303"/>
    </row>
    <row r="304" spans="21:21" x14ac:dyDescent="0.3">
      <c r="U304"/>
    </row>
    <row r="305" spans="21:21" x14ac:dyDescent="0.3">
      <c r="U305"/>
    </row>
    <row r="306" spans="21:21" x14ac:dyDescent="0.3">
      <c r="U306"/>
    </row>
    <row r="307" spans="21:21" x14ac:dyDescent="0.3">
      <c r="U307"/>
    </row>
    <row r="308" spans="21:21" x14ac:dyDescent="0.3">
      <c r="U308"/>
    </row>
    <row r="309" spans="21:21" x14ac:dyDescent="0.3">
      <c r="U309"/>
    </row>
    <row r="310" spans="21:21" x14ac:dyDescent="0.3">
      <c r="U310"/>
    </row>
    <row r="311" spans="21:21" x14ac:dyDescent="0.3">
      <c r="U311"/>
    </row>
    <row r="312" spans="21:21" x14ac:dyDescent="0.3">
      <c r="U312"/>
    </row>
    <row r="313" spans="21:21" x14ac:dyDescent="0.3">
      <c r="U313"/>
    </row>
    <row r="314" spans="21:21" x14ac:dyDescent="0.3">
      <c r="U314"/>
    </row>
    <row r="315" spans="21:21" x14ac:dyDescent="0.3">
      <c r="U315"/>
    </row>
    <row r="316" spans="21:21" x14ac:dyDescent="0.3">
      <c r="U316"/>
    </row>
    <row r="317" spans="21:21" x14ac:dyDescent="0.3">
      <c r="U317"/>
    </row>
    <row r="318" spans="21:21" x14ac:dyDescent="0.3">
      <c r="U318"/>
    </row>
    <row r="319" spans="21:21" x14ac:dyDescent="0.3">
      <c r="U319"/>
    </row>
    <row r="320" spans="21:21" x14ac:dyDescent="0.3">
      <c r="U320"/>
    </row>
    <row r="321" spans="21:21" x14ac:dyDescent="0.3">
      <c r="U321"/>
    </row>
    <row r="322" spans="21:21" x14ac:dyDescent="0.3">
      <c r="U322"/>
    </row>
    <row r="323" spans="21:21" x14ac:dyDescent="0.3">
      <c r="U323"/>
    </row>
    <row r="324" spans="21:21" x14ac:dyDescent="0.3">
      <c r="U324"/>
    </row>
    <row r="325" spans="21:21" x14ac:dyDescent="0.3">
      <c r="U325"/>
    </row>
    <row r="326" spans="21:21" x14ac:dyDescent="0.3">
      <c r="U326"/>
    </row>
    <row r="327" spans="21:21" x14ac:dyDescent="0.3">
      <c r="U327"/>
    </row>
    <row r="328" spans="21:21" x14ac:dyDescent="0.3">
      <c r="U328"/>
    </row>
    <row r="329" spans="21:21" x14ac:dyDescent="0.3">
      <c r="U329"/>
    </row>
    <row r="330" spans="21:21" x14ac:dyDescent="0.3">
      <c r="U330"/>
    </row>
    <row r="331" spans="21:21" x14ac:dyDescent="0.3">
      <c r="U331"/>
    </row>
    <row r="332" spans="21:21" x14ac:dyDescent="0.3">
      <c r="U332"/>
    </row>
    <row r="333" spans="21:21" x14ac:dyDescent="0.3">
      <c r="U333"/>
    </row>
    <row r="334" spans="21:21" x14ac:dyDescent="0.3">
      <c r="U334"/>
    </row>
    <row r="335" spans="21:21" x14ac:dyDescent="0.3">
      <c r="U335"/>
    </row>
    <row r="336" spans="21:21" x14ac:dyDescent="0.3">
      <c r="U336"/>
    </row>
    <row r="337" spans="21:21" x14ac:dyDescent="0.3">
      <c r="U337"/>
    </row>
    <row r="338" spans="21:21" x14ac:dyDescent="0.3">
      <c r="U338"/>
    </row>
    <row r="339" spans="21:21" x14ac:dyDescent="0.3">
      <c r="U339"/>
    </row>
    <row r="340" spans="21:21" x14ac:dyDescent="0.3">
      <c r="U340"/>
    </row>
    <row r="341" spans="21:21" x14ac:dyDescent="0.3">
      <c r="U341"/>
    </row>
    <row r="342" spans="21:21" x14ac:dyDescent="0.3">
      <c r="U342"/>
    </row>
    <row r="343" spans="21:21" x14ac:dyDescent="0.3">
      <c r="U343"/>
    </row>
    <row r="344" spans="21:21" x14ac:dyDescent="0.3">
      <c r="U344"/>
    </row>
    <row r="345" spans="21:21" x14ac:dyDescent="0.3">
      <c r="U345"/>
    </row>
    <row r="346" spans="21:21" x14ac:dyDescent="0.3">
      <c r="U346"/>
    </row>
    <row r="347" spans="21:21" x14ac:dyDescent="0.3">
      <c r="U347"/>
    </row>
    <row r="348" spans="21:21" x14ac:dyDescent="0.3">
      <c r="U348"/>
    </row>
    <row r="349" spans="21:21" x14ac:dyDescent="0.3">
      <c r="U349"/>
    </row>
    <row r="350" spans="21:21" x14ac:dyDescent="0.3">
      <c r="U350"/>
    </row>
    <row r="351" spans="21:21" x14ac:dyDescent="0.3">
      <c r="U351"/>
    </row>
    <row r="352" spans="21:21" x14ac:dyDescent="0.3">
      <c r="U352"/>
    </row>
    <row r="353" spans="21:21" x14ac:dyDescent="0.3">
      <c r="U353"/>
    </row>
    <row r="354" spans="21:21" x14ac:dyDescent="0.3">
      <c r="U354"/>
    </row>
    <row r="355" spans="21:21" x14ac:dyDescent="0.3">
      <c r="U355"/>
    </row>
    <row r="356" spans="21:21" x14ac:dyDescent="0.3">
      <c r="U356"/>
    </row>
    <row r="357" spans="21:21" x14ac:dyDescent="0.3">
      <c r="U357"/>
    </row>
    <row r="358" spans="21:21" x14ac:dyDescent="0.3">
      <c r="U358"/>
    </row>
    <row r="359" spans="21:21" x14ac:dyDescent="0.3">
      <c r="U359"/>
    </row>
    <row r="360" spans="21:21" x14ac:dyDescent="0.3">
      <c r="U360"/>
    </row>
    <row r="361" spans="21:21" x14ac:dyDescent="0.3">
      <c r="U361"/>
    </row>
    <row r="362" spans="21:21" x14ac:dyDescent="0.3">
      <c r="U362"/>
    </row>
    <row r="363" spans="21:21" x14ac:dyDescent="0.3">
      <c r="U363"/>
    </row>
    <row r="364" spans="21:21" x14ac:dyDescent="0.3">
      <c r="U364"/>
    </row>
    <row r="365" spans="21:21" x14ac:dyDescent="0.3">
      <c r="U365"/>
    </row>
    <row r="366" spans="21:21" x14ac:dyDescent="0.3">
      <c r="U366"/>
    </row>
    <row r="367" spans="21:21" x14ac:dyDescent="0.3">
      <c r="U367"/>
    </row>
    <row r="368" spans="21:21" x14ac:dyDescent="0.3">
      <c r="U368"/>
    </row>
    <row r="369" spans="21:21" x14ac:dyDescent="0.3">
      <c r="U369"/>
    </row>
    <row r="370" spans="21:21" x14ac:dyDescent="0.3">
      <c r="U370"/>
    </row>
    <row r="371" spans="21:21" x14ac:dyDescent="0.3">
      <c r="U371"/>
    </row>
    <row r="372" spans="21:21" x14ac:dyDescent="0.3">
      <c r="U372"/>
    </row>
    <row r="373" spans="21:21" x14ac:dyDescent="0.3">
      <c r="U373"/>
    </row>
    <row r="374" spans="21:21" x14ac:dyDescent="0.3">
      <c r="U374"/>
    </row>
    <row r="375" spans="21:21" x14ac:dyDescent="0.3">
      <c r="U375"/>
    </row>
    <row r="376" spans="21:21" x14ac:dyDescent="0.3">
      <c r="U376"/>
    </row>
    <row r="377" spans="21:21" x14ac:dyDescent="0.3">
      <c r="U377"/>
    </row>
    <row r="378" spans="21:21" x14ac:dyDescent="0.3">
      <c r="U378"/>
    </row>
    <row r="379" spans="21:21" x14ac:dyDescent="0.3">
      <c r="U379"/>
    </row>
    <row r="380" spans="21:21" x14ac:dyDescent="0.3">
      <c r="U380"/>
    </row>
    <row r="381" spans="21:21" x14ac:dyDescent="0.3">
      <c r="U381"/>
    </row>
    <row r="382" spans="21:21" x14ac:dyDescent="0.3">
      <c r="U382"/>
    </row>
    <row r="383" spans="21:21" x14ac:dyDescent="0.3">
      <c r="U383"/>
    </row>
    <row r="384" spans="21:21" x14ac:dyDescent="0.3">
      <c r="U384"/>
    </row>
    <row r="385" spans="21:21" x14ac:dyDescent="0.3">
      <c r="U385"/>
    </row>
    <row r="386" spans="21:21" x14ac:dyDescent="0.3">
      <c r="U386"/>
    </row>
    <row r="387" spans="21:21" x14ac:dyDescent="0.3">
      <c r="U387"/>
    </row>
    <row r="388" spans="21:21" x14ac:dyDescent="0.3">
      <c r="U388"/>
    </row>
    <row r="389" spans="21:21" x14ac:dyDescent="0.3">
      <c r="U389"/>
    </row>
    <row r="390" spans="21:21" x14ac:dyDescent="0.3">
      <c r="U390"/>
    </row>
    <row r="391" spans="21:21" x14ac:dyDescent="0.3">
      <c r="U391"/>
    </row>
    <row r="392" spans="21:21" x14ac:dyDescent="0.3">
      <c r="U392"/>
    </row>
    <row r="393" spans="21:21" x14ac:dyDescent="0.3">
      <c r="U393"/>
    </row>
    <row r="394" spans="21:21" x14ac:dyDescent="0.3">
      <c r="U394"/>
    </row>
    <row r="395" spans="21:21" x14ac:dyDescent="0.3">
      <c r="U395"/>
    </row>
    <row r="396" spans="21:21" x14ac:dyDescent="0.3">
      <c r="U396"/>
    </row>
    <row r="397" spans="21:21" x14ac:dyDescent="0.3">
      <c r="U397"/>
    </row>
    <row r="398" spans="21:21" x14ac:dyDescent="0.3">
      <c r="U398"/>
    </row>
    <row r="399" spans="21:21" x14ac:dyDescent="0.3">
      <c r="U399"/>
    </row>
    <row r="400" spans="21:21" x14ac:dyDescent="0.3">
      <c r="U400"/>
    </row>
    <row r="401" spans="21:21" x14ac:dyDescent="0.3">
      <c r="U401"/>
    </row>
    <row r="402" spans="21:21" x14ac:dyDescent="0.3">
      <c r="U402"/>
    </row>
    <row r="403" spans="21:21" x14ac:dyDescent="0.3">
      <c r="U403"/>
    </row>
    <row r="404" spans="21:21" x14ac:dyDescent="0.3">
      <c r="U404"/>
    </row>
    <row r="405" spans="21:21" x14ac:dyDescent="0.3">
      <c r="U405"/>
    </row>
    <row r="406" spans="21:21" x14ac:dyDescent="0.3">
      <c r="U406"/>
    </row>
    <row r="407" spans="21:21" x14ac:dyDescent="0.3">
      <c r="U407"/>
    </row>
    <row r="408" spans="21:21" x14ac:dyDescent="0.3">
      <c r="U408"/>
    </row>
    <row r="409" spans="21:21" x14ac:dyDescent="0.3">
      <c r="U409"/>
    </row>
    <row r="410" spans="21:21" x14ac:dyDescent="0.3">
      <c r="U410"/>
    </row>
    <row r="411" spans="21:21" x14ac:dyDescent="0.3">
      <c r="U411"/>
    </row>
    <row r="412" spans="21:21" x14ac:dyDescent="0.3">
      <c r="U412"/>
    </row>
    <row r="413" spans="21:21" x14ac:dyDescent="0.3">
      <c r="U413"/>
    </row>
    <row r="414" spans="21:21" x14ac:dyDescent="0.3">
      <c r="U414"/>
    </row>
    <row r="415" spans="21:21" x14ac:dyDescent="0.3">
      <c r="U415"/>
    </row>
    <row r="416" spans="21:21" x14ac:dyDescent="0.3">
      <c r="U416"/>
    </row>
    <row r="417" spans="21:21" x14ac:dyDescent="0.3">
      <c r="U417"/>
    </row>
    <row r="418" spans="21:21" x14ac:dyDescent="0.3">
      <c r="U418"/>
    </row>
    <row r="419" spans="21:21" x14ac:dyDescent="0.3">
      <c r="U419"/>
    </row>
    <row r="420" spans="21:21" x14ac:dyDescent="0.3">
      <c r="U420"/>
    </row>
    <row r="421" spans="21:21" x14ac:dyDescent="0.3">
      <c r="U421"/>
    </row>
    <row r="422" spans="21:21" x14ac:dyDescent="0.3">
      <c r="U422"/>
    </row>
    <row r="423" spans="21:21" x14ac:dyDescent="0.3">
      <c r="U423"/>
    </row>
    <row r="424" spans="21:21" x14ac:dyDescent="0.3">
      <c r="U424"/>
    </row>
    <row r="425" spans="21:21" x14ac:dyDescent="0.3">
      <c r="U425"/>
    </row>
    <row r="426" spans="21:21" x14ac:dyDescent="0.3">
      <c r="U426"/>
    </row>
    <row r="427" spans="21:21" x14ac:dyDescent="0.3">
      <c r="U427"/>
    </row>
    <row r="428" spans="21:21" x14ac:dyDescent="0.3">
      <c r="U428"/>
    </row>
    <row r="429" spans="21:21" x14ac:dyDescent="0.3">
      <c r="U429"/>
    </row>
    <row r="430" spans="21:21" x14ac:dyDescent="0.3">
      <c r="U430"/>
    </row>
    <row r="431" spans="21:21" x14ac:dyDescent="0.3">
      <c r="U431"/>
    </row>
    <row r="432" spans="21:21" x14ac:dyDescent="0.3">
      <c r="U432"/>
    </row>
    <row r="433" spans="21:21" x14ac:dyDescent="0.3">
      <c r="U433"/>
    </row>
    <row r="434" spans="21:21" x14ac:dyDescent="0.3">
      <c r="U434"/>
    </row>
    <row r="435" spans="21:21" x14ac:dyDescent="0.3">
      <c r="U435"/>
    </row>
    <row r="436" spans="21:21" x14ac:dyDescent="0.3">
      <c r="U436"/>
    </row>
    <row r="437" spans="21:21" x14ac:dyDescent="0.3">
      <c r="U437"/>
    </row>
    <row r="438" spans="21:21" x14ac:dyDescent="0.3">
      <c r="U438"/>
    </row>
    <row r="439" spans="21:21" x14ac:dyDescent="0.3">
      <c r="U439"/>
    </row>
    <row r="440" spans="21:21" x14ac:dyDescent="0.3">
      <c r="U440"/>
    </row>
    <row r="441" spans="21:21" x14ac:dyDescent="0.3">
      <c r="U441"/>
    </row>
    <row r="442" spans="21:21" x14ac:dyDescent="0.3">
      <c r="U442"/>
    </row>
    <row r="443" spans="21:21" x14ac:dyDescent="0.3">
      <c r="U443"/>
    </row>
    <row r="444" spans="21:21" x14ac:dyDescent="0.3">
      <c r="U444"/>
    </row>
    <row r="445" spans="21:21" x14ac:dyDescent="0.3">
      <c r="U445"/>
    </row>
    <row r="446" spans="21:21" x14ac:dyDescent="0.3">
      <c r="U446"/>
    </row>
    <row r="447" spans="21:21" x14ac:dyDescent="0.3">
      <c r="U447"/>
    </row>
  </sheetData>
  <sortState ref="R56:S70">
    <sortCondition ref="S56:S70"/>
  </sortState>
  <mergeCells count="8">
    <mergeCell ref="E52:G52"/>
    <mergeCell ref="H52:K52"/>
    <mergeCell ref="D50:J50"/>
    <mergeCell ref="D51:J51"/>
    <mergeCell ref="D8:J8"/>
    <mergeCell ref="D9:J9"/>
    <mergeCell ref="E11:G11"/>
    <mergeCell ref="H11:K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rgb="FF53722D"/>
  </sheetPr>
  <dimension ref="A1:Q103"/>
  <sheetViews>
    <sheetView showGridLines="0" zoomScale="80" zoomScaleNormal="80" zoomScaleSheetLayoutView="100" workbookViewId="0">
      <selection sqref="A1:L96"/>
    </sheetView>
  </sheetViews>
  <sheetFormatPr baseColWidth="10" defaultColWidth="10.88671875" defaultRowHeight="15.6" x14ac:dyDescent="0.3"/>
  <cols>
    <col min="1" max="1" width="3.109375" style="4" customWidth="1"/>
    <col min="2" max="2" width="4.44140625" style="4" customWidth="1"/>
    <col min="3" max="3" width="5.109375" style="4" customWidth="1"/>
    <col min="4" max="4" width="61.6640625" style="4" customWidth="1"/>
    <col min="5" max="10" width="9.6640625" style="4" customWidth="1"/>
    <col min="11" max="11" width="9.6640625" style="52" customWidth="1"/>
    <col min="12" max="12" width="4.88671875" style="52" customWidth="1"/>
    <col min="13" max="13" width="3.44140625" style="58" customWidth="1"/>
    <col min="14" max="14" width="16.33203125" style="58" customWidth="1"/>
    <col min="15" max="15" width="10.88671875" style="58"/>
    <col min="16" max="16" width="10.88671875" style="23"/>
    <col min="17" max="17" width="10.88671875" style="31"/>
    <col min="18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74"/>
      <c r="L1" s="74"/>
      <c r="Q1" s="4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74"/>
      <c r="L2" s="74"/>
      <c r="Q2" s="4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74"/>
      <c r="L3" s="74"/>
      <c r="Q3" s="4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74"/>
      <c r="L4" s="74"/>
      <c r="Q4" s="4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74"/>
      <c r="L5" s="74"/>
      <c r="Q5" s="4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74"/>
      <c r="L6" s="74"/>
      <c r="Q6" s="4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74"/>
      <c r="L7" s="74"/>
      <c r="Q7" s="4"/>
    </row>
    <row r="8" spans="1:17" x14ac:dyDescent="0.3">
      <c r="A8" s="5"/>
      <c r="B8" s="37"/>
      <c r="C8" s="37"/>
      <c r="D8" s="87" t="s">
        <v>51</v>
      </c>
      <c r="E8" s="87"/>
      <c r="F8" s="87"/>
      <c r="G8" s="87"/>
      <c r="H8" s="87"/>
      <c r="I8" s="87"/>
      <c r="J8" s="87"/>
      <c r="K8" s="75"/>
      <c r="L8" s="75"/>
      <c r="Q8" s="4"/>
    </row>
    <row r="9" spans="1:17" x14ac:dyDescent="0.3">
      <c r="A9" s="5"/>
      <c r="B9" s="37"/>
      <c r="C9" s="37"/>
      <c r="D9" s="88" t="s">
        <v>107</v>
      </c>
      <c r="E9" s="88"/>
      <c r="F9" s="88"/>
      <c r="G9" s="88"/>
      <c r="H9" s="88"/>
      <c r="I9" s="88"/>
      <c r="J9" s="88"/>
      <c r="K9" s="76"/>
      <c r="L9" s="76"/>
      <c r="Q9" s="4"/>
    </row>
    <row r="10" spans="1:17" x14ac:dyDescent="0.3">
      <c r="A10" s="5"/>
      <c r="B10" s="37"/>
      <c r="C10" s="37"/>
      <c r="D10" s="37"/>
      <c r="E10" s="37"/>
      <c r="F10" s="37"/>
      <c r="G10" s="54"/>
      <c r="H10" s="37"/>
      <c r="I10" s="37"/>
      <c r="J10" s="37"/>
      <c r="K10" s="74"/>
      <c r="L10" s="74"/>
      <c r="Q10" s="4"/>
    </row>
    <row r="11" spans="1:17" x14ac:dyDescent="0.3">
      <c r="A11" s="5"/>
      <c r="B11" s="7"/>
      <c r="C11" s="7"/>
      <c r="E11" s="86">
        <v>2017</v>
      </c>
      <c r="F11" s="86"/>
      <c r="G11" s="86"/>
      <c r="H11" s="86">
        <v>2018</v>
      </c>
      <c r="I11" s="86"/>
      <c r="J11" s="86"/>
      <c r="K11" s="86"/>
      <c r="L11" s="77"/>
      <c r="Q11" s="4"/>
    </row>
    <row r="12" spans="1:17" x14ac:dyDescent="0.3">
      <c r="A12" s="5"/>
      <c r="B12" s="7"/>
      <c r="C12" s="7"/>
      <c r="D12" s="55" t="s">
        <v>52</v>
      </c>
      <c r="E12" s="20" t="s">
        <v>6</v>
      </c>
      <c r="F12" s="20" t="s">
        <v>12</v>
      </c>
      <c r="G12" s="20" t="s">
        <v>14</v>
      </c>
      <c r="H12" s="20" t="s">
        <v>3</v>
      </c>
      <c r="I12" s="20" t="s">
        <v>6</v>
      </c>
      <c r="J12" s="20" t="s">
        <v>12</v>
      </c>
      <c r="K12" s="20" t="s">
        <v>14</v>
      </c>
      <c r="L12" s="76"/>
      <c r="O12" s="61"/>
      <c r="P12" s="43"/>
      <c r="Q12" s="4"/>
    </row>
    <row r="13" spans="1:17" x14ac:dyDescent="0.3">
      <c r="A13" s="5"/>
      <c r="B13" s="7"/>
      <c r="C13" s="7"/>
      <c r="I13" s="7"/>
      <c r="J13" s="7"/>
      <c r="N13" s="58" t="s">
        <v>74</v>
      </c>
      <c r="O13" s="58" t="s">
        <v>66</v>
      </c>
      <c r="P13" s="43"/>
      <c r="Q13" s="4"/>
    </row>
    <row r="14" spans="1:17" x14ac:dyDescent="0.3">
      <c r="A14" s="57">
        <v>1</v>
      </c>
      <c r="B14" t="s">
        <v>33</v>
      </c>
      <c r="D14" s="7"/>
      <c r="E14" s="56">
        <v>-4.089075796749464</v>
      </c>
      <c r="F14" s="56">
        <v>-1.7029475450296316</v>
      </c>
      <c r="G14" s="56">
        <v>-0.52848563027798612</v>
      </c>
      <c r="H14" s="56">
        <v>8.3577350961077101</v>
      </c>
      <c r="I14" s="56">
        <v>7.579740731705531</v>
      </c>
      <c r="J14" s="56">
        <v>6.8139226269894104</v>
      </c>
      <c r="K14" s="79">
        <v>7.2545939606365906</v>
      </c>
      <c r="L14" s="59"/>
      <c r="N14" s="67" t="s">
        <v>68</v>
      </c>
      <c r="O14" s="59">
        <v>-5.6658542574007154</v>
      </c>
      <c r="P14" s="43"/>
      <c r="Q14" s="4"/>
    </row>
    <row r="15" spans="1:17" x14ac:dyDescent="0.3">
      <c r="A15" s="57">
        <v>2</v>
      </c>
      <c r="B15" t="s">
        <v>35</v>
      </c>
      <c r="D15" s="7"/>
      <c r="E15" s="56">
        <v>-3.5135257258741115</v>
      </c>
      <c r="F15" s="56">
        <v>-2.2106866642455869</v>
      </c>
      <c r="G15" s="56">
        <v>-1.5848268773872465</v>
      </c>
      <c r="H15" s="56">
        <v>-3.6618206534936526</v>
      </c>
      <c r="I15" s="56">
        <v>-5.2379307358892513</v>
      </c>
      <c r="J15" s="56">
        <v>-4.8718535881659193</v>
      </c>
      <c r="K15" s="79">
        <v>-5.2749398137654442</v>
      </c>
      <c r="L15" s="59"/>
      <c r="N15" s="67" t="s">
        <v>35</v>
      </c>
      <c r="O15" s="59">
        <v>-5.2749398137654442</v>
      </c>
      <c r="P15" s="43"/>
      <c r="Q15" s="4"/>
    </row>
    <row r="16" spans="1:17" x14ac:dyDescent="0.3">
      <c r="A16" s="57">
        <v>3</v>
      </c>
      <c r="B16" t="s">
        <v>34</v>
      </c>
      <c r="C16" s="7"/>
      <c r="D16" s="7"/>
      <c r="E16" s="56">
        <v>0.73548256389726063</v>
      </c>
      <c r="F16" s="56">
        <v>1.2329193164053898</v>
      </c>
      <c r="G16" s="56">
        <v>1.7554499352631536</v>
      </c>
      <c r="H16" s="56">
        <v>3.8568421945571751</v>
      </c>
      <c r="I16" s="56">
        <v>3.953000224659653</v>
      </c>
      <c r="J16" s="56">
        <v>2.82639089601322</v>
      </c>
      <c r="K16" s="79">
        <v>1.8972392733564991</v>
      </c>
      <c r="L16" s="59"/>
      <c r="N16" s="67" t="s">
        <v>4</v>
      </c>
      <c r="O16" s="59">
        <v>-2.5017838290529837</v>
      </c>
      <c r="P16" s="43"/>
      <c r="Q16" s="4"/>
    </row>
    <row r="17" spans="1:17" x14ac:dyDescent="0.3">
      <c r="A17" s="57">
        <v>4</v>
      </c>
      <c r="B17" t="s">
        <v>67</v>
      </c>
      <c r="D17" s="7"/>
      <c r="E17" s="56">
        <v>-21.223559074718203</v>
      </c>
      <c r="F17" s="56">
        <v>-16.32703597965104</v>
      </c>
      <c r="G17" s="56">
        <v>-4.7004202383936882</v>
      </c>
      <c r="H17" s="56">
        <v>34.292786945446217</v>
      </c>
      <c r="I17" s="56">
        <v>12.904404411278136</v>
      </c>
      <c r="J17" s="56">
        <v>14.069270001465739</v>
      </c>
      <c r="K17" s="79">
        <v>2.1065826602400417</v>
      </c>
      <c r="L17" s="59"/>
      <c r="N17" s="67" t="s">
        <v>7</v>
      </c>
      <c r="O17" s="59">
        <v>-2.3761922439509475</v>
      </c>
      <c r="P17" s="43"/>
      <c r="Q17" s="4"/>
    </row>
    <row r="18" spans="1:17" x14ac:dyDescent="0.3">
      <c r="A18" s="57">
        <v>5</v>
      </c>
      <c r="B18" t="s">
        <v>68</v>
      </c>
      <c r="D18" s="7"/>
      <c r="E18" s="56">
        <v>-11.95134503174986</v>
      </c>
      <c r="F18" s="56">
        <v>-10.935175185372458</v>
      </c>
      <c r="G18" s="56">
        <v>-12.061838311469364</v>
      </c>
      <c r="H18" s="56">
        <v>-5.7715292967909111</v>
      </c>
      <c r="I18" s="56">
        <v>-3.2033768854302869</v>
      </c>
      <c r="J18" s="56">
        <v>-4.050916387234893</v>
      </c>
      <c r="K18" s="79">
        <v>-5.6658542574007154</v>
      </c>
      <c r="L18" s="59"/>
      <c r="N18" s="67" t="s">
        <v>71</v>
      </c>
      <c r="O18" s="59">
        <v>-0.79511708265009862</v>
      </c>
      <c r="P18" s="43"/>
      <c r="Q18" s="4"/>
    </row>
    <row r="19" spans="1:17" x14ac:dyDescent="0.3">
      <c r="A19" s="57">
        <v>6</v>
      </c>
      <c r="B19" t="s">
        <v>7</v>
      </c>
      <c r="D19" s="7"/>
      <c r="E19" s="56">
        <v>-9.2542396943285148</v>
      </c>
      <c r="F19" s="56">
        <v>-9.1152784513583782</v>
      </c>
      <c r="G19" s="56">
        <v>-9.040337697761613</v>
      </c>
      <c r="H19" s="56">
        <v>-2.7679392139639325</v>
      </c>
      <c r="I19" s="56">
        <v>-4.5122288239515695</v>
      </c>
      <c r="J19" s="56">
        <v>-3.2348305102115504</v>
      </c>
      <c r="K19" s="79">
        <v>-2.3761922439509475</v>
      </c>
      <c r="L19" s="59"/>
      <c r="N19" s="67" t="s">
        <v>9</v>
      </c>
      <c r="O19" s="59">
        <v>1.1180972981714055</v>
      </c>
      <c r="P19" s="43"/>
      <c r="Q19" s="4"/>
    </row>
    <row r="20" spans="1:17" x14ac:dyDescent="0.3">
      <c r="A20" s="57">
        <v>7</v>
      </c>
      <c r="B20" t="s">
        <v>37</v>
      </c>
      <c r="D20" s="7"/>
      <c r="E20" s="56">
        <v>-7.2418890274047909</v>
      </c>
      <c r="F20" s="56">
        <v>-6.6414682709338146</v>
      </c>
      <c r="G20" s="56">
        <v>-5.169654748241781</v>
      </c>
      <c r="H20" s="56">
        <v>3.4793521334385069</v>
      </c>
      <c r="I20" s="56">
        <v>3.9222343114535985</v>
      </c>
      <c r="J20" s="56">
        <v>6.5432586001412663</v>
      </c>
      <c r="K20" s="79">
        <v>7.5458161493353826</v>
      </c>
      <c r="L20" s="59"/>
      <c r="N20" s="67" t="s">
        <v>34</v>
      </c>
      <c r="O20" s="59">
        <v>1.8972392733564991</v>
      </c>
      <c r="P20" s="43"/>
      <c r="Q20" s="4"/>
    </row>
    <row r="21" spans="1:17" x14ac:dyDescent="0.3">
      <c r="A21" s="57">
        <v>8</v>
      </c>
      <c r="B21" t="s">
        <v>69</v>
      </c>
      <c r="D21" s="7"/>
      <c r="E21" s="56">
        <v>8.5000514525268365</v>
      </c>
      <c r="F21" s="56">
        <v>7.1412450152648299</v>
      </c>
      <c r="G21" s="56">
        <v>7.3758269553821698</v>
      </c>
      <c r="H21" s="56">
        <v>0.56964393982459338</v>
      </c>
      <c r="I21" s="56">
        <v>3.2456266421818647</v>
      </c>
      <c r="J21" s="56">
        <v>5.808151216311086</v>
      </c>
      <c r="K21" s="79">
        <v>4.7008957654572026</v>
      </c>
      <c r="L21" s="59"/>
      <c r="N21" s="67" t="s">
        <v>67</v>
      </c>
      <c r="O21" s="59">
        <v>2.1065826602400417</v>
      </c>
      <c r="Q21" s="4"/>
    </row>
    <row r="22" spans="1:17" x14ac:dyDescent="0.3">
      <c r="A22" s="57">
        <v>9</v>
      </c>
      <c r="B22" t="s">
        <v>70</v>
      </c>
      <c r="D22" s="7"/>
      <c r="E22" s="56">
        <v>-5.6086653503038981</v>
      </c>
      <c r="F22" s="56">
        <v>-5.6892690204284229</v>
      </c>
      <c r="G22" s="56">
        <v>-6.8027594421950832</v>
      </c>
      <c r="H22" s="56">
        <v>22.068548584016501</v>
      </c>
      <c r="I22" s="56">
        <v>18.663099410134709</v>
      </c>
      <c r="J22" s="56">
        <v>13.792205590722762</v>
      </c>
      <c r="K22" s="79">
        <v>9.1154492191467327</v>
      </c>
      <c r="L22" s="59"/>
      <c r="N22" s="67" t="s">
        <v>73</v>
      </c>
      <c r="O22" s="59">
        <v>3.0196614606723626</v>
      </c>
      <c r="Q22" s="4"/>
    </row>
    <row r="23" spans="1:17" x14ac:dyDescent="0.3">
      <c r="A23" s="57">
        <v>10</v>
      </c>
      <c r="B23" t="s">
        <v>9</v>
      </c>
      <c r="C23" s="7"/>
      <c r="D23" s="7"/>
      <c r="E23" s="56">
        <v>-0.25986767730136195</v>
      </c>
      <c r="F23" s="56">
        <v>1.4373187961212341</v>
      </c>
      <c r="G23" s="56">
        <v>-1.4229497729264962</v>
      </c>
      <c r="H23" s="56">
        <v>3.0456617161369381</v>
      </c>
      <c r="I23" s="56">
        <v>0.67996485222878711</v>
      </c>
      <c r="J23" s="56">
        <v>-0.76757522178871884</v>
      </c>
      <c r="K23" s="79">
        <v>1.1180972981714055</v>
      </c>
      <c r="L23" s="59"/>
      <c r="N23" s="67" t="s">
        <v>5</v>
      </c>
      <c r="O23" s="59">
        <v>3.771393778820431</v>
      </c>
      <c r="Q23" s="4"/>
    </row>
    <row r="24" spans="1:17" x14ac:dyDescent="0.3">
      <c r="A24" s="57">
        <v>11</v>
      </c>
      <c r="B24" t="s">
        <v>71</v>
      </c>
      <c r="C24" s="52"/>
      <c r="D24" s="7"/>
      <c r="E24" s="56">
        <v>0.75099253314903081</v>
      </c>
      <c r="F24" s="56">
        <v>0.45290104639941209</v>
      </c>
      <c r="G24" s="56">
        <v>-0.70554918006237033</v>
      </c>
      <c r="H24" s="56">
        <v>-2.6871194999181447</v>
      </c>
      <c r="I24" s="56">
        <v>-2.4604587637225728</v>
      </c>
      <c r="J24" s="56">
        <v>-1.7470228430386481</v>
      </c>
      <c r="K24" s="79">
        <v>-0.79511708265009862</v>
      </c>
      <c r="L24" s="59"/>
      <c r="N24" s="67" t="s">
        <v>69</v>
      </c>
      <c r="O24" s="59">
        <v>4.7008957654572026</v>
      </c>
      <c r="Q24" s="4"/>
    </row>
    <row r="25" spans="1:17" x14ac:dyDescent="0.3">
      <c r="A25" s="57">
        <v>12</v>
      </c>
      <c r="B25" t="s">
        <v>72</v>
      </c>
      <c r="C25" s="52"/>
      <c r="D25" s="7"/>
      <c r="E25" s="56">
        <v>4.696167269159246</v>
      </c>
      <c r="F25" s="56">
        <v>4.8990748118024952</v>
      </c>
      <c r="G25" s="56">
        <v>4.3932182752422611</v>
      </c>
      <c r="H25" s="56">
        <v>0.187167201219407</v>
      </c>
      <c r="I25" s="56">
        <v>4.3101537122138156</v>
      </c>
      <c r="J25" s="56">
        <v>6.0889080519409333</v>
      </c>
      <c r="K25" s="79">
        <v>7.1359867040021729</v>
      </c>
      <c r="L25" s="59"/>
      <c r="N25" s="67" t="s">
        <v>72</v>
      </c>
      <c r="O25" s="59">
        <v>7.1359867040021729</v>
      </c>
      <c r="Q25" s="4"/>
    </row>
    <row r="26" spans="1:17" x14ac:dyDescent="0.3">
      <c r="A26" s="57">
        <v>13</v>
      </c>
      <c r="B26" t="s">
        <v>4</v>
      </c>
      <c r="D26" s="7"/>
      <c r="E26" s="56">
        <v>1.6469577420109793</v>
      </c>
      <c r="F26" s="56">
        <v>0.81176645665599345</v>
      </c>
      <c r="G26" s="56">
        <v>0.84448024138701339</v>
      </c>
      <c r="H26" s="56">
        <v>-2.7893776979791784</v>
      </c>
      <c r="I26" s="56">
        <v>-2.7406383794850719</v>
      </c>
      <c r="J26" s="56">
        <v>-2.3721832939264331</v>
      </c>
      <c r="K26" s="79">
        <v>-2.5017838290529837</v>
      </c>
      <c r="L26" s="59"/>
      <c r="N26" s="67" t="s">
        <v>33</v>
      </c>
      <c r="O26" s="59">
        <v>7.2545939606365906</v>
      </c>
      <c r="Q26" s="4"/>
    </row>
    <row r="27" spans="1:17" x14ac:dyDescent="0.3">
      <c r="A27" s="57">
        <v>14</v>
      </c>
      <c r="B27" t="s">
        <v>5</v>
      </c>
      <c r="D27" s="7"/>
      <c r="E27" s="56">
        <v>-3.8801431601895864</v>
      </c>
      <c r="F27" s="56">
        <v>-3.282551186379179</v>
      </c>
      <c r="G27" s="56">
        <v>-2.2197229261808005</v>
      </c>
      <c r="H27" s="56">
        <v>2.172623622275216</v>
      </c>
      <c r="I27" s="56">
        <v>4.3469878088795211</v>
      </c>
      <c r="J27" s="56">
        <v>4.4645660283890054</v>
      </c>
      <c r="K27" s="79">
        <v>3.771393778820431</v>
      </c>
      <c r="L27" s="59"/>
      <c r="N27" s="67" t="s">
        <v>37</v>
      </c>
      <c r="O27" s="59">
        <v>7.5458161493353826</v>
      </c>
      <c r="P27" s="43"/>
      <c r="Q27" s="4"/>
    </row>
    <row r="28" spans="1:17" x14ac:dyDescent="0.3">
      <c r="A28" s="57">
        <v>15</v>
      </c>
      <c r="B28" t="s">
        <v>73</v>
      </c>
      <c r="D28" s="7"/>
      <c r="E28" s="56">
        <v>-0.85080810837975251</v>
      </c>
      <c r="F28" s="56">
        <v>-0.63297273411073718</v>
      </c>
      <c r="G28" s="56">
        <v>0.14196959298335976</v>
      </c>
      <c r="H28" s="56">
        <v>3.262769305686275</v>
      </c>
      <c r="I28" s="56">
        <v>2.2614825366284785</v>
      </c>
      <c r="J28" s="56">
        <v>2.4717093155135927</v>
      </c>
      <c r="K28" s="79">
        <v>3.0196614606723626</v>
      </c>
      <c r="L28" s="59"/>
      <c r="N28" s="67" t="s">
        <v>70</v>
      </c>
      <c r="O28" s="59">
        <v>9.1154492191467327</v>
      </c>
      <c r="P28" s="43"/>
      <c r="Q28" s="4"/>
    </row>
    <row r="29" spans="1:17" x14ac:dyDescent="0.3">
      <c r="A29" s="5"/>
      <c r="O29" s="60"/>
      <c r="P29" s="43"/>
      <c r="Q29" s="4"/>
    </row>
    <row r="30" spans="1:17" x14ac:dyDescent="0.3">
      <c r="A30" s="7"/>
      <c r="O30" s="60"/>
      <c r="P30" s="43"/>
      <c r="Q30" s="4"/>
    </row>
    <row r="31" spans="1:17" x14ac:dyDescent="0.3">
      <c r="A31" s="7"/>
      <c r="O31" s="60"/>
      <c r="P31" s="43"/>
      <c r="Q31" s="4"/>
    </row>
    <row r="33" spans="1:17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P33" s="43"/>
      <c r="Q33" s="4"/>
    </row>
    <row r="34" spans="1:17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P34" s="43"/>
      <c r="Q34" s="4"/>
    </row>
    <row r="35" spans="1:17" x14ac:dyDescent="0.3">
      <c r="A35" s="5"/>
      <c r="B35" s="7"/>
      <c r="C35" s="7"/>
      <c r="D35" s="7"/>
      <c r="E35" s="7"/>
      <c r="F35" s="7"/>
      <c r="G35" s="7"/>
      <c r="H35" s="7"/>
      <c r="I35" s="7"/>
      <c r="J35" s="7"/>
      <c r="Q35" s="4"/>
    </row>
    <row r="36" spans="1:17" x14ac:dyDescent="0.3">
      <c r="A36" s="5"/>
      <c r="B36" s="7"/>
      <c r="C36" s="7"/>
      <c r="D36" s="7"/>
      <c r="E36" s="7"/>
      <c r="F36" s="7"/>
      <c r="G36" s="7"/>
      <c r="H36" s="7"/>
      <c r="I36" s="7"/>
      <c r="J36" s="7"/>
      <c r="Q36" s="4"/>
    </row>
    <row r="37" spans="1:17" x14ac:dyDescent="0.3">
      <c r="A37" s="5"/>
      <c r="B37" s="7"/>
      <c r="C37" s="7"/>
      <c r="D37" s="7"/>
      <c r="E37" s="7"/>
      <c r="F37" s="7"/>
      <c r="G37" s="7"/>
      <c r="H37" s="7"/>
      <c r="I37" s="7"/>
      <c r="J37" s="7"/>
      <c r="Q37" s="4"/>
    </row>
    <row r="38" spans="1:17" x14ac:dyDescent="0.3">
      <c r="A38" s="5"/>
      <c r="B38" s="7"/>
      <c r="C38" s="7"/>
      <c r="D38" s="7"/>
      <c r="E38" s="7"/>
      <c r="F38" s="7"/>
      <c r="G38" s="7"/>
      <c r="H38" s="7"/>
      <c r="I38" s="7"/>
      <c r="J38" s="7"/>
      <c r="Q38" s="4"/>
    </row>
    <row r="39" spans="1:17" x14ac:dyDescent="0.3">
      <c r="A39" s="5"/>
      <c r="B39" s="7"/>
      <c r="C39" s="7"/>
      <c r="D39" s="7"/>
      <c r="E39" s="7"/>
      <c r="F39" s="7"/>
      <c r="G39" s="7"/>
      <c r="H39" s="7"/>
      <c r="I39" s="7"/>
      <c r="J39" s="7"/>
      <c r="Q39" s="4"/>
    </row>
    <row r="40" spans="1:17" x14ac:dyDescent="0.3">
      <c r="A40" s="5"/>
      <c r="B40" s="7"/>
      <c r="C40" s="7"/>
      <c r="D40" s="7"/>
      <c r="E40" s="7"/>
      <c r="F40" s="7"/>
      <c r="G40" s="7"/>
      <c r="H40" s="7"/>
      <c r="I40" s="7"/>
      <c r="J40" s="7"/>
      <c r="Q40" s="4"/>
    </row>
    <row r="41" spans="1:17" x14ac:dyDescent="0.3">
      <c r="A41" s="5"/>
      <c r="B41" s="7"/>
      <c r="C41" s="7"/>
      <c r="D41" s="7"/>
      <c r="E41" s="7"/>
      <c r="F41" s="7"/>
      <c r="G41" s="7"/>
      <c r="H41" s="7"/>
      <c r="I41" s="7"/>
      <c r="J41" s="7"/>
      <c r="Q41" s="4"/>
    </row>
    <row r="42" spans="1:17" x14ac:dyDescent="0.3">
      <c r="A42" s="5"/>
      <c r="B42" s="7"/>
      <c r="C42" s="7"/>
      <c r="D42" s="7"/>
      <c r="E42" s="7"/>
      <c r="F42" s="7"/>
      <c r="G42" s="7"/>
      <c r="H42" s="7"/>
      <c r="I42" s="7"/>
      <c r="J42" s="7"/>
      <c r="Q42" s="4"/>
    </row>
    <row r="43" spans="1:17" x14ac:dyDescent="0.3">
      <c r="A43" s="5"/>
      <c r="B43" s="7"/>
      <c r="C43" s="7"/>
      <c r="D43" s="7"/>
      <c r="E43" s="7"/>
      <c r="F43" s="7"/>
      <c r="G43" s="7"/>
      <c r="H43" s="7"/>
      <c r="I43" s="7"/>
      <c r="J43" s="7"/>
      <c r="Q43" s="4"/>
    </row>
    <row r="44" spans="1:17" x14ac:dyDescent="0.3">
      <c r="A44" s="5"/>
      <c r="B44" s="7"/>
      <c r="C44" s="7"/>
      <c r="D44" s="7"/>
      <c r="E44" s="7"/>
      <c r="F44" s="7"/>
      <c r="G44" s="7"/>
      <c r="H44" s="7"/>
      <c r="I44" s="7"/>
      <c r="J44" s="7"/>
      <c r="Q44" s="4"/>
    </row>
    <row r="45" spans="1:17" x14ac:dyDescent="0.3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78"/>
      <c r="L45" s="78"/>
      <c r="Q45" s="4"/>
    </row>
    <row r="46" spans="1:17" x14ac:dyDescent="0.3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78"/>
      <c r="L46" s="78"/>
      <c r="Q46" s="4"/>
    </row>
    <row r="47" spans="1:17" x14ac:dyDescent="0.3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78"/>
      <c r="L47" s="78"/>
      <c r="Q47" s="4"/>
    </row>
    <row r="48" spans="1:17" x14ac:dyDescent="0.3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78"/>
      <c r="L48" s="78"/>
      <c r="Q48" s="4"/>
    </row>
    <row r="49" spans="1:17" x14ac:dyDescent="0.3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78"/>
      <c r="L49" s="78"/>
      <c r="Q49" s="4"/>
    </row>
    <row r="50" spans="1:17" x14ac:dyDescent="0.3">
      <c r="A50" s="5"/>
      <c r="B50" s="13"/>
      <c r="C50" s="13"/>
      <c r="D50" s="13"/>
      <c r="E50" s="13"/>
      <c r="F50" s="13"/>
      <c r="G50" s="13"/>
      <c r="H50" s="13"/>
      <c r="I50" s="13"/>
      <c r="J50" s="13"/>
      <c r="K50" s="78"/>
      <c r="L50" s="78"/>
      <c r="Q50" s="4"/>
    </row>
    <row r="51" spans="1:17" x14ac:dyDescent="0.3">
      <c r="A51" s="5"/>
      <c r="B51" s="13"/>
      <c r="C51" s="13"/>
      <c r="D51" s="13"/>
      <c r="E51" s="13"/>
      <c r="F51" s="13"/>
      <c r="G51" s="13"/>
      <c r="H51" s="13"/>
      <c r="I51" s="13"/>
      <c r="J51" s="13"/>
      <c r="K51" s="78"/>
      <c r="L51" s="78"/>
      <c r="Q51" s="4"/>
    </row>
    <row r="52" spans="1:17" x14ac:dyDescent="0.3">
      <c r="A52" s="5"/>
      <c r="B52" s="13"/>
      <c r="C52" s="13"/>
      <c r="D52" s="13"/>
      <c r="E52" s="13"/>
      <c r="F52" s="13"/>
      <c r="G52" s="13"/>
      <c r="H52" s="13"/>
      <c r="I52" s="13"/>
      <c r="J52" s="13"/>
      <c r="K52" s="78"/>
      <c r="L52" s="78"/>
      <c r="Q52" s="4"/>
    </row>
    <row r="53" spans="1:17" x14ac:dyDescent="0.3">
      <c r="A53" s="5"/>
      <c r="B53" s="37"/>
      <c r="C53" s="37"/>
      <c r="D53" s="87" t="s">
        <v>101</v>
      </c>
      <c r="E53" s="87"/>
      <c r="F53" s="87"/>
      <c r="G53" s="87"/>
      <c r="H53" s="87"/>
      <c r="I53" s="87"/>
      <c r="J53" s="87"/>
      <c r="K53" s="75"/>
      <c r="L53" s="75"/>
      <c r="Q53" s="4"/>
    </row>
    <row r="54" spans="1:17" x14ac:dyDescent="0.3">
      <c r="A54" s="5"/>
      <c r="B54" s="37"/>
      <c r="C54" s="37"/>
      <c r="D54" s="88" t="s">
        <v>107</v>
      </c>
      <c r="E54" s="88"/>
      <c r="F54" s="88"/>
      <c r="G54" s="88"/>
      <c r="H54" s="88"/>
      <c r="I54" s="88"/>
      <c r="J54" s="88"/>
      <c r="K54" s="76"/>
      <c r="L54" s="76"/>
      <c r="Q54" s="4"/>
    </row>
    <row r="55" spans="1:17" x14ac:dyDescent="0.3">
      <c r="A55" s="5"/>
      <c r="B55" s="37"/>
      <c r="C55" s="37"/>
      <c r="D55" s="37"/>
      <c r="E55" s="37"/>
      <c r="F55" s="37"/>
      <c r="G55" s="54"/>
      <c r="H55" s="37"/>
      <c r="I55" s="37"/>
      <c r="J55" s="37"/>
      <c r="K55" s="74"/>
      <c r="L55" s="74"/>
      <c r="Q55" s="4"/>
    </row>
    <row r="56" spans="1:17" x14ac:dyDescent="0.3">
      <c r="A56" s="5"/>
      <c r="B56" s="7"/>
      <c r="C56" s="7"/>
      <c r="E56" s="86">
        <v>2017</v>
      </c>
      <c r="F56" s="86"/>
      <c r="G56" s="86"/>
      <c r="H56" s="86">
        <v>2018</v>
      </c>
      <c r="I56" s="86"/>
      <c r="J56" s="86"/>
      <c r="K56" s="86"/>
      <c r="L56" s="77"/>
      <c r="Q56" s="4"/>
    </row>
    <row r="57" spans="1:17" x14ac:dyDescent="0.3">
      <c r="A57" s="5"/>
      <c r="B57" s="7"/>
      <c r="C57" s="7"/>
      <c r="D57" s="55" t="s">
        <v>52</v>
      </c>
      <c r="E57" s="20" t="s">
        <v>6</v>
      </c>
      <c r="F57" s="20" t="s">
        <v>12</v>
      </c>
      <c r="G57" s="20" t="s">
        <v>14</v>
      </c>
      <c r="H57" s="20" t="s">
        <v>3</v>
      </c>
      <c r="I57" s="20" t="s">
        <v>6</v>
      </c>
      <c r="J57" s="20" t="s">
        <v>12</v>
      </c>
      <c r="K57" s="20" t="s">
        <v>14</v>
      </c>
      <c r="L57" s="76"/>
      <c r="Q57" s="4"/>
    </row>
    <row r="58" spans="1:17" x14ac:dyDescent="0.3">
      <c r="A58" s="5"/>
      <c r="B58" s="7"/>
      <c r="C58" s="7"/>
      <c r="I58" s="7"/>
      <c r="J58" s="7"/>
      <c r="Q58" s="4"/>
    </row>
    <row r="59" spans="1:17" x14ac:dyDescent="0.3">
      <c r="A59" s="5"/>
      <c r="B59" t="s">
        <v>33</v>
      </c>
      <c r="D59" s="7"/>
      <c r="E59" s="56">
        <v>-0.51200000000000001</v>
      </c>
      <c r="F59" s="56">
        <v>2.0249999999999999</v>
      </c>
      <c r="G59" s="56">
        <v>3.5510000000000002</v>
      </c>
      <c r="H59" s="56">
        <v>14.177899999999999</v>
      </c>
      <c r="I59" s="56">
        <v>12.242100000000001</v>
      </c>
      <c r="J59" s="56">
        <v>11.100099999999999</v>
      </c>
      <c r="K59" s="79">
        <v>11.2281</v>
      </c>
      <c r="L59" s="59"/>
      <c r="N59" s="58" t="s">
        <v>74</v>
      </c>
      <c r="O59" s="58" t="s">
        <v>66</v>
      </c>
      <c r="Q59" s="4"/>
    </row>
    <row r="60" spans="1:17" x14ac:dyDescent="0.3">
      <c r="A60" s="5"/>
      <c r="B60" t="s">
        <v>35</v>
      </c>
      <c r="D60" s="7"/>
      <c r="E60" s="56">
        <v>2.0093999999999999</v>
      </c>
      <c r="F60" s="56">
        <v>2.9144999999999999</v>
      </c>
      <c r="G60" s="56">
        <v>3.0840999999999998</v>
      </c>
      <c r="H60" s="56">
        <v>-6.4100000000000004E-2</v>
      </c>
      <c r="I60" s="56">
        <v>-1.6987000000000001</v>
      </c>
      <c r="J60" s="56">
        <v>-0.86029999999999995</v>
      </c>
      <c r="K60" s="79">
        <v>-1.0065</v>
      </c>
      <c r="L60" s="59"/>
      <c r="N60" s="67" t="s">
        <v>68</v>
      </c>
      <c r="O60" s="59">
        <v>-1.6141000000000001</v>
      </c>
      <c r="Q60" s="4"/>
    </row>
    <row r="61" spans="1:17" x14ac:dyDescent="0.3">
      <c r="A61" s="5"/>
      <c r="B61" t="s">
        <v>34</v>
      </c>
      <c r="C61" s="7"/>
      <c r="D61" s="7"/>
      <c r="E61" s="56">
        <v>10.161199999999999</v>
      </c>
      <c r="F61" s="56">
        <v>9.8350000000000009</v>
      </c>
      <c r="G61" s="56">
        <v>9.7599</v>
      </c>
      <c r="H61" s="56">
        <v>7.2582000000000004</v>
      </c>
      <c r="I61" s="56">
        <v>7.1106999999999996</v>
      </c>
      <c r="J61" s="56">
        <v>5.9497999999999998</v>
      </c>
      <c r="K61" s="79">
        <v>5.2104999999999997</v>
      </c>
      <c r="L61" s="59"/>
      <c r="N61" s="67" t="s">
        <v>35</v>
      </c>
      <c r="O61" s="59">
        <v>-1.0065</v>
      </c>
      <c r="Q61" s="4"/>
    </row>
    <row r="62" spans="1:17" x14ac:dyDescent="0.3">
      <c r="A62" s="5"/>
      <c r="B62" t="s">
        <v>67</v>
      </c>
      <c r="D62" s="7"/>
      <c r="E62" s="56">
        <v>-15.184900000000001</v>
      </c>
      <c r="F62" s="56">
        <v>-10.2636</v>
      </c>
      <c r="G62" s="56">
        <v>0.53410000000000002</v>
      </c>
      <c r="H62" s="56">
        <v>36.854199999999999</v>
      </c>
      <c r="I62" s="56">
        <v>13.1233</v>
      </c>
      <c r="J62" s="56">
        <v>14.742800000000001</v>
      </c>
      <c r="K62" s="79">
        <v>4.7019000000000002</v>
      </c>
      <c r="L62" s="59"/>
      <c r="N62" s="67" t="s">
        <v>7</v>
      </c>
      <c r="O62" s="59">
        <v>-0.20530000000000001</v>
      </c>
      <c r="Q62" s="4"/>
    </row>
    <row r="63" spans="1:17" x14ac:dyDescent="0.3">
      <c r="A63" s="5"/>
      <c r="B63" t="s">
        <v>68</v>
      </c>
      <c r="D63" s="7"/>
      <c r="E63" s="56">
        <v>-6.8295000000000003</v>
      </c>
      <c r="F63" s="56">
        <v>-4.7271000000000001</v>
      </c>
      <c r="G63" s="56">
        <v>-5.7274000000000003</v>
      </c>
      <c r="H63" s="56">
        <v>1.4550000000000001</v>
      </c>
      <c r="I63" s="56">
        <v>2.4809999999999999</v>
      </c>
      <c r="J63" s="56">
        <v>0.48859999999999998</v>
      </c>
      <c r="K63" s="79">
        <v>-1.6141000000000001</v>
      </c>
      <c r="L63" s="59"/>
      <c r="N63" s="67" t="s">
        <v>4</v>
      </c>
      <c r="O63" s="59">
        <v>1.5065</v>
      </c>
      <c r="Q63" s="4"/>
    </row>
    <row r="64" spans="1:17" x14ac:dyDescent="0.3">
      <c r="A64" s="5"/>
      <c r="B64" t="s">
        <v>7</v>
      </c>
      <c r="D64" s="7"/>
      <c r="E64" s="56">
        <v>-2.6917</v>
      </c>
      <c r="F64" s="56">
        <v>-3.5152000000000001</v>
      </c>
      <c r="G64" s="56">
        <v>-3.3931</v>
      </c>
      <c r="H64" s="56">
        <v>-7.8100000000000003E-2</v>
      </c>
      <c r="I64" s="56">
        <v>-1.3165</v>
      </c>
      <c r="J64" s="56">
        <v>-0.32150000000000001</v>
      </c>
      <c r="K64" s="79">
        <v>-0.20530000000000001</v>
      </c>
      <c r="L64" s="59"/>
      <c r="N64" s="67" t="s">
        <v>71</v>
      </c>
      <c r="O64" s="59">
        <v>2.4803000000000002</v>
      </c>
      <c r="Q64" s="4"/>
    </row>
    <row r="65" spans="1:17" x14ac:dyDescent="0.3">
      <c r="A65" s="5"/>
      <c r="B65" t="s">
        <v>37</v>
      </c>
      <c r="D65" s="7"/>
      <c r="E65" s="56">
        <v>-3.1471</v>
      </c>
      <c r="F65" s="56">
        <v>-2.5790999999999999</v>
      </c>
      <c r="G65" s="56">
        <v>-0.95230000000000004</v>
      </c>
      <c r="H65" s="56">
        <v>6.9249000000000001</v>
      </c>
      <c r="I65" s="56">
        <v>7.4276</v>
      </c>
      <c r="J65" s="56">
        <v>10.1524</v>
      </c>
      <c r="K65" s="79">
        <v>11.0877</v>
      </c>
      <c r="L65" s="59"/>
      <c r="N65" s="67" t="s">
        <v>9</v>
      </c>
      <c r="O65" s="59">
        <v>3.1276000000000002</v>
      </c>
      <c r="Q65" s="4"/>
    </row>
    <row r="66" spans="1:17" x14ac:dyDescent="0.3">
      <c r="A66" s="5"/>
      <c r="B66" t="s">
        <v>69</v>
      </c>
      <c r="D66" s="7"/>
      <c r="E66" s="56">
        <v>13.277100000000001</v>
      </c>
      <c r="F66" s="56">
        <v>11.7866</v>
      </c>
      <c r="G66" s="56">
        <v>12.1218</v>
      </c>
      <c r="H66" s="56">
        <v>3.9182999999999999</v>
      </c>
      <c r="I66" s="56">
        <v>6.7373000000000003</v>
      </c>
      <c r="J66" s="56">
        <v>9.3985000000000003</v>
      </c>
      <c r="K66" s="79">
        <v>8.1508000000000003</v>
      </c>
      <c r="L66" s="59"/>
      <c r="N66" s="67" t="s">
        <v>67</v>
      </c>
      <c r="O66" s="59">
        <v>4.7019000000000002</v>
      </c>
      <c r="Q66" s="4"/>
    </row>
    <row r="67" spans="1:17" x14ac:dyDescent="0.3">
      <c r="A67" s="5"/>
      <c r="B67" t="s">
        <v>70</v>
      </c>
      <c r="D67" s="7"/>
      <c r="E67" s="56">
        <v>-1.4643999999999999</v>
      </c>
      <c r="F67" s="56">
        <v>-1.6080000000000001</v>
      </c>
      <c r="G67" s="56">
        <v>-2.6798999999999999</v>
      </c>
      <c r="H67" s="56">
        <v>26.132999999999999</v>
      </c>
      <c r="I67" s="56">
        <v>22.650099999999998</v>
      </c>
      <c r="J67" s="56">
        <v>17.613800000000001</v>
      </c>
      <c r="K67" s="79">
        <v>12.6456</v>
      </c>
      <c r="L67" s="59"/>
      <c r="N67" s="67" t="s">
        <v>34</v>
      </c>
      <c r="O67" s="59">
        <v>5.2104999999999997</v>
      </c>
      <c r="Q67" s="4"/>
    </row>
    <row r="68" spans="1:17" x14ac:dyDescent="0.3">
      <c r="A68" s="5"/>
      <c r="B68" t="s">
        <v>9</v>
      </c>
      <c r="C68" s="7"/>
      <c r="D68" s="7"/>
      <c r="E68" s="56">
        <v>6.9776999999999996</v>
      </c>
      <c r="F68" s="56">
        <v>7.6199000000000003</v>
      </c>
      <c r="G68" s="56">
        <v>4.6280999999999999</v>
      </c>
      <c r="H68" s="56">
        <v>5.8963000000000001</v>
      </c>
      <c r="I68" s="56">
        <v>4.1071</v>
      </c>
      <c r="J68" s="56">
        <v>2.2334000000000001</v>
      </c>
      <c r="K68" s="79">
        <v>3.1276000000000002</v>
      </c>
      <c r="L68" s="59"/>
      <c r="N68" s="67" t="s">
        <v>73</v>
      </c>
      <c r="O68" s="59">
        <v>6.4085999999999999</v>
      </c>
      <c r="Q68" s="4"/>
    </row>
    <row r="69" spans="1:17" x14ac:dyDescent="0.3">
      <c r="A69" s="5"/>
      <c r="B69" t="s">
        <v>71</v>
      </c>
      <c r="C69" s="52"/>
      <c r="D69" s="7"/>
      <c r="E69" s="56">
        <v>5.2046000000000001</v>
      </c>
      <c r="F69" s="56">
        <v>4.8244999999999996</v>
      </c>
      <c r="G69" s="56">
        <v>3.6827000000000001</v>
      </c>
      <c r="H69" s="56">
        <v>0.55310000000000004</v>
      </c>
      <c r="I69" s="56">
        <v>0.82769999999999999</v>
      </c>
      <c r="J69" s="56">
        <v>1.5744</v>
      </c>
      <c r="K69" s="79">
        <v>2.4803000000000002</v>
      </c>
      <c r="L69" s="59"/>
      <c r="N69" s="67" t="s">
        <v>69</v>
      </c>
      <c r="O69" s="59">
        <v>8.1508000000000003</v>
      </c>
      <c r="Q69" s="4"/>
    </row>
    <row r="70" spans="1:17" x14ac:dyDescent="0.3">
      <c r="A70" s="5"/>
      <c r="B70" t="s">
        <v>72</v>
      </c>
      <c r="C70" s="52"/>
      <c r="D70" s="7"/>
      <c r="E70" s="56">
        <v>9.2859999999999996</v>
      </c>
      <c r="F70" s="56">
        <v>9.4405000000000001</v>
      </c>
      <c r="G70" s="56">
        <v>8.9977999999999998</v>
      </c>
      <c r="H70" s="56">
        <v>3.5230999999999999</v>
      </c>
      <c r="I70" s="56">
        <v>7.8438999999999997</v>
      </c>
      <c r="J70" s="56">
        <v>9.6904000000000003</v>
      </c>
      <c r="K70" s="79">
        <v>10.680300000000001</v>
      </c>
      <c r="L70" s="59"/>
      <c r="N70" s="67" t="s">
        <v>5</v>
      </c>
      <c r="O70" s="59">
        <v>8.5722000000000005</v>
      </c>
      <c r="Q70" s="4"/>
    </row>
    <row r="71" spans="1:17" x14ac:dyDescent="0.3">
      <c r="A71" s="5"/>
      <c r="B71" t="s">
        <v>4</v>
      </c>
      <c r="D71" s="7"/>
      <c r="E71" s="56">
        <v>7.3944000000000001</v>
      </c>
      <c r="F71" s="56">
        <v>6.5458999999999996</v>
      </c>
      <c r="G71" s="56">
        <v>6.5994999999999999</v>
      </c>
      <c r="H71" s="56">
        <v>1.2242</v>
      </c>
      <c r="I71" s="56">
        <v>1.2748999999999999</v>
      </c>
      <c r="J71" s="56">
        <v>1.6479999999999999</v>
      </c>
      <c r="K71" s="79">
        <v>1.5065</v>
      </c>
      <c r="L71" s="59"/>
      <c r="N71" s="67" t="s">
        <v>72</v>
      </c>
      <c r="O71" s="59">
        <v>10.680300000000001</v>
      </c>
      <c r="Q71" s="4"/>
    </row>
    <row r="72" spans="1:17" x14ac:dyDescent="0.3">
      <c r="A72" s="5"/>
      <c r="B72" t="s">
        <v>5</v>
      </c>
      <c r="D72" s="7"/>
      <c r="E72" s="56">
        <v>1.5522</v>
      </c>
      <c r="F72" s="56">
        <v>1.9414</v>
      </c>
      <c r="G72" s="56">
        <v>2.9903</v>
      </c>
      <c r="H72" s="56">
        <v>7.4333999999999998</v>
      </c>
      <c r="I72" s="56">
        <v>9.3843999999999994</v>
      </c>
      <c r="J72" s="56">
        <v>9.3048999999999999</v>
      </c>
      <c r="K72" s="79">
        <v>8.5722000000000005</v>
      </c>
      <c r="L72" s="59"/>
      <c r="N72" s="67" t="s">
        <v>37</v>
      </c>
      <c r="O72" s="59">
        <v>11.0877</v>
      </c>
      <c r="Q72" s="4"/>
    </row>
    <row r="73" spans="1:17" x14ac:dyDescent="0.3">
      <c r="A73" s="5"/>
      <c r="B73" t="s">
        <v>73</v>
      </c>
      <c r="D73" s="7"/>
      <c r="E73" s="56">
        <v>3.5402</v>
      </c>
      <c r="F73" s="56">
        <v>3.6981999999999999</v>
      </c>
      <c r="G73" s="56">
        <v>4.5902000000000003</v>
      </c>
      <c r="H73" s="56">
        <v>6.7011000000000003</v>
      </c>
      <c r="I73" s="56">
        <v>5.7035999999999998</v>
      </c>
      <c r="J73" s="56">
        <v>5.9306999999999999</v>
      </c>
      <c r="K73" s="79">
        <v>6.4085999999999999</v>
      </c>
      <c r="L73" s="59"/>
      <c r="N73" s="67" t="s">
        <v>33</v>
      </c>
      <c r="O73" s="59">
        <v>11.2281</v>
      </c>
      <c r="Q73" s="4"/>
    </row>
    <row r="74" spans="1:17" x14ac:dyDescent="0.3">
      <c r="A74" s="5"/>
      <c r="N74" s="67" t="s">
        <v>70</v>
      </c>
      <c r="O74" s="59">
        <v>12.6456</v>
      </c>
      <c r="Q74" s="4"/>
    </row>
    <row r="75" spans="1:17" x14ac:dyDescent="0.3">
      <c r="A75" s="5"/>
      <c r="N75" s="67"/>
      <c r="O75" s="59"/>
      <c r="Q75" s="4"/>
    </row>
    <row r="76" spans="1:17" x14ac:dyDescent="0.3">
      <c r="A76" s="5"/>
      <c r="N76" s="67"/>
      <c r="O76" s="59"/>
      <c r="Q76" s="4"/>
    </row>
    <row r="77" spans="1:17" x14ac:dyDescent="0.3">
      <c r="A77" s="5"/>
      <c r="Q77" s="4"/>
    </row>
    <row r="78" spans="1:17" x14ac:dyDescent="0.3">
      <c r="A78" s="5"/>
      <c r="B78" s="7"/>
      <c r="C78" s="7"/>
      <c r="D78" s="7"/>
      <c r="E78" s="7"/>
      <c r="F78" s="7"/>
      <c r="G78" s="7"/>
      <c r="H78" s="7"/>
      <c r="I78" s="7"/>
      <c r="J78" s="7"/>
      <c r="Q78" s="4"/>
    </row>
    <row r="79" spans="1:17" x14ac:dyDescent="0.3">
      <c r="A79" s="5"/>
      <c r="B79" s="7"/>
      <c r="C79" s="7"/>
      <c r="D79" s="7"/>
      <c r="E79" s="7"/>
      <c r="F79" s="7"/>
      <c r="G79" s="7"/>
      <c r="H79" s="7"/>
      <c r="I79" s="7"/>
      <c r="J79" s="7"/>
      <c r="Q79" s="4"/>
    </row>
    <row r="80" spans="1:17" x14ac:dyDescent="0.3">
      <c r="A80" s="5"/>
      <c r="B80" s="7"/>
      <c r="C80" s="7"/>
      <c r="D80" s="7"/>
      <c r="E80" s="7"/>
      <c r="F80" s="7"/>
      <c r="G80" s="7"/>
      <c r="H80" s="7"/>
      <c r="I80" s="7"/>
      <c r="J80" s="7"/>
      <c r="Q80" s="4"/>
    </row>
    <row r="81" spans="1:17" x14ac:dyDescent="0.3">
      <c r="A81" s="5"/>
      <c r="B81" s="7"/>
      <c r="C81" s="7"/>
      <c r="D81" s="7"/>
      <c r="E81" s="7"/>
      <c r="F81" s="7"/>
      <c r="G81" s="7"/>
      <c r="H81" s="7"/>
      <c r="I81" s="7"/>
      <c r="J81" s="7"/>
      <c r="Q81" s="4"/>
    </row>
    <row r="82" spans="1:17" x14ac:dyDescent="0.3">
      <c r="A82" s="5"/>
      <c r="B82" s="7"/>
      <c r="C82" s="7"/>
      <c r="D82" s="7"/>
      <c r="E82" s="7"/>
      <c r="F82" s="7"/>
      <c r="G82" s="7"/>
      <c r="H82" s="7"/>
      <c r="I82" s="7"/>
      <c r="J82" s="7"/>
      <c r="Q82" s="4"/>
    </row>
    <row r="83" spans="1:17" x14ac:dyDescent="0.3">
      <c r="A83" s="5"/>
      <c r="B83" s="7"/>
      <c r="C83" s="7"/>
      <c r="D83" s="7"/>
      <c r="E83" s="7"/>
      <c r="F83" s="7"/>
      <c r="G83" s="7"/>
      <c r="H83" s="7"/>
      <c r="I83" s="7"/>
      <c r="J83" s="7"/>
      <c r="Q83" s="4"/>
    </row>
    <row r="84" spans="1:17" x14ac:dyDescent="0.3">
      <c r="A84" s="5"/>
      <c r="B84" s="7"/>
      <c r="C84" s="7"/>
      <c r="D84" s="7"/>
      <c r="E84" s="7"/>
      <c r="F84" s="7"/>
      <c r="G84" s="7"/>
      <c r="H84" s="7"/>
      <c r="I84" s="7"/>
      <c r="J84" s="7"/>
      <c r="Q84" s="4"/>
    </row>
    <row r="85" spans="1:17" x14ac:dyDescent="0.3">
      <c r="A85" s="5"/>
      <c r="B85" s="7"/>
      <c r="C85" s="7"/>
      <c r="D85" s="7"/>
      <c r="E85" s="7"/>
      <c r="F85" s="7"/>
      <c r="G85" s="7"/>
      <c r="H85" s="7"/>
      <c r="I85" s="7"/>
      <c r="J85" s="7"/>
      <c r="Q85" s="4"/>
    </row>
    <row r="86" spans="1:17" x14ac:dyDescent="0.3">
      <c r="A86" s="5"/>
      <c r="B86" s="7"/>
      <c r="C86" s="7"/>
      <c r="D86" s="7"/>
      <c r="E86" s="7"/>
      <c r="F86" s="7"/>
      <c r="G86" s="7"/>
      <c r="H86" s="7"/>
      <c r="I86" s="7"/>
      <c r="J86" s="7"/>
      <c r="Q86" s="4"/>
    </row>
    <row r="87" spans="1:17" x14ac:dyDescent="0.3">
      <c r="A87" s="5"/>
      <c r="B87" s="7"/>
      <c r="C87" s="7"/>
      <c r="D87" s="7"/>
      <c r="E87" s="7"/>
      <c r="F87" s="7"/>
      <c r="G87" s="7"/>
      <c r="H87" s="7"/>
      <c r="I87" s="7"/>
      <c r="J87" s="7"/>
      <c r="Q87" s="4"/>
    </row>
    <row r="88" spans="1:17" x14ac:dyDescent="0.3">
      <c r="A88" s="5"/>
      <c r="B88" s="7"/>
      <c r="C88" s="7"/>
      <c r="D88" s="7"/>
      <c r="E88" s="7"/>
      <c r="F88" s="7"/>
      <c r="G88" s="7"/>
      <c r="H88" s="7"/>
      <c r="I88" s="7"/>
      <c r="J88" s="7"/>
      <c r="Q88" s="4"/>
    </row>
    <row r="89" spans="1:17" x14ac:dyDescent="0.3">
      <c r="A89" s="5"/>
      <c r="B89" s="7"/>
      <c r="C89" s="7"/>
      <c r="D89" s="7"/>
      <c r="E89" s="7"/>
      <c r="F89" s="7"/>
      <c r="G89" s="7"/>
      <c r="H89" s="7"/>
      <c r="I89" s="7"/>
      <c r="J89" s="7"/>
      <c r="Q89" s="4"/>
    </row>
    <row r="90" spans="1:17" x14ac:dyDescent="0.3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78"/>
      <c r="L90" s="78"/>
      <c r="Q90" s="4"/>
    </row>
    <row r="91" spans="1:17" x14ac:dyDescent="0.3">
      <c r="A91" s="5"/>
      <c r="B91" s="13"/>
      <c r="C91" s="13"/>
      <c r="D91" s="13"/>
      <c r="E91" s="13"/>
      <c r="F91" s="13"/>
      <c r="G91" s="13"/>
      <c r="H91" s="13"/>
      <c r="I91" s="13"/>
      <c r="J91" s="13"/>
      <c r="K91" s="78"/>
      <c r="L91" s="78"/>
      <c r="Q91" s="4"/>
    </row>
    <row r="92" spans="1:17" x14ac:dyDescent="0.3">
      <c r="A92" s="5"/>
      <c r="B92" s="13"/>
      <c r="C92" s="13"/>
      <c r="D92" s="13"/>
      <c r="E92" s="13"/>
      <c r="F92" s="13"/>
      <c r="G92" s="13"/>
      <c r="H92" s="13"/>
      <c r="I92" s="13"/>
      <c r="J92" s="13"/>
      <c r="K92" s="78"/>
      <c r="L92" s="78"/>
      <c r="Q92" s="4"/>
    </row>
    <row r="93" spans="1:17" x14ac:dyDescent="0.3">
      <c r="A93" s="5"/>
      <c r="B93" s="13"/>
      <c r="C93" s="13"/>
      <c r="D93" s="13"/>
      <c r="E93" s="13"/>
      <c r="F93" s="13"/>
      <c r="G93" s="13"/>
      <c r="H93" s="13"/>
      <c r="I93" s="13"/>
      <c r="J93" s="13"/>
      <c r="K93" s="78"/>
      <c r="L93" s="78"/>
      <c r="Q93" s="4"/>
    </row>
    <row r="94" spans="1:17" x14ac:dyDescent="0.3">
      <c r="A94" s="5"/>
      <c r="B94" s="13"/>
      <c r="C94" s="13"/>
      <c r="D94" s="13"/>
      <c r="E94" s="13"/>
      <c r="F94" s="13"/>
      <c r="G94" s="13"/>
      <c r="H94" s="13"/>
      <c r="I94" s="13"/>
      <c r="J94" s="13"/>
      <c r="K94" s="78"/>
      <c r="L94" s="78"/>
      <c r="Q94" s="4"/>
    </row>
    <row r="95" spans="1:17" x14ac:dyDescent="0.3">
      <c r="A95" s="5"/>
      <c r="B95" s="13"/>
      <c r="C95" s="13"/>
      <c r="D95" s="13"/>
      <c r="E95" s="13"/>
      <c r="F95" s="13"/>
      <c r="G95" s="13"/>
      <c r="H95" s="13"/>
      <c r="I95" s="13"/>
      <c r="J95" s="13"/>
      <c r="K95" s="78"/>
      <c r="L95" s="78"/>
      <c r="Q95" s="4"/>
    </row>
    <row r="96" spans="1:17" x14ac:dyDescent="0.3">
      <c r="A96" s="14"/>
      <c r="B96" s="15" t="s">
        <v>104</v>
      </c>
      <c r="C96" s="15"/>
      <c r="D96" s="15"/>
      <c r="E96" s="15"/>
      <c r="F96" s="15"/>
      <c r="G96" s="15"/>
      <c r="H96" s="15"/>
      <c r="I96" s="15"/>
      <c r="J96" s="80"/>
      <c r="K96" s="81"/>
      <c r="L96" s="81"/>
      <c r="Q96" s="4"/>
    </row>
    <row r="97" spans="1:17" x14ac:dyDescent="0.3">
      <c r="A97" s="7"/>
      <c r="B97" s="7"/>
      <c r="C97" s="7"/>
      <c r="D97" s="7"/>
      <c r="E97" s="7"/>
      <c r="F97" s="7"/>
      <c r="G97" s="7"/>
      <c r="H97" s="7"/>
      <c r="I97" s="7"/>
      <c r="J97" s="7"/>
      <c r="Q97" s="4"/>
    </row>
    <row r="98" spans="1:17" x14ac:dyDescent="0.3">
      <c r="Q98" s="4"/>
    </row>
    <row r="99" spans="1:17" x14ac:dyDescent="0.3">
      <c r="Q99" s="4"/>
    </row>
    <row r="100" spans="1:17" x14ac:dyDescent="0.3">
      <c r="Q100" s="4"/>
    </row>
    <row r="101" spans="1:17" x14ac:dyDescent="0.3">
      <c r="Q101" s="4"/>
    </row>
    <row r="102" spans="1:17" x14ac:dyDescent="0.3">
      <c r="Q102" s="4"/>
    </row>
    <row r="103" spans="1:17" x14ac:dyDescent="0.3">
      <c r="Q103" s="4"/>
    </row>
  </sheetData>
  <sortState ref="N60:O74">
    <sortCondition ref="O60:O74"/>
  </sortState>
  <mergeCells count="8">
    <mergeCell ref="E56:G56"/>
    <mergeCell ref="H56:K56"/>
    <mergeCell ref="D53:J53"/>
    <mergeCell ref="D54:J54"/>
    <mergeCell ref="D8:J8"/>
    <mergeCell ref="D9:J9"/>
    <mergeCell ref="E11:G11"/>
    <mergeCell ref="H11:K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49" orientation="portrait" r:id="rId1"/>
  <headerFooter alignWithMargins="0">
    <oddFooter>&amp;C&amp;K53722DPágina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R97"/>
  <sheetViews>
    <sheetView showGridLines="0" zoomScale="80" zoomScaleNormal="80" zoomScaleSheetLayoutView="100" workbookViewId="0"/>
  </sheetViews>
  <sheetFormatPr baseColWidth="10" defaultColWidth="10.88671875" defaultRowHeight="15.6" x14ac:dyDescent="0.3"/>
  <cols>
    <col min="1" max="1" width="3.109375" style="4" customWidth="1"/>
    <col min="2" max="2" width="4.44140625" style="4" customWidth="1"/>
    <col min="3" max="3" width="5.109375" style="4" customWidth="1"/>
    <col min="4" max="4" width="61.6640625" style="4" customWidth="1"/>
    <col min="5" max="11" width="9.6640625" style="4" customWidth="1"/>
    <col min="12" max="12" width="4" style="4" customWidth="1"/>
    <col min="13" max="13" width="3.44140625" style="58" customWidth="1"/>
    <col min="14" max="14" width="16.33203125" style="58" customWidth="1"/>
    <col min="15" max="15" width="10.88671875" style="58"/>
    <col min="16" max="18" width="10.88671875" style="23"/>
    <col min="19" max="16384" width="10.88671875" style="4"/>
  </cols>
  <sheetData>
    <row r="1" spans="1:1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6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</row>
    <row r="3" spans="1:16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</row>
    <row r="4" spans="1:16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</row>
    <row r="5" spans="1:16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</row>
    <row r="6" spans="1:16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</row>
    <row r="7" spans="1:16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</row>
    <row r="8" spans="1:16" x14ac:dyDescent="0.3">
      <c r="A8" s="5"/>
      <c r="B8" s="37"/>
      <c r="C8" s="37"/>
      <c r="D8" s="87" t="s">
        <v>31</v>
      </c>
      <c r="E8" s="87"/>
      <c r="F8" s="87"/>
      <c r="G8" s="87"/>
      <c r="H8" s="87"/>
      <c r="I8" s="87"/>
      <c r="J8" s="87"/>
      <c r="K8" s="71"/>
      <c r="L8" s="71"/>
    </row>
    <row r="9" spans="1:16" x14ac:dyDescent="0.3">
      <c r="A9" s="5"/>
      <c r="B9" s="37"/>
      <c r="C9" s="37"/>
      <c r="D9" s="88" t="s">
        <v>106</v>
      </c>
      <c r="E9" s="88"/>
      <c r="F9" s="88"/>
      <c r="G9" s="88"/>
      <c r="H9" s="88"/>
      <c r="I9" s="88"/>
      <c r="J9" s="88"/>
      <c r="K9" s="72"/>
      <c r="L9" s="72"/>
    </row>
    <row r="10" spans="1:16" x14ac:dyDescent="0.3">
      <c r="A10" s="5"/>
      <c r="B10" s="37"/>
      <c r="C10" s="37"/>
      <c r="D10" s="37"/>
      <c r="E10" s="37"/>
      <c r="F10" s="37"/>
      <c r="G10" s="54"/>
      <c r="H10" s="37"/>
      <c r="I10" s="37"/>
      <c r="J10" s="37"/>
      <c r="K10" s="37"/>
      <c r="L10" s="37"/>
    </row>
    <row r="11" spans="1:16" x14ac:dyDescent="0.3">
      <c r="A11" s="5"/>
      <c r="B11" s="7"/>
      <c r="C11" s="7"/>
      <c r="E11" s="86">
        <v>2017</v>
      </c>
      <c r="F11" s="86"/>
      <c r="G11" s="86"/>
      <c r="H11" s="86">
        <v>2018</v>
      </c>
      <c r="I11" s="86"/>
      <c r="J11" s="86"/>
      <c r="K11" s="86"/>
      <c r="L11" s="73"/>
    </row>
    <row r="12" spans="1:16" x14ac:dyDescent="0.3">
      <c r="A12" s="5"/>
      <c r="B12" s="7"/>
      <c r="C12" s="7"/>
      <c r="D12" s="55" t="s">
        <v>52</v>
      </c>
      <c r="E12" s="20" t="s">
        <v>6</v>
      </c>
      <c r="F12" s="20" t="s">
        <v>12</v>
      </c>
      <c r="G12" s="20" t="s">
        <v>14</v>
      </c>
      <c r="H12" s="20" t="s">
        <v>3</v>
      </c>
      <c r="I12" s="20" t="s">
        <v>6</v>
      </c>
      <c r="J12" s="20" t="s">
        <v>12</v>
      </c>
      <c r="K12" s="20" t="s">
        <v>14</v>
      </c>
      <c r="L12" s="72"/>
      <c r="O12" s="61"/>
      <c r="P12" s="43"/>
    </row>
    <row r="13" spans="1:16" x14ac:dyDescent="0.3">
      <c r="A13" s="5"/>
      <c r="B13" s="7"/>
      <c r="C13" s="7"/>
      <c r="I13" s="7"/>
      <c r="J13" s="7"/>
      <c r="K13" s="7"/>
      <c r="L13" s="7"/>
      <c r="N13" s="58" t="s">
        <v>74</v>
      </c>
      <c r="O13" s="58" t="s">
        <v>66</v>
      </c>
      <c r="P13" s="43"/>
    </row>
    <row r="14" spans="1:16" x14ac:dyDescent="0.3">
      <c r="A14" s="57">
        <v>1</v>
      </c>
      <c r="B14" t="s">
        <v>33</v>
      </c>
      <c r="D14" s="7"/>
      <c r="E14" s="56">
        <v>-2.2207939362957285</v>
      </c>
      <c r="F14" s="56">
        <v>-1.3772527091697184</v>
      </c>
      <c r="G14" s="56">
        <v>8.9083233980910457</v>
      </c>
      <c r="H14" s="56">
        <v>12.015071909993313</v>
      </c>
      <c r="I14" s="56">
        <v>10.665418032359874</v>
      </c>
      <c r="J14" s="56">
        <v>13.517074198988087</v>
      </c>
      <c r="K14" s="79">
        <v>5.3346126169340424</v>
      </c>
      <c r="L14" s="66"/>
      <c r="N14" s="67" t="s">
        <v>5</v>
      </c>
      <c r="O14" s="59">
        <v>-4.705223087476174</v>
      </c>
      <c r="P14" s="43"/>
    </row>
    <row r="15" spans="1:16" x14ac:dyDescent="0.3">
      <c r="A15" s="57">
        <v>2</v>
      </c>
      <c r="B15" t="s">
        <v>35</v>
      </c>
      <c r="D15" s="7"/>
      <c r="E15" s="56">
        <v>-1.8663194444444642</v>
      </c>
      <c r="F15" s="56">
        <v>-1.3095671153146804</v>
      </c>
      <c r="G15" s="56">
        <v>-0.27387387387386442</v>
      </c>
      <c r="H15" s="56">
        <v>-1.5233236151603768</v>
      </c>
      <c r="I15" s="56">
        <v>5.8970956803694463E-2</v>
      </c>
      <c r="J15" s="56">
        <v>1.8650939918909426</v>
      </c>
      <c r="K15" s="79">
        <v>0.49143600491441397</v>
      </c>
      <c r="L15" s="66"/>
      <c r="N15" s="67" t="s">
        <v>67</v>
      </c>
      <c r="O15" s="59">
        <v>-2.789284727975172</v>
      </c>
      <c r="P15" s="43"/>
    </row>
    <row r="16" spans="1:16" x14ac:dyDescent="0.3">
      <c r="A16" s="57">
        <v>3</v>
      </c>
      <c r="B16" t="s">
        <v>34</v>
      </c>
      <c r="C16" s="7"/>
      <c r="D16" s="7"/>
      <c r="E16" s="56">
        <v>1.4409367350538993</v>
      </c>
      <c r="F16" s="56">
        <v>0.80317302925125844</v>
      </c>
      <c r="G16" s="56">
        <v>2.6509102523154082</v>
      </c>
      <c r="H16" s="56">
        <v>3.9870961237967517</v>
      </c>
      <c r="I16" s="56">
        <v>2.7911836409772128</v>
      </c>
      <c r="J16" s="56">
        <v>4.1806020067380878E-2</v>
      </c>
      <c r="K16" s="79">
        <v>-0.9717103058734744</v>
      </c>
      <c r="L16" s="66"/>
      <c r="N16" s="67" t="s">
        <v>9</v>
      </c>
      <c r="O16" s="59">
        <v>-2.3148774874779066</v>
      </c>
      <c r="P16" s="43"/>
    </row>
    <row r="17" spans="1:16" x14ac:dyDescent="0.3">
      <c r="A17" s="57">
        <v>4</v>
      </c>
      <c r="B17" t="s">
        <v>67</v>
      </c>
      <c r="D17" s="7"/>
      <c r="E17" s="56">
        <v>6.880152187698485</v>
      </c>
      <c r="F17" s="56">
        <v>11.96608040201026</v>
      </c>
      <c r="G17" s="56">
        <v>20.49916805324483</v>
      </c>
      <c r="H17" s="56">
        <v>12.499999999999467</v>
      </c>
      <c r="I17" s="56">
        <v>10.827647582319999</v>
      </c>
      <c r="J17" s="56">
        <v>1.3744740532960931</v>
      </c>
      <c r="K17" s="79">
        <v>-2.789284727975172</v>
      </c>
      <c r="L17" s="66"/>
      <c r="N17" s="67" t="s">
        <v>68</v>
      </c>
      <c r="O17" s="59">
        <v>-1.8263205013426043</v>
      </c>
      <c r="P17" s="43"/>
    </row>
    <row r="18" spans="1:16" x14ac:dyDescent="0.3">
      <c r="A18" s="57">
        <v>5</v>
      </c>
      <c r="B18" t="s">
        <v>68</v>
      </c>
      <c r="D18" s="7"/>
      <c r="E18" s="56">
        <v>1.4571268447604702</v>
      </c>
      <c r="F18" s="56">
        <v>1.5292801193583339</v>
      </c>
      <c r="G18" s="56">
        <v>3.0632958110347275</v>
      </c>
      <c r="H18" s="56">
        <v>3.9787312064543112</v>
      </c>
      <c r="I18" s="56">
        <v>4.621616645184945</v>
      </c>
      <c r="J18" s="56">
        <v>2.9390154298304383</v>
      </c>
      <c r="K18" s="79">
        <v>-1.8263205013426043</v>
      </c>
      <c r="L18" s="66"/>
      <c r="N18" s="67" t="s">
        <v>4</v>
      </c>
      <c r="O18" s="59">
        <v>-1.4942625955058464</v>
      </c>
      <c r="P18" s="43"/>
    </row>
    <row r="19" spans="1:16" x14ac:dyDescent="0.3">
      <c r="A19" s="57">
        <v>6</v>
      </c>
      <c r="B19" t="s">
        <v>7</v>
      </c>
      <c r="D19" s="7"/>
      <c r="E19" s="56">
        <v>-3.9765845781192799</v>
      </c>
      <c r="F19" s="56">
        <v>-2.6106775329789</v>
      </c>
      <c r="G19" s="56">
        <v>0.32951239176957081</v>
      </c>
      <c r="H19" s="56">
        <v>-5.0413667854981803</v>
      </c>
      <c r="I19" s="56">
        <v>-0.20320930558405115</v>
      </c>
      <c r="J19" s="56">
        <v>1.3616055598891119</v>
      </c>
      <c r="K19" s="79">
        <v>-0.28300897942092895</v>
      </c>
      <c r="L19" s="66"/>
      <c r="N19" s="67" t="s">
        <v>71</v>
      </c>
      <c r="O19" s="59">
        <v>-1.037473012163237</v>
      </c>
      <c r="P19" s="43"/>
    </row>
    <row r="20" spans="1:16" x14ac:dyDescent="0.3">
      <c r="A20" s="57">
        <v>7</v>
      </c>
      <c r="B20" t="s">
        <v>37</v>
      </c>
      <c r="D20" s="7"/>
      <c r="E20" s="56">
        <v>1.7250994534705022</v>
      </c>
      <c r="F20" s="56">
        <v>4.340180341975941</v>
      </c>
      <c r="G20" s="56">
        <v>4.5883489374343389</v>
      </c>
      <c r="H20" s="56">
        <v>3.4253445777757241</v>
      </c>
      <c r="I20" s="56">
        <v>5.8367749716748962</v>
      </c>
      <c r="J20" s="56">
        <v>8.1184781439386668</v>
      </c>
      <c r="K20" s="79">
        <v>10.109765194842923</v>
      </c>
      <c r="L20" s="66"/>
      <c r="N20" s="67" t="s">
        <v>34</v>
      </c>
      <c r="O20" s="59">
        <v>-0.9717103058734744</v>
      </c>
      <c r="P20" s="43"/>
    </row>
    <row r="21" spans="1:16" x14ac:dyDescent="0.3">
      <c r="A21" s="57">
        <v>8</v>
      </c>
      <c r="B21" t="s">
        <v>69</v>
      </c>
      <c r="D21" s="7"/>
      <c r="E21" s="56">
        <v>2.3055262231608253</v>
      </c>
      <c r="F21" s="56">
        <v>-0.19103855505387957</v>
      </c>
      <c r="G21" s="56">
        <v>-3.5425101214574317</v>
      </c>
      <c r="H21" s="56">
        <v>0.3855590606379744</v>
      </c>
      <c r="I21" s="56">
        <v>-0.75692413555823457</v>
      </c>
      <c r="J21" s="56">
        <v>1.4616321559074885</v>
      </c>
      <c r="K21" s="79">
        <v>1.2766701643930789</v>
      </c>
      <c r="L21" s="66"/>
      <c r="N21" s="67" t="s">
        <v>7</v>
      </c>
      <c r="O21" s="59">
        <v>-0.28300897942092895</v>
      </c>
    </row>
    <row r="22" spans="1:16" x14ac:dyDescent="0.3">
      <c r="A22" s="57">
        <v>9</v>
      </c>
      <c r="B22" t="s">
        <v>70</v>
      </c>
      <c r="D22" s="7"/>
      <c r="E22" s="56">
        <v>-2.0322927879440789</v>
      </c>
      <c r="F22" s="56">
        <v>-2.2189856065798375</v>
      </c>
      <c r="G22" s="56">
        <v>-1.6769168564193637</v>
      </c>
      <c r="H22" s="56">
        <v>2.0767059456069381</v>
      </c>
      <c r="I22" s="56">
        <v>2.5403243528326902</v>
      </c>
      <c r="J22" s="56">
        <v>1.0163848243231577</v>
      </c>
      <c r="K22" s="79">
        <v>-0.25323030972015381</v>
      </c>
      <c r="L22" s="66"/>
      <c r="N22" s="67" t="s">
        <v>70</v>
      </c>
      <c r="O22" s="59">
        <v>-0.25323030972015381</v>
      </c>
    </row>
    <row r="23" spans="1:16" x14ac:dyDescent="0.3">
      <c r="A23" s="57">
        <v>10</v>
      </c>
      <c r="B23" t="s">
        <v>9</v>
      </c>
      <c r="C23" s="7"/>
      <c r="D23" s="7"/>
      <c r="E23" s="56">
        <v>4.7051816557475146</v>
      </c>
      <c r="F23" s="56">
        <v>5.5774477114276744</v>
      </c>
      <c r="G23" s="56">
        <v>7.2289156626505147</v>
      </c>
      <c r="H23" s="56">
        <v>5.1473823141222397</v>
      </c>
      <c r="I23" s="56">
        <v>4.9203640500568691</v>
      </c>
      <c r="J23" s="56">
        <v>6.9767441860460355</v>
      </c>
      <c r="K23" s="79">
        <v>-2.3148774874779066</v>
      </c>
      <c r="L23" s="66"/>
      <c r="N23" s="67" t="s">
        <v>35</v>
      </c>
      <c r="O23" s="59">
        <v>0.49143600491441397</v>
      </c>
    </row>
    <row r="24" spans="1:16" x14ac:dyDescent="0.3">
      <c r="A24" s="57">
        <v>11</v>
      </c>
      <c r="B24" t="s">
        <v>71</v>
      </c>
      <c r="C24" s="52"/>
      <c r="D24" s="7"/>
      <c r="E24" s="56">
        <v>-0.66397830772439992</v>
      </c>
      <c r="F24" s="56">
        <v>0.84267659477339496</v>
      </c>
      <c r="G24" s="56">
        <v>-1.9208257768739245</v>
      </c>
      <c r="H24" s="56">
        <v>-3.6627567928093074</v>
      </c>
      <c r="I24" s="56">
        <v>-1.1051618547682329</v>
      </c>
      <c r="J24" s="56">
        <v>-1.1988160365514533</v>
      </c>
      <c r="K24" s="79">
        <v>-1.037473012163237</v>
      </c>
      <c r="L24" s="66"/>
      <c r="N24" s="67" t="s">
        <v>69</v>
      </c>
      <c r="O24" s="59">
        <v>1.2766701643930789</v>
      </c>
    </row>
    <row r="25" spans="1:16" x14ac:dyDescent="0.3">
      <c r="A25" s="57">
        <v>12</v>
      </c>
      <c r="B25" t="s">
        <v>72</v>
      </c>
      <c r="C25" s="52"/>
      <c r="D25" s="7"/>
      <c r="E25" s="56">
        <v>5.5248508549651465</v>
      </c>
      <c r="F25" s="56">
        <v>0.38067460843569378</v>
      </c>
      <c r="G25" s="56">
        <v>0.9805001652523293</v>
      </c>
      <c r="H25" s="56">
        <v>5.4899833523499364</v>
      </c>
      <c r="I25" s="56">
        <v>3.1065648162153847</v>
      </c>
      <c r="J25" s="56">
        <v>3.824383985509372</v>
      </c>
      <c r="K25" s="79">
        <v>4.3384973452618825</v>
      </c>
      <c r="L25" s="66"/>
      <c r="N25" s="67" t="s">
        <v>72</v>
      </c>
      <c r="O25" s="59">
        <v>4.3384973452618825</v>
      </c>
    </row>
    <row r="26" spans="1:16" x14ac:dyDescent="0.3">
      <c r="A26" s="57">
        <v>13</v>
      </c>
      <c r="B26" t="s">
        <v>4</v>
      </c>
      <c r="D26" s="7"/>
      <c r="E26" s="56">
        <v>2.0145528038285843</v>
      </c>
      <c r="F26" s="56">
        <v>0.64098340227778383</v>
      </c>
      <c r="G26" s="56">
        <v>0.84049133601593606</v>
      </c>
      <c r="H26" s="56">
        <v>3.5084113795835092</v>
      </c>
      <c r="I26" s="56">
        <v>0.88438610730172673</v>
      </c>
      <c r="J26" s="56">
        <v>0.67489988518336652</v>
      </c>
      <c r="K26" s="79">
        <v>-1.4942625955058464</v>
      </c>
      <c r="L26" s="66"/>
      <c r="N26" s="67" t="s">
        <v>33</v>
      </c>
      <c r="O26" s="59">
        <v>5.3346126169340424</v>
      </c>
    </row>
    <row r="27" spans="1:16" x14ac:dyDescent="0.3">
      <c r="A27" s="57">
        <v>14</v>
      </c>
      <c r="B27" t="s">
        <v>5</v>
      </c>
      <c r="D27" s="7"/>
      <c r="E27" s="56">
        <v>-1.7408600113654193</v>
      </c>
      <c r="F27" s="56">
        <v>-1.0865421273349996</v>
      </c>
      <c r="G27" s="56">
        <v>-1.7336320826375706</v>
      </c>
      <c r="H27" s="56">
        <v>-1.162790697674676</v>
      </c>
      <c r="I27" s="56">
        <v>-0.22941528021430679</v>
      </c>
      <c r="J27" s="56">
        <v>-2.5014453651952762</v>
      </c>
      <c r="K27" s="79">
        <v>-4.705223087476174</v>
      </c>
      <c r="L27" s="66"/>
      <c r="N27" s="67" t="s">
        <v>73</v>
      </c>
      <c r="O27" s="59">
        <v>7.6578652795155078</v>
      </c>
      <c r="P27" s="43"/>
    </row>
    <row r="28" spans="1:16" x14ac:dyDescent="0.3">
      <c r="A28" s="57">
        <v>15</v>
      </c>
      <c r="B28" t="s">
        <v>73</v>
      </c>
      <c r="D28" s="7"/>
      <c r="E28" s="56">
        <v>2.3012411942296085</v>
      </c>
      <c r="F28" s="56">
        <v>2.1736222578918385</v>
      </c>
      <c r="G28" s="56">
        <v>7.2482867685241814E-2</v>
      </c>
      <c r="H28" s="56">
        <v>0.47262170008741666</v>
      </c>
      <c r="I28" s="56">
        <v>0.78043022035672038</v>
      </c>
      <c r="J28" s="56">
        <v>4.7653335078877479</v>
      </c>
      <c r="K28" s="79">
        <v>7.6578652795155078</v>
      </c>
      <c r="L28" s="66"/>
      <c r="N28" s="67" t="s">
        <v>37</v>
      </c>
      <c r="O28" s="59">
        <v>10.109765194842923</v>
      </c>
      <c r="P28" s="43"/>
    </row>
    <row r="29" spans="1:16" x14ac:dyDescent="0.3">
      <c r="A29" s="5"/>
      <c r="O29" s="60"/>
      <c r="P29" s="43"/>
    </row>
    <row r="30" spans="1:16" x14ac:dyDescent="0.3">
      <c r="A30" s="7"/>
      <c r="O30" s="60"/>
      <c r="P30" s="43"/>
    </row>
    <row r="31" spans="1:16" x14ac:dyDescent="0.3">
      <c r="A31" s="7"/>
      <c r="O31" s="60"/>
      <c r="P31" s="4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P33" s="43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P34" s="43"/>
    </row>
    <row r="35" spans="1:16" x14ac:dyDescent="0.3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</row>
    <row r="36" spans="1:16" x14ac:dyDescent="0.3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</row>
    <row r="37" spans="1:16" x14ac:dyDescent="0.3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  <row r="38" spans="1:16" x14ac:dyDescent="0.3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</row>
    <row r="39" spans="1:16" x14ac:dyDescent="0.3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</row>
    <row r="40" spans="1:16" x14ac:dyDescent="0.3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</row>
    <row r="41" spans="1:16" x14ac:dyDescent="0.3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6" x14ac:dyDescent="0.3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</row>
    <row r="43" spans="1:16" x14ac:dyDescent="0.3">
      <c r="A43" s="5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</row>
    <row r="44" spans="1:16" x14ac:dyDescent="0.3">
      <c r="A44" s="5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</row>
    <row r="45" spans="1:16" x14ac:dyDescent="0.3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</row>
    <row r="46" spans="1:16" x14ac:dyDescent="0.3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</row>
    <row r="47" spans="1:16" x14ac:dyDescent="0.3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</row>
    <row r="48" spans="1:16" x14ac:dyDescent="0.3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</row>
    <row r="49" spans="1:15" x14ac:dyDescent="0.3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</row>
    <row r="50" spans="1:15" x14ac:dyDescent="0.3">
      <c r="A50" s="5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</row>
    <row r="51" spans="1:15" x14ac:dyDescent="0.3">
      <c r="A51" s="5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</row>
    <row r="52" spans="1:15" x14ac:dyDescent="0.3">
      <c r="A52" s="5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</row>
    <row r="53" spans="1:15" x14ac:dyDescent="0.3">
      <c r="A53" s="5"/>
      <c r="B53" s="37"/>
      <c r="C53" s="37"/>
      <c r="D53" s="87" t="s">
        <v>31</v>
      </c>
      <c r="E53" s="87"/>
      <c r="F53" s="87"/>
      <c r="G53" s="87"/>
      <c r="H53" s="87"/>
      <c r="I53" s="87"/>
      <c r="J53" s="87"/>
      <c r="K53" s="71"/>
      <c r="L53" s="71"/>
    </row>
    <row r="54" spans="1:15" x14ac:dyDescent="0.3">
      <c r="A54" s="5"/>
      <c r="B54" s="37"/>
      <c r="C54" s="37"/>
      <c r="D54" s="88" t="s">
        <v>107</v>
      </c>
      <c r="E54" s="88"/>
      <c r="F54" s="88"/>
      <c r="G54" s="88"/>
      <c r="H54" s="88"/>
      <c r="I54" s="88"/>
      <c r="J54" s="88"/>
      <c r="K54" s="72"/>
      <c r="L54" s="72"/>
    </row>
    <row r="55" spans="1:15" x14ac:dyDescent="0.3">
      <c r="A55" s="5"/>
      <c r="B55" s="37"/>
      <c r="C55" s="37"/>
      <c r="D55" s="37"/>
      <c r="E55" s="37"/>
      <c r="F55" s="37"/>
      <c r="G55" s="54"/>
      <c r="H55" s="37"/>
      <c r="I55" s="37"/>
      <c r="J55" s="37"/>
      <c r="K55" s="37"/>
      <c r="L55" s="37"/>
    </row>
    <row r="56" spans="1:15" x14ac:dyDescent="0.3">
      <c r="A56" s="5"/>
      <c r="B56" s="7"/>
      <c r="C56" s="7"/>
      <c r="E56" s="86">
        <v>2017</v>
      </c>
      <c r="F56" s="86"/>
      <c r="G56" s="86"/>
      <c r="H56" s="86">
        <v>2018</v>
      </c>
      <c r="I56" s="86"/>
      <c r="J56" s="86"/>
      <c r="K56" s="86"/>
      <c r="L56" s="73"/>
    </row>
    <row r="57" spans="1:15" x14ac:dyDescent="0.3">
      <c r="A57" s="5"/>
      <c r="B57" s="7"/>
      <c r="C57" s="7"/>
      <c r="D57" s="55" t="s">
        <v>52</v>
      </c>
      <c r="E57" s="20" t="s">
        <v>6</v>
      </c>
      <c r="F57" s="20" t="s">
        <v>12</v>
      </c>
      <c r="G57" s="20" t="s">
        <v>14</v>
      </c>
      <c r="H57" s="20" t="s">
        <v>3</v>
      </c>
      <c r="I57" s="20" t="s">
        <v>6</v>
      </c>
      <c r="J57" s="20" t="s">
        <v>12</v>
      </c>
      <c r="K57" s="20" t="s">
        <v>14</v>
      </c>
      <c r="L57" s="72"/>
    </row>
    <row r="58" spans="1:15" x14ac:dyDescent="0.3">
      <c r="A58" s="5"/>
      <c r="B58" s="7"/>
      <c r="C58" s="7"/>
      <c r="I58" s="7"/>
      <c r="J58" s="7"/>
      <c r="K58" s="7"/>
      <c r="L58" s="7"/>
    </row>
    <row r="59" spans="1:15" x14ac:dyDescent="0.3">
      <c r="A59" s="5"/>
      <c r="B59" t="s">
        <v>33</v>
      </c>
      <c r="D59" s="7"/>
      <c r="E59" s="56">
        <v>-2.5767143376211221</v>
      </c>
      <c r="F59" s="56">
        <v>-2.180930600864539</v>
      </c>
      <c r="G59" s="56">
        <v>0.55945868495110851</v>
      </c>
      <c r="H59" s="56">
        <v>12.015071909993313</v>
      </c>
      <c r="I59" s="56">
        <v>11.333543505674481</v>
      </c>
      <c r="J59" s="56">
        <v>12.059957924263509</v>
      </c>
      <c r="K59" s="79">
        <v>10.259998716055474</v>
      </c>
      <c r="L59" s="66"/>
      <c r="N59" s="58" t="s">
        <v>74</v>
      </c>
      <c r="O59" s="58" t="s">
        <v>66</v>
      </c>
    </row>
    <row r="60" spans="1:15" x14ac:dyDescent="0.3">
      <c r="A60" s="5"/>
      <c r="B60" t="s">
        <v>35</v>
      </c>
      <c r="D60" s="7"/>
      <c r="E60" s="56">
        <v>-0.52134602063507174</v>
      </c>
      <c r="F60" s="56">
        <v>-0.784475639966975</v>
      </c>
      <c r="G60" s="56">
        <v>-0.65577939653763684</v>
      </c>
      <c r="H60" s="56">
        <v>-1.5233236151603768</v>
      </c>
      <c r="I60" s="56">
        <v>-0.73664150113615934</v>
      </c>
      <c r="J60" s="56">
        <v>0.12729186556019734</v>
      </c>
      <c r="K60" s="79">
        <v>0.21942656524285287</v>
      </c>
      <c r="L60" s="66"/>
      <c r="N60" s="67" t="s">
        <v>5</v>
      </c>
      <c r="O60" s="59">
        <v>-2.1479253432051593</v>
      </c>
    </row>
    <row r="61" spans="1:15" x14ac:dyDescent="0.3">
      <c r="A61" s="5"/>
      <c r="B61" t="s">
        <v>34</v>
      </c>
      <c r="C61" s="7"/>
      <c r="D61" s="7"/>
      <c r="E61" s="56">
        <v>0.88028391366388181</v>
      </c>
      <c r="F61" s="56">
        <v>0.85425748207388352</v>
      </c>
      <c r="G61" s="56">
        <v>1.3106814295164249</v>
      </c>
      <c r="H61" s="56">
        <v>3.9870961237967517</v>
      </c>
      <c r="I61" s="56">
        <v>3.3852471330563683</v>
      </c>
      <c r="J61" s="56">
        <v>2.2573419611749745</v>
      </c>
      <c r="K61" s="79">
        <v>1.4261775976147639</v>
      </c>
      <c r="L61" s="66"/>
      <c r="N61" s="67" t="s">
        <v>71</v>
      </c>
      <c r="O61" s="59">
        <v>-1.7567234364818107</v>
      </c>
    </row>
    <row r="62" spans="1:15" x14ac:dyDescent="0.3">
      <c r="A62" s="5"/>
      <c r="B62" t="s">
        <v>67</v>
      </c>
      <c r="D62" s="7"/>
      <c r="E62" s="56">
        <v>7.1919450215761405</v>
      </c>
      <c r="F62" s="56">
        <v>8.802033682872846</v>
      </c>
      <c r="G62" s="56">
        <v>11.626225293267179</v>
      </c>
      <c r="H62" s="56">
        <v>12.499999999999467</v>
      </c>
      <c r="I62" s="56">
        <v>11.659460265394216</v>
      </c>
      <c r="J62" s="56">
        <v>8.0899532710279942</v>
      </c>
      <c r="K62" s="79">
        <v>5.2544446843735493</v>
      </c>
      <c r="L62" s="66"/>
      <c r="N62" s="67" t="s">
        <v>7</v>
      </c>
      <c r="O62" s="59">
        <v>-1.0894968679136752</v>
      </c>
    </row>
    <row r="63" spans="1:15" x14ac:dyDescent="0.3">
      <c r="A63" s="5"/>
      <c r="B63" t="s">
        <v>68</v>
      </c>
      <c r="D63" s="7"/>
      <c r="E63" s="56">
        <v>2.4374176548090709</v>
      </c>
      <c r="F63" s="56">
        <v>2.1328496372279515</v>
      </c>
      <c r="G63" s="56">
        <v>2.3683841734011057</v>
      </c>
      <c r="H63" s="56">
        <v>3.9787312064543112</v>
      </c>
      <c r="I63" s="56">
        <v>4.2994947175012621</v>
      </c>
      <c r="J63" s="56">
        <v>3.8459183048562995</v>
      </c>
      <c r="K63" s="79">
        <v>2.400292050743813</v>
      </c>
      <c r="L63" s="66"/>
      <c r="N63" s="67" t="s">
        <v>35</v>
      </c>
      <c r="O63" s="59">
        <v>0.21942656524285287</v>
      </c>
    </row>
    <row r="64" spans="1:15" x14ac:dyDescent="0.3">
      <c r="A64" s="5"/>
      <c r="B64" t="s">
        <v>7</v>
      </c>
      <c r="D64" s="7"/>
      <c r="E64" s="56">
        <v>-2.9218723971348282</v>
      </c>
      <c r="F64" s="56">
        <v>-2.8206050253967607</v>
      </c>
      <c r="G64" s="56">
        <v>-2.0559077564565986</v>
      </c>
      <c r="H64" s="56">
        <v>-5.0413667854981803</v>
      </c>
      <c r="I64" s="56">
        <v>-2.6717688242155146</v>
      </c>
      <c r="J64" s="56">
        <v>-1.3564143481577862</v>
      </c>
      <c r="K64" s="79">
        <v>-1.0894968679136752</v>
      </c>
      <c r="L64" s="66"/>
      <c r="N64" s="67" t="s">
        <v>69</v>
      </c>
      <c r="O64" s="59">
        <v>0.58736512356420967</v>
      </c>
    </row>
    <row r="65" spans="1:15" x14ac:dyDescent="0.3">
      <c r="A65" s="5"/>
      <c r="B65" t="s">
        <v>37</v>
      </c>
      <c r="D65" s="7"/>
      <c r="E65" s="56">
        <v>0.75363825363818915</v>
      </c>
      <c r="F65" s="56">
        <v>1.9429521458081078</v>
      </c>
      <c r="G65" s="56">
        <v>2.6052178765751055</v>
      </c>
      <c r="H65" s="56">
        <v>3.4253445777757241</v>
      </c>
      <c r="I65" s="56">
        <v>4.6409226574300133</v>
      </c>
      <c r="J65" s="56">
        <v>5.8212134120368075</v>
      </c>
      <c r="K65" s="79">
        <v>6.9155879473514981</v>
      </c>
      <c r="L65" s="66"/>
      <c r="N65" s="67" t="s">
        <v>4</v>
      </c>
      <c r="O65" s="59">
        <v>0.86685110307163082</v>
      </c>
    </row>
    <row r="66" spans="1:15" x14ac:dyDescent="0.3">
      <c r="A66" s="5"/>
      <c r="B66" t="s">
        <v>69</v>
      </c>
      <c r="D66" s="7"/>
      <c r="E66" s="56">
        <v>1.5964014817427596</v>
      </c>
      <c r="F66" s="56">
        <v>0.99438465138039778</v>
      </c>
      <c r="G66" s="56">
        <v>-0.17373175816539632</v>
      </c>
      <c r="H66" s="56">
        <v>0.3855590606379744</v>
      </c>
      <c r="I66" s="56">
        <v>-0.19098880111119154</v>
      </c>
      <c r="J66" s="56">
        <v>0.35908722344495381</v>
      </c>
      <c r="K66" s="79">
        <v>0.58736512356420967</v>
      </c>
      <c r="L66" s="66"/>
      <c r="N66" s="67" t="s">
        <v>70</v>
      </c>
      <c r="O66" s="59">
        <v>1.3351721712757003</v>
      </c>
    </row>
    <row r="67" spans="1:15" x14ac:dyDescent="0.3">
      <c r="A67" s="5"/>
      <c r="B67" t="s">
        <v>70</v>
      </c>
      <c r="D67" s="7"/>
      <c r="E67" s="56">
        <v>-1.5981137018601377</v>
      </c>
      <c r="F67" s="56">
        <v>-1.8077167813964512</v>
      </c>
      <c r="G67" s="56">
        <v>-1.7745443555133744</v>
      </c>
      <c r="H67" s="56">
        <v>2.0767059456069381</v>
      </c>
      <c r="I67" s="56">
        <v>2.3107472488463676</v>
      </c>
      <c r="J67" s="56">
        <v>1.875607528940515</v>
      </c>
      <c r="K67" s="79">
        <v>1.3351721712757003</v>
      </c>
      <c r="L67" s="66"/>
      <c r="N67" s="67" t="s">
        <v>34</v>
      </c>
      <c r="O67" s="59">
        <v>1.4261775976147639</v>
      </c>
    </row>
    <row r="68" spans="1:15" x14ac:dyDescent="0.3">
      <c r="A68" s="5"/>
      <c r="B68" t="s">
        <v>9</v>
      </c>
      <c r="C68" s="7"/>
      <c r="D68" s="7"/>
      <c r="E68" s="56">
        <v>4.1898600872574576</v>
      </c>
      <c r="F68" s="56">
        <v>4.6501105972250212</v>
      </c>
      <c r="G68" s="56">
        <v>5.3134685037899754</v>
      </c>
      <c r="H68" s="56">
        <v>5.1473823141222397</v>
      </c>
      <c r="I68" s="56">
        <v>5.0321276442133689</v>
      </c>
      <c r="J68" s="56">
        <v>5.6828553586009578</v>
      </c>
      <c r="K68" s="79">
        <v>3.5881435257409278</v>
      </c>
      <c r="L68" s="66"/>
      <c r="N68" s="67" t="s">
        <v>68</v>
      </c>
      <c r="O68" s="59">
        <v>2.400292050743813</v>
      </c>
    </row>
    <row r="69" spans="1:15" x14ac:dyDescent="0.3">
      <c r="A69" s="5"/>
      <c r="B69" t="s">
        <v>71</v>
      </c>
      <c r="C69" s="52"/>
      <c r="D69" s="7"/>
      <c r="E69" s="56">
        <v>-0.67171538295938138</v>
      </c>
      <c r="F69" s="56">
        <v>-0.17585158406551171</v>
      </c>
      <c r="G69" s="56">
        <v>-0.61290952167154522</v>
      </c>
      <c r="H69" s="56">
        <v>-3.6627567928093074</v>
      </c>
      <c r="I69" s="56">
        <v>-2.385342909429744</v>
      </c>
      <c r="J69" s="56">
        <v>-1.9928693247615814</v>
      </c>
      <c r="K69" s="79">
        <v>-1.7567234364818107</v>
      </c>
      <c r="L69" s="66"/>
      <c r="N69" s="67" t="s">
        <v>73</v>
      </c>
      <c r="O69" s="59">
        <v>3.4367100110701321</v>
      </c>
    </row>
    <row r="70" spans="1:15" x14ac:dyDescent="0.3">
      <c r="A70" s="5"/>
      <c r="B70" t="s">
        <v>72</v>
      </c>
      <c r="C70" s="52"/>
      <c r="D70" s="7"/>
      <c r="E70" s="56">
        <v>6.7911152169982447</v>
      </c>
      <c r="F70" s="56">
        <v>4.569943630362161</v>
      </c>
      <c r="G70" s="56">
        <v>3.6248664484719306</v>
      </c>
      <c r="H70" s="56">
        <v>5.4899833523499364</v>
      </c>
      <c r="I70" s="56">
        <v>4.3046949195571171</v>
      </c>
      <c r="J70" s="56">
        <v>4.1449379043742907</v>
      </c>
      <c r="K70" s="79">
        <v>4.1946003443013691</v>
      </c>
      <c r="L70" s="66"/>
      <c r="N70" s="67" t="s">
        <v>9</v>
      </c>
      <c r="O70" s="59">
        <v>3.5881435257409278</v>
      </c>
    </row>
    <row r="71" spans="1:15" x14ac:dyDescent="0.3">
      <c r="A71" s="5"/>
      <c r="B71" t="s">
        <v>4</v>
      </c>
      <c r="D71" s="7"/>
      <c r="E71" s="56">
        <v>1.1034781168533625</v>
      </c>
      <c r="F71" s="56">
        <v>0.94646204189618999</v>
      </c>
      <c r="G71" s="56">
        <v>0.91977813566814781</v>
      </c>
      <c r="H71" s="56">
        <v>3.5084113795835092</v>
      </c>
      <c r="I71" s="56">
        <v>2.165004585052599</v>
      </c>
      <c r="J71" s="56">
        <v>1.6606477663719144</v>
      </c>
      <c r="K71" s="79">
        <v>0.86685110307163082</v>
      </c>
      <c r="L71" s="66"/>
      <c r="N71" s="67" t="s">
        <v>72</v>
      </c>
      <c r="O71" s="59">
        <v>4.1946003443013691</v>
      </c>
    </row>
    <row r="72" spans="1:15" x14ac:dyDescent="0.3">
      <c r="A72" s="5"/>
      <c r="B72" t="s">
        <v>5</v>
      </c>
      <c r="D72" s="7"/>
      <c r="E72" s="56">
        <v>0.25107430833908317</v>
      </c>
      <c r="F72" s="56">
        <v>-0.19869884305957486</v>
      </c>
      <c r="G72" s="56">
        <v>-0.58606759664348029</v>
      </c>
      <c r="H72" s="56">
        <v>-1.162790697674676</v>
      </c>
      <c r="I72" s="56">
        <v>-0.69643115156777791</v>
      </c>
      <c r="J72" s="56">
        <v>-1.2979673099771438</v>
      </c>
      <c r="K72" s="79">
        <v>-2.1479253432051593</v>
      </c>
      <c r="L72" s="66"/>
      <c r="N72" s="67" t="s">
        <v>67</v>
      </c>
      <c r="O72" s="59">
        <v>5.2544446843735493</v>
      </c>
    </row>
    <row r="73" spans="1:15" x14ac:dyDescent="0.3">
      <c r="A73" s="5"/>
      <c r="B73" t="s">
        <v>73</v>
      </c>
      <c r="D73" s="7"/>
      <c r="E73" s="56">
        <v>0.47800508089292926</v>
      </c>
      <c r="F73" s="56">
        <v>1.0430596416152182</v>
      </c>
      <c r="G73" s="56">
        <v>0.79774831789991563</v>
      </c>
      <c r="H73" s="56">
        <v>0.47262170008741666</v>
      </c>
      <c r="I73" s="56">
        <v>0.62876343191702322</v>
      </c>
      <c r="J73" s="56">
        <v>2.0226751367565576</v>
      </c>
      <c r="K73" s="79">
        <v>3.4367100110701321</v>
      </c>
      <c r="L73" s="66"/>
      <c r="N73" s="67" t="s">
        <v>37</v>
      </c>
      <c r="O73" s="59">
        <v>6.9155879473514981</v>
      </c>
    </row>
    <row r="74" spans="1:15" x14ac:dyDescent="0.3">
      <c r="A74" s="5"/>
      <c r="N74" s="67" t="s">
        <v>33</v>
      </c>
      <c r="O74" s="59">
        <v>10.259998716055474</v>
      </c>
    </row>
    <row r="75" spans="1:15" x14ac:dyDescent="0.3">
      <c r="A75" s="5"/>
      <c r="N75" s="67"/>
      <c r="O75" s="59"/>
    </row>
    <row r="76" spans="1:15" x14ac:dyDescent="0.3">
      <c r="A76" s="5"/>
      <c r="N76" s="67"/>
      <c r="O76" s="59"/>
    </row>
    <row r="77" spans="1:15" x14ac:dyDescent="0.3">
      <c r="A77" s="5"/>
    </row>
    <row r="78" spans="1:15" x14ac:dyDescent="0.3">
      <c r="A78" s="5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</row>
    <row r="79" spans="1:15" x14ac:dyDescent="0.3">
      <c r="A79" s="5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</row>
    <row r="80" spans="1:15" x14ac:dyDescent="0.3">
      <c r="A80" s="5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</row>
    <row r="81" spans="1:12" x14ac:dyDescent="0.3">
      <c r="A81" s="5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</row>
    <row r="82" spans="1:12" x14ac:dyDescent="0.3">
      <c r="A82" s="5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</row>
    <row r="83" spans="1:12" x14ac:dyDescent="0.3">
      <c r="A83" s="5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</row>
    <row r="84" spans="1:12" x14ac:dyDescent="0.3">
      <c r="A84" s="5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</row>
    <row r="85" spans="1:12" x14ac:dyDescent="0.3">
      <c r="A85" s="5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</row>
    <row r="86" spans="1:12" x14ac:dyDescent="0.3">
      <c r="A86" s="5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</row>
    <row r="87" spans="1:12" x14ac:dyDescent="0.3">
      <c r="A87" s="5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</row>
    <row r="88" spans="1:12" x14ac:dyDescent="0.3">
      <c r="A88" s="5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</row>
    <row r="89" spans="1:12" x14ac:dyDescent="0.3">
      <c r="A89" s="5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</row>
    <row r="90" spans="1:12" x14ac:dyDescent="0.3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</row>
    <row r="91" spans="1:12" x14ac:dyDescent="0.3">
      <c r="A91" s="5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</row>
    <row r="92" spans="1:12" x14ac:dyDescent="0.3">
      <c r="A92" s="5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</row>
    <row r="93" spans="1:12" x14ac:dyDescent="0.3">
      <c r="A93" s="5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</row>
    <row r="94" spans="1:12" x14ac:dyDescent="0.3">
      <c r="A94" s="5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</row>
    <row r="95" spans="1:12" x14ac:dyDescent="0.3">
      <c r="A95" s="5"/>
      <c r="B95" s="13" t="s">
        <v>27</v>
      </c>
      <c r="C95" s="13"/>
      <c r="D95" s="13"/>
      <c r="E95" s="13"/>
      <c r="F95" s="13"/>
      <c r="G95" s="13"/>
      <c r="H95" s="13"/>
      <c r="I95" s="13"/>
      <c r="J95" s="13"/>
      <c r="K95" s="13"/>
      <c r="L95" s="13"/>
    </row>
    <row r="96" spans="1:12" x14ac:dyDescent="0.3">
      <c r="A96" s="14"/>
      <c r="B96" s="15" t="s">
        <v>104</v>
      </c>
      <c r="C96" s="15"/>
      <c r="D96" s="15"/>
      <c r="E96" s="15"/>
      <c r="F96" s="15"/>
      <c r="G96" s="15"/>
      <c r="H96" s="15"/>
      <c r="I96" s="15"/>
      <c r="J96" s="15"/>
      <c r="K96" s="15"/>
      <c r="L96" s="15"/>
    </row>
    <row r="97" spans="1:12" x14ac:dyDescent="0.3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</row>
  </sheetData>
  <sortState ref="N60:O74">
    <sortCondition ref="O60:O74"/>
  </sortState>
  <mergeCells count="8">
    <mergeCell ref="E56:G56"/>
    <mergeCell ref="H56:K56"/>
    <mergeCell ref="D8:J8"/>
    <mergeCell ref="D9:J9"/>
    <mergeCell ref="D53:J53"/>
    <mergeCell ref="D54:J54"/>
    <mergeCell ref="E11:G11"/>
    <mergeCell ref="H11:K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49" orientation="portrait" r:id="rId1"/>
  <headerFooter alignWithMargins="0">
    <oddFooter>&amp;C&amp;K53722DPágina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S92"/>
  <sheetViews>
    <sheetView zoomScale="70" zoomScaleNormal="70" zoomScaleSheetLayoutView="100" workbookViewId="0">
      <selection activeCell="B10" sqref="B10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E11" s="87" t="s">
        <v>75</v>
      </c>
      <c r="F11" s="87"/>
      <c r="G11" s="87"/>
      <c r="H11" s="87"/>
      <c r="I11" s="87"/>
      <c r="J11" s="87"/>
      <c r="K11" s="87"/>
      <c r="L11" s="87"/>
      <c r="M11" s="62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44"/>
      <c r="E13" s="44"/>
      <c r="F13" s="44"/>
      <c r="G13" s="44"/>
      <c r="H13" s="44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15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-0.5952571084220093</v>
      </c>
      <c r="G17" s="21">
        <v>0.5719000504154792</v>
      </c>
      <c r="H17" s="21">
        <v>9.6039999999999992</v>
      </c>
      <c r="I17" s="21">
        <v>9.5873247422166656</v>
      </c>
      <c r="J17" s="21">
        <v>0.31856796116531694</v>
      </c>
      <c r="K17" s="21">
        <v>2.1235369099617145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1.9978666403123846</v>
      </c>
      <c r="G18" s="21">
        <v>3.7231186657803477</v>
      </c>
      <c r="H18" s="21">
        <v>10.679399999999999</v>
      </c>
      <c r="I18" s="21">
        <v>11.665784086091577</v>
      </c>
      <c r="J18" s="21">
        <v>1.4409367350538993</v>
      </c>
      <c r="K18" s="21">
        <v>3.2756164839530015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2.1876120233232266</v>
      </c>
      <c r="G19" s="21">
        <v>4.7064310846895268</v>
      </c>
      <c r="H19" s="21">
        <v>9.2242999999999995</v>
      </c>
      <c r="I19" s="21">
        <v>10.910838825213844</v>
      </c>
      <c r="J19" s="21">
        <v>0.80317302925125844</v>
      </c>
      <c r="K19" s="21">
        <v>3.0537074956801007</v>
      </c>
      <c r="O19" s="9"/>
      <c r="P19" s="32"/>
      <c r="Q19" s="32"/>
      <c r="R19" s="23"/>
      <c r="S19" s="23"/>
    </row>
    <row r="20" spans="1:19" x14ac:dyDescent="0.3">
      <c r="A20" s="5"/>
      <c r="B20" s="83">
        <v>2017</v>
      </c>
      <c r="C20" s="68" t="s">
        <v>14</v>
      </c>
      <c r="D20" s="90"/>
      <c r="E20" s="40" t="s">
        <v>14</v>
      </c>
      <c r="F20" s="21">
        <v>3.1719202670114743</v>
      </c>
      <c r="G20" s="21">
        <v>4.1523589952573872</v>
      </c>
      <c r="H20" s="21">
        <v>9.5608000000000004</v>
      </c>
      <c r="I20" s="21">
        <v>9.5077353869144474</v>
      </c>
      <c r="J20" s="21">
        <v>2.6509102523154082</v>
      </c>
      <c r="K20" s="21">
        <v>4.0227506588736759</v>
      </c>
      <c r="O20" s="9"/>
      <c r="P20" s="32"/>
      <c r="Q20" s="32"/>
      <c r="R20" s="23"/>
      <c r="S20" s="23"/>
    </row>
    <row r="21" spans="1:19" x14ac:dyDescent="0.3">
      <c r="A21" s="5"/>
      <c r="B21" s="89">
        <v>2018</v>
      </c>
      <c r="C21" s="68" t="s">
        <v>3</v>
      </c>
      <c r="D21" s="91">
        <v>2018</v>
      </c>
      <c r="E21" s="40" t="s">
        <v>3</v>
      </c>
      <c r="F21" s="21">
        <v>3.8568421945571751</v>
      </c>
      <c r="G21" s="21">
        <v>5.1825609806630695</v>
      </c>
      <c r="H21" s="21">
        <v>7.2582000000000004</v>
      </c>
      <c r="I21" s="21">
        <v>8.5402722378865121</v>
      </c>
      <c r="J21" s="21">
        <v>3.9870961237967517</v>
      </c>
      <c r="K21" s="21">
        <v>5.5059163521278691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 t="s">
        <v>6</v>
      </c>
      <c r="D22" s="91"/>
      <c r="E22" s="40" t="s">
        <v>6</v>
      </c>
      <c r="F22" s="21">
        <v>4.0418998599425882</v>
      </c>
      <c r="G22" s="21">
        <v>3.9168210654068929</v>
      </c>
      <c r="H22" s="21">
        <v>6.9748999999999999</v>
      </c>
      <c r="I22" s="21">
        <v>6.994957260199655</v>
      </c>
      <c r="J22" s="21">
        <v>2.7911836409772128</v>
      </c>
      <c r="K22" s="21">
        <v>3.6343675769214627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 t="s">
        <v>12</v>
      </c>
      <c r="D23" s="91"/>
      <c r="E23" s="40" t="s">
        <v>12</v>
      </c>
      <c r="F23" s="21">
        <v>0.69490089703752034</v>
      </c>
      <c r="G23" s="21">
        <v>3.6795178947908909</v>
      </c>
      <c r="H23" s="21">
        <v>3.7576000000000001</v>
      </c>
      <c r="I23" s="21">
        <v>6.9155895549741331</v>
      </c>
      <c r="J23" s="21">
        <v>4.1806020067380878E-2</v>
      </c>
      <c r="K23" s="21">
        <v>1.8121438475163387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 t="s">
        <v>14</v>
      </c>
      <c r="D24" s="91"/>
      <c r="E24" s="40" t="s">
        <v>14</v>
      </c>
      <c r="F24" s="51">
        <v>-0.57415806983861506</v>
      </c>
      <c r="G24" s="51">
        <v>0.84271639677263011</v>
      </c>
      <c r="H24" s="51">
        <v>3.2458999999999998</v>
      </c>
      <c r="I24" s="51">
        <v>4.5158800815657543</v>
      </c>
      <c r="J24" s="51">
        <v>-0.9717103058734744</v>
      </c>
      <c r="K24" s="51">
        <v>1.3460259246901813</v>
      </c>
      <c r="O24" s="9"/>
      <c r="P24" s="32"/>
      <c r="Q24" s="32"/>
      <c r="R24" s="23"/>
      <c r="S24" s="2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E47" s="87" t="s">
        <v>75</v>
      </c>
      <c r="F47" s="87"/>
      <c r="G47" s="87"/>
      <c r="H47" s="87"/>
      <c r="I47" s="87"/>
      <c r="J47" s="87"/>
      <c r="K47" s="87"/>
      <c r="L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15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-0.5952571084220093</v>
      </c>
      <c r="G53" s="21">
        <v>0.57190005041547476</v>
      </c>
      <c r="H53" s="21">
        <v>9.6039999999999992</v>
      </c>
      <c r="I53" s="21">
        <v>9.5873247422166621</v>
      </c>
      <c r="J53" s="21">
        <v>0.31856796116531694</v>
      </c>
      <c r="K53" s="21">
        <v>2.1235369099617207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0.73548256389726063</v>
      </c>
      <c r="G54" s="21">
        <v>2.1845071436892294</v>
      </c>
      <c r="H54" s="21">
        <v>10.161199999999999</v>
      </c>
      <c r="I54" s="21">
        <v>10.65966377920542</v>
      </c>
      <c r="J54" s="21">
        <v>0.88028391366388181</v>
      </c>
      <c r="K54" s="21">
        <v>2.702489906622807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1.2329193164053898</v>
      </c>
      <c r="G55" s="21">
        <v>3.0455063244158032</v>
      </c>
      <c r="H55" s="21">
        <v>9.8350000000000009</v>
      </c>
      <c r="I55" s="21">
        <v>10.746794440663932</v>
      </c>
      <c r="J55" s="21">
        <v>0.85425748207388352</v>
      </c>
      <c r="K55" s="21">
        <v>2.8218834652407043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1.7554499352631536</v>
      </c>
      <c r="G56" s="21">
        <v>3.3514730880381594</v>
      </c>
      <c r="H56" s="21">
        <v>9.7599</v>
      </c>
      <c r="I56" s="21">
        <v>10.397585738449401</v>
      </c>
      <c r="J56" s="21">
        <v>1.3106814295164249</v>
      </c>
      <c r="K56" s="21">
        <v>3.1291794612838375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3.8568421945571751</v>
      </c>
      <c r="G57" s="21">
        <v>5.1825609806630757</v>
      </c>
      <c r="H57" s="21">
        <v>7.2582000000000004</v>
      </c>
      <c r="I57" s="21">
        <v>8.5402722378865157</v>
      </c>
      <c r="J57" s="21">
        <v>3.9870961237967517</v>
      </c>
      <c r="K57" s="21">
        <v>5.5059163521278709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3.953000224659653</v>
      </c>
      <c r="G58" s="21">
        <v>4.5250772359661795</v>
      </c>
      <c r="H58" s="21">
        <v>7.1106999999999996</v>
      </c>
      <c r="I58" s="21">
        <v>7.7357494132976212</v>
      </c>
      <c r="J58" s="21">
        <v>3.3852471330563683</v>
      </c>
      <c r="K58" s="21">
        <v>4.5601610108539914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2.82639089601322</v>
      </c>
      <c r="G59" s="21">
        <v>4.231745437615797</v>
      </c>
      <c r="H59" s="21">
        <v>5.9497999999999998</v>
      </c>
      <c r="I59" s="21">
        <v>7.4508209371024536</v>
      </c>
      <c r="J59" s="21">
        <v>2.2573419611749745</v>
      </c>
      <c r="K59" s="21">
        <v>3.6238887724346691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1.8972392733564991</v>
      </c>
      <c r="G60" s="51">
        <v>3.2876581156133788</v>
      </c>
      <c r="H60" s="51">
        <v>5.2104999999999997</v>
      </c>
      <c r="I60" s="51">
        <v>6.6303227458691216</v>
      </c>
      <c r="J60" s="51">
        <v>1.4261775976147639</v>
      </c>
      <c r="K60" s="51">
        <v>3.03594436518837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46" t="s">
        <v>16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E11:L11"/>
    <mergeCell ref="E47:L47"/>
    <mergeCell ref="B21:B24"/>
    <mergeCell ref="D53:D56"/>
    <mergeCell ref="B57:B60"/>
    <mergeCell ref="D57:D60"/>
    <mergeCell ref="F12:K12"/>
    <mergeCell ref="F14:G14"/>
    <mergeCell ref="H14:I14"/>
    <mergeCell ref="J14:K14"/>
    <mergeCell ref="F48:K48"/>
    <mergeCell ref="F50:G50"/>
    <mergeCell ref="H50:I50"/>
    <mergeCell ref="J50:K50"/>
    <mergeCell ref="D17:D20"/>
    <mergeCell ref="D21:D2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S92"/>
  <sheetViews>
    <sheetView zoomScale="70" zoomScaleNormal="70" zoomScaleSheetLayoutView="100" workbookViewId="0">
      <selection sqref="A1:O85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D11" s="87" t="s">
        <v>78</v>
      </c>
      <c r="E11" s="87"/>
      <c r="F11" s="87"/>
      <c r="G11" s="87"/>
      <c r="H11" s="87"/>
      <c r="I11" s="87"/>
      <c r="J11" s="87"/>
      <c r="K11" s="87"/>
      <c r="L11" s="87"/>
      <c r="M11" s="87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15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-7.1702578240020571</v>
      </c>
      <c r="G17" s="21">
        <v>-5.5208819179392776</v>
      </c>
      <c r="H17" s="21">
        <v>-4.2035999999999998</v>
      </c>
      <c r="I17" s="21">
        <v>-1.1892017128978694</v>
      </c>
      <c r="J17" s="21">
        <v>-2.9371149352028336</v>
      </c>
      <c r="K17" s="21">
        <v>0.67098698711929217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-0.95877021740746748</v>
      </c>
      <c r="G18" s="21">
        <v>-0.15419549589898907</v>
      </c>
      <c r="H18" s="21">
        <v>3.1922999999999999</v>
      </c>
      <c r="I18" s="21">
        <v>4.2757673431009096</v>
      </c>
      <c r="J18" s="21">
        <v>-2.2207939362957285</v>
      </c>
      <c r="K18" s="21">
        <v>2.721085177771613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3.0783138457623593</v>
      </c>
      <c r="G19" s="21">
        <v>1.0761306647230953</v>
      </c>
      <c r="H19" s="21">
        <v>7.0593000000000004</v>
      </c>
      <c r="I19" s="21">
        <v>4.9778910926583535</v>
      </c>
      <c r="J19" s="21">
        <v>-1.3772527091697184</v>
      </c>
      <c r="K19" s="21">
        <v>0.94010404619548638</v>
      </c>
      <c r="O19" s="9"/>
      <c r="P19" s="32"/>
      <c r="Q19" s="32"/>
      <c r="R19" s="23"/>
      <c r="S19" s="23"/>
    </row>
    <row r="20" spans="1:19" x14ac:dyDescent="0.3">
      <c r="A20" s="5"/>
      <c r="B20" s="83"/>
      <c r="C20" s="68"/>
      <c r="D20" s="90"/>
      <c r="E20" s="40" t="s">
        <v>14</v>
      </c>
      <c r="F20" s="21">
        <v>2.7916883370469714</v>
      </c>
      <c r="G20" s="21">
        <v>-0.71634554490223934</v>
      </c>
      <c r="H20" s="21">
        <v>7.8125</v>
      </c>
      <c r="I20" s="21">
        <v>3.7637029094034915</v>
      </c>
      <c r="J20" s="21">
        <v>8.9083233980910457</v>
      </c>
      <c r="K20" s="21">
        <v>0.42132023106165661</v>
      </c>
      <c r="O20" s="9"/>
      <c r="P20" s="32"/>
      <c r="Q20" s="32"/>
      <c r="R20" s="23"/>
      <c r="S20" s="23"/>
    </row>
    <row r="21" spans="1:19" x14ac:dyDescent="0.3">
      <c r="A21" s="5"/>
      <c r="B21" s="89"/>
      <c r="C21" s="68"/>
      <c r="D21" s="91">
        <v>2018</v>
      </c>
      <c r="E21" s="40" t="s">
        <v>3</v>
      </c>
      <c r="F21" s="21">
        <v>8.3577350961077101</v>
      </c>
      <c r="G21" s="21">
        <v>-1.0756323257611058</v>
      </c>
      <c r="H21" s="21">
        <v>14.177899999999999</v>
      </c>
      <c r="I21" s="21">
        <v>3.5504671348121519</v>
      </c>
      <c r="J21" s="21">
        <v>12.015071909993313</v>
      </c>
      <c r="K21" s="21">
        <v>2.035395547003759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/>
      <c r="D22" s="91"/>
      <c r="E22" s="40" t="s">
        <v>6</v>
      </c>
      <c r="F22" s="21">
        <v>6.8389134788114259</v>
      </c>
      <c r="G22" s="21">
        <v>1.3112902809875067</v>
      </c>
      <c r="H22" s="21">
        <v>10.438800000000001</v>
      </c>
      <c r="I22" s="21">
        <v>5.6232538036851167</v>
      </c>
      <c r="J22" s="21">
        <v>10.665418032359874</v>
      </c>
      <c r="K22" s="21">
        <v>1.3083563187133365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/>
      <c r="D23" s="91"/>
      <c r="E23" s="40" t="s">
        <v>12</v>
      </c>
      <c r="F23" s="21">
        <v>5.3860972259668127</v>
      </c>
      <c r="G23" s="21">
        <v>1.1467837671889498</v>
      </c>
      <c r="H23" s="21">
        <v>8.9943000000000008</v>
      </c>
      <c r="I23" s="21">
        <v>5.4126770731760274</v>
      </c>
      <c r="J23" s="21">
        <v>13.517074198988087</v>
      </c>
      <c r="K23" s="21">
        <v>0.84894777864381865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/>
      <c r="D24" s="91"/>
      <c r="E24" s="40" t="s">
        <v>14</v>
      </c>
      <c r="F24" s="51">
        <v>8.4458886279746626</v>
      </c>
      <c r="G24" s="51">
        <v>8.840475016346744</v>
      </c>
      <c r="H24" s="51">
        <v>11.5662</v>
      </c>
      <c r="I24" s="51">
        <v>12.899675647566113</v>
      </c>
      <c r="J24" s="51">
        <v>5.3346126169340424</v>
      </c>
      <c r="K24" s="51">
        <v>0.67313436036306484</v>
      </c>
      <c r="O24" s="9"/>
      <c r="P24" s="32"/>
      <c r="Q24" s="32"/>
      <c r="R24" s="23"/>
      <c r="S24" s="2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D47" s="87" t="s">
        <v>78</v>
      </c>
      <c r="E47" s="87"/>
      <c r="F47" s="87"/>
      <c r="G47" s="87"/>
      <c r="H47" s="87"/>
      <c r="I47" s="87"/>
      <c r="J47" s="87"/>
      <c r="K47" s="87"/>
      <c r="L47" s="87"/>
      <c r="M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15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-7.1702578240020571</v>
      </c>
      <c r="G53" s="21">
        <v>-5.5208819179392794</v>
      </c>
      <c r="H53" s="21">
        <v>-4.2035999999999998</v>
      </c>
      <c r="I53" s="21">
        <v>-1.1892017128978694</v>
      </c>
      <c r="J53" s="21">
        <v>-2.9371149352028336</v>
      </c>
      <c r="K53" s="21">
        <v>0.67098698711929305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-4.089075796749464</v>
      </c>
      <c r="G54" s="21">
        <v>-2.8654993386021621</v>
      </c>
      <c r="H54" s="21">
        <v>-0.51200000000000001</v>
      </c>
      <c r="I54" s="21">
        <v>1.5332751990431159</v>
      </c>
      <c r="J54" s="21">
        <v>-2.5767143376211221</v>
      </c>
      <c r="K54" s="21">
        <v>1.6886264647458793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-1.7029475450296316</v>
      </c>
      <c r="G55" s="21">
        <v>-1.5415177023355042</v>
      </c>
      <c r="H55" s="21">
        <v>2.0249999999999999</v>
      </c>
      <c r="I55" s="21">
        <v>2.7011432877479091</v>
      </c>
      <c r="J55" s="21">
        <v>-2.180930600864539</v>
      </c>
      <c r="K55" s="21">
        <v>1.4379393302418553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-0.52848563027798612</v>
      </c>
      <c r="G56" s="21">
        <v>-1.3258925705732727</v>
      </c>
      <c r="H56" s="21">
        <v>3.5510000000000002</v>
      </c>
      <c r="I56" s="21">
        <v>2.9817353619589149</v>
      </c>
      <c r="J56" s="21">
        <v>0.55945868495110851</v>
      </c>
      <c r="K56" s="21">
        <v>1.1785138203447731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8.3577350961077101</v>
      </c>
      <c r="G57" s="21">
        <v>-1.0756323257611111</v>
      </c>
      <c r="H57" s="21">
        <v>14.177899999999999</v>
      </c>
      <c r="I57" s="21">
        <v>3.5504671348121519</v>
      </c>
      <c r="J57" s="21">
        <v>12.015071909993313</v>
      </c>
      <c r="K57" s="21">
        <v>2.0353955470037599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7.579740731705531</v>
      </c>
      <c r="G58" s="21">
        <v>0.13835884498774043</v>
      </c>
      <c r="H58" s="21">
        <v>12.242100000000001</v>
      </c>
      <c r="I58" s="21">
        <v>4.6109559777318898</v>
      </c>
      <c r="J58" s="21">
        <v>11.333543505674481</v>
      </c>
      <c r="K58" s="21">
        <v>1.6708394668249138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6.8139226269894104</v>
      </c>
      <c r="G59" s="21">
        <v>0.48609123683402977</v>
      </c>
      <c r="H59" s="21">
        <v>11.100099999999999</v>
      </c>
      <c r="I59" s="21">
        <v>4.8887985989540361</v>
      </c>
      <c r="J59" s="21">
        <v>12.059957924263509</v>
      </c>
      <c r="K59" s="21">
        <v>1.396931192148676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7.2545939606365906</v>
      </c>
      <c r="G60" s="51">
        <v>2.6826548322782973</v>
      </c>
      <c r="H60" s="51">
        <v>11.2281</v>
      </c>
      <c r="I60" s="51">
        <v>7.0203087885235993</v>
      </c>
      <c r="J60" s="51">
        <v>10.259998716055474</v>
      </c>
      <c r="K60" s="51">
        <v>1.2136116672320396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13" t="s">
        <v>19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B21:B24"/>
    <mergeCell ref="D21:D24"/>
    <mergeCell ref="D53:D56"/>
    <mergeCell ref="B57:B60"/>
    <mergeCell ref="D57:D60"/>
    <mergeCell ref="D11:M11"/>
    <mergeCell ref="D47:M47"/>
    <mergeCell ref="F48:K48"/>
    <mergeCell ref="F50:G50"/>
    <mergeCell ref="H50:I50"/>
    <mergeCell ref="J50:K50"/>
    <mergeCell ref="F12:K12"/>
    <mergeCell ref="F14:G14"/>
    <mergeCell ref="H14:I14"/>
    <mergeCell ref="J14:K14"/>
    <mergeCell ref="D17:D2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D11" s="87" t="s">
        <v>79</v>
      </c>
      <c r="E11" s="87"/>
      <c r="F11" s="87"/>
      <c r="G11" s="87"/>
      <c r="H11" s="87"/>
      <c r="I11" s="87"/>
      <c r="J11" s="87"/>
      <c r="K11" s="87"/>
      <c r="L11" s="87"/>
      <c r="M11" s="87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15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-3.9583465645365301</v>
      </c>
      <c r="G17" s="21">
        <v>-4.3398089666233233</v>
      </c>
      <c r="H17" s="21">
        <v>1.7534000000000001</v>
      </c>
      <c r="I17" s="21">
        <v>1.3196552186794008</v>
      </c>
      <c r="J17" s="21">
        <v>0.84527747151785793</v>
      </c>
      <c r="K17" s="21">
        <v>1.1786959182072252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-3.1386259156034879</v>
      </c>
      <c r="G18" s="21">
        <v>-8.8760547603388602</v>
      </c>
      <c r="H18" s="21">
        <v>2.2244000000000002</v>
      </c>
      <c r="I18" s="21">
        <v>-3.7537403208198441</v>
      </c>
      <c r="J18" s="21">
        <v>-1.8663194444444642</v>
      </c>
      <c r="K18" s="21">
        <v>8.3908086811135263E-3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0.53736608595480462</v>
      </c>
      <c r="G19" s="21">
        <v>-3.7896297758407513</v>
      </c>
      <c r="H19" s="21">
        <v>4.7611999999999997</v>
      </c>
      <c r="I19" s="21">
        <v>0.61863461014594634</v>
      </c>
      <c r="J19" s="21">
        <v>-1.3095671153146804</v>
      </c>
      <c r="K19" s="21">
        <v>-2.6915226570415172</v>
      </c>
      <c r="O19" s="9"/>
      <c r="P19" s="32"/>
      <c r="Q19" s="32"/>
      <c r="R19" s="23"/>
      <c r="S19" s="23"/>
    </row>
    <row r="20" spans="1:19" x14ac:dyDescent="0.3">
      <c r="A20" s="5"/>
      <c r="B20" s="83">
        <v>2017</v>
      </c>
      <c r="C20" s="68" t="s">
        <v>14</v>
      </c>
      <c r="D20" s="90"/>
      <c r="E20" s="40" t="s">
        <v>14</v>
      </c>
      <c r="F20" s="21">
        <v>0.14805042747083608</v>
      </c>
      <c r="G20" s="21">
        <v>1.7194159652160579</v>
      </c>
      <c r="H20" s="21">
        <v>3.5396999999999998</v>
      </c>
      <c r="I20" s="21">
        <v>5.4252143983252807</v>
      </c>
      <c r="J20" s="21">
        <v>-0.27387387387386442</v>
      </c>
      <c r="K20" s="21">
        <v>-1.7631038209788557</v>
      </c>
      <c r="O20" s="9"/>
      <c r="P20" s="32"/>
      <c r="Q20" s="32"/>
      <c r="R20" s="23"/>
      <c r="S20" s="23"/>
    </row>
    <row r="21" spans="1:19" x14ac:dyDescent="0.3">
      <c r="A21" s="5"/>
      <c r="B21" s="89">
        <v>2018</v>
      </c>
      <c r="C21" s="68" t="s">
        <v>3</v>
      </c>
      <c r="D21" s="91">
        <v>2018</v>
      </c>
      <c r="E21" s="40" t="s">
        <v>3</v>
      </c>
      <c r="F21" s="21">
        <v>-3.6618206534936526</v>
      </c>
      <c r="G21" s="21">
        <v>4.4328067292724711</v>
      </c>
      <c r="H21" s="21">
        <v>-6.4100000000000004E-2</v>
      </c>
      <c r="I21" s="21">
        <v>8.3328263093209074</v>
      </c>
      <c r="J21" s="21">
        <v>-1.5233236151603768</v>
      </c>
      <c r="K21" s="21">
        <v>-3.4147153238998698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 t="s">
        <v>6</v>
      </c>
      <c r="D22" s="91"/>
      <c r="E22" s="40" t="s">
        <v>6</v>
      </c>
      <c r="F22" s="21">
        <v>-6.5550516498525173</v>
      </c>
      <c r="G22" s="21">
        <v>6.0276836098209969</v>
      </c>
      <c r="H22" s="21">
        <v>-3.0647000000000002</v>
      </c>
      <c r="I22" s="21">
        <v>10.106208654488086</v>
      </c>
      <c r="J22" s="21">
        <v>5.8970956803694463E-2</v>
      </c>
      <c r="K22" s="21">
        <v>-0.87693509475913345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 t="s">
        <v>12</v>
      </c>
      <c r="D23" s="91"/>
      <c r="E23" s="40" t="s">
        <v>12</v>
      </c>
      <c r="F23" s="21">
        <v>-4.1308064290090929</v>
      </c>
      <c r="G23" s="21">
        <v>4.7964646275977572</v>
      </c>
      <c r="H23" s="21">
        <v>0.8054</v>
      </c>
      <c r="I23" s="21">
        <v>9.5025490194175575</v>
      </c>
      <c r="J23" s="21">
        <v>1.8650939918909426</v>
      </c>
      <c r="K23" s="21">
        <v>0.44513982238481731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 t="s">
        <v>14</v>
      </c>
      <c r="D24" s="91"/>
      <c r="E24" s="40" t="s">
        <v>14</v>
      </c>
      <c r="F24" s="51">
        <v>-6.3647167711372248</v>
      </c>
      <c r="G24" s="51">
        <v>2.2972971916525466</v>
      </c>
      <c r="H24" s="51">
        <v>-1.397</v>
      </c>
      <c r="I24" s="51">
        <v>7.2103071514138861</v>
      </c>
      <c r="J24" s="51">
        <v>0.49143600491441397</v>
      </c>
      <c r="K24" s="51">
        <v>-0.43051306244501575</v>
      </c>
      <c r="O24" s="9"/>
      <c r="P24" s="32"/>
      <c r="Q24" s="32"/>
      <c r="R24" s="23"/>
      <c r="S24" s="2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D47" s="87" t="s">
        <v>79</v>
      </c>
      <c r="E47" s="87"/>
      <c r="F47" s="87"/>
      <c r="G47" s="87"/>
      <c r="H47" s="87"/>
      <c r="I47" s="87"/>
      <c r="J47" s="87"/>
      <c r="K47" s="87"/>
      <c r="L47" s="87"/>
      <c r="M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15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-3.9583465645365301</v>
      </c>
      <c r="G53" s="21">
        <v>-4.3398089666233268</v>
      </c>
      <c r="H53" s="21">
        <v>1.7534000000000001</v>
      </c>
      <c r="I53" s="21">
        <v>1.3196552186794053</v>
      </c>
      <c r="J53" s="21">
        <v>0.84527747151785793</v>
      </c>
      <c r="K53" s="21">
        <v>1.1786959182072287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-3.5135257258741115</v>
      </c>
      <c r="G54" s="21">
        <v>-6.7916031610540166</v>
      </c>
      <c r="H54" s="21">
        <v>2.0093999999999999</v>
      </c>
      <c r="I54" s="21">
        <v>-1.4259737965023667</v>
      </c>
      <c r="J54" s="21">
        <v>-0.52134602063507174</v>
      </c>
      <c r="K54" s="21">
        <v>0.59491984024757638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-2.2106866642455869</v>
      </c>
      <c r="G55" s="21">
        <v>-5.7983259218361667</v>
      </c>
      <c r="H55" s="21">
        <v>2.9144999999999999</v>
      </c>
      <c r="I55" s="21">
        <v>-0.73432851201453708</v>
      </c>
      <c r="J55" s="21">
        <v>-0.784475639966975</v>
      </c>
      <c r="K55" s="21">
        <v>-0.51735135666840515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-1.5848268773872465</v>
      </c>
      <c r="G56" s="21">
        <v>-3.8385557956846283</v>
      </c>
      <c r="H56" s="21">
        <v>3.0840999999999998</v>
      </c>
      <c r="I56" s="21">
        <v>0.90955530260086181</v>
      </c>
      <c r="J56" s="21">
        <v>-0.65577939653763684</v>
      </c>
      <c r="K56" s="21">
        <v>-0.83455877763490838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-3.6618206534936526</v>
      </c>
      <c r="G57" s="21">
        <v>4.4328067292724649</v>
      </c>
      <c r="H57" s="21">
        <v>-6.4100000000000004E-2</v>
      </c>
      <c r="I57" s="21">
        <v>8.3328263093209074</v>
      </c>
      <c r="J57" s="21">
        <v>-1.5233236151603768</v>
      </c>
      <c r="K57" s="21">
        <v>-3.4147153238998751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-5.2379307358892513</v>
      </c>
      <c r="G58" s="21">
        <v>5.2755437499053759</v>
      </c>
      <c r="H58" s="21">
        <v>-1.6987000000000001</v>
      </c>
      <c r="I58" s="21">
        <v>9.269885185980332</v>
      </c>
      <c r="J58" s="21">
        <v>-0.73664150113615934</v>
      </c>
      <c r="K58" s="21">
        <v>-2.1561910590834343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-4.8718535881659193</v>
      </c>
      <c r="G59" s="21">
        <v>5.1136484813583127</v>
      </c>
      <c r="H59" s="21">
        <v>-0.86029999999999995</v>
      </c>
      <c r="I59" s="21">
        <v>9.3496628825172188</v>
      </c>
      <c r="J59" s="21">
        <v>0.12729186556019734</v>
      </c>
      <c r="K59" s="21">
        <v>-1.2950315783755717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-5.2749398137654442</v>
      </c>
      <c r="G60" s="51">
        <v>4.337030525095309</v>
      </c>
      <c r="H60" s="51">
        <v>-1.0065</v>
      </c>
      <c r="I60" s="51">
        <v>8.7531527297342251</v>
      </c>
      <c r="J60" s="51">
        <v>0.21942656524285287</v>
      </c>
      <c r="K60" s="51">
        <v>-1.0769594476025879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46" t="s">
        <v>18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B21:B24"/>
    <mergeCell ref="D21:D24"/>
    <mergeCell ref="D53:D56"/>
    <mergeCell ref="B57:B60"/>
    <mergeCell ref="D57:D60"/>
    <mergeCell ref="D47:M47"/>
    <mergeCell ref="F48:K48"/>
    <mergeCell ref="F50:G50"/>
    <mergeCell ref="H50:I50"/>
    <mergeCell ref="J50:K50"/>
    <mergeCell ref="D17:D20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D11" s="87" t="s">
        <v>80</v>
      </c>
      <c r="E11" s="87"/>
      <c r="F11" s="87"/>
      <c r="G11" s="87"/>
      <c r="H11" s="87"/>
      <c r="I11" s="87"/>
      <c r="J11" s="87"/>
      <c r="K11" s="87"/>
      <c r="L11" s="87"/>
      <c r="M11" s="87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15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-9.2146169995778511</v>
      </c>
      <c r="G17" s="21">
        <v>-5.4415282858323053</v>
      </c>
      <c r="H17" s="21">
        <v>-2.8685</v>
      </c>
      <c r="I17" s="21">
        <v>1.193709676509684</v>
      </c>
      <c r="J17" s="21">
        <v>-1.8874150333262896</v>
      </c>
      <c r="K17" s="21">
        <v>-5.0178434673391621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-9.2931241029493687</v>
      </c>
      <c r="G18" s="21">
        <v>-4.0352748126522187</v>
      </c>
      <c r="H18" s="21">
        <v>-2.5182000000000002</v>
      </c>
      <c r="I18" s="21">
        <v>2.8492561518705486</v>
      </c>
      <c r="J18" s="21">
        <v>-3.9765845781192799</v>
      </c>
      <c r="K18" s="21">
        <v>-3.7840260378144421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-8.8383695269778855</v>
      </c>
      <c r="G19" s="21">
        <v>-6.2024317877766464</v>
      </c>
      <c r="H19" s="21">
        <v>-5.1039000000000003</v>
      </c>
      <c r="I19" s="21">
        <v>-1.4836392069397704</v>
      </c>
      <c r="J19" s="21">
        <v>-2.6106775329789</v>
      </c>
      <c r="K19" s="21">
        <v>-0.76967828262260696</v>
      </c>
      <c r="O19" s="9"/>
      <c r="P19" s="32"/>
      <c r="Q19" s="32"/>
      <c r="R19" s="23"/>
      <c r="S19" s="23"/>
    </row>
    <row r="20" spans="1:19" x14ac:dyDescent="0.3">
      <c r="A20" s="5"/>
      <c r="B20" s="83">
        <v>2017</v>
      </c>
      <c r="C20" s="68" t="s">
        <v>14</v>
      </c>
      <c r="D20" s="90"/>
      <c r="E20" s="40" t="s">
        <v>14</v>
      </c>
      <c r="F20" s="21">
        <v>-8.8325937515273516</v>
      </c>
      <c r="G20" s="21">
        <v>-6.0471068689533354</v>
      </c>
      <c r="H20" s="21">
        <v>-3.0617999999999999</v>
      </c>
      <c r="I20" s="21">
        <v>-5.5673221661862726E-3</v>
      </c>
      <c r="J20" s="21">
        <v>0.32951239176957081</v>
      </c>
      <c r="K20" s="21">
        <v>2.7283568041413844</v>
      </c>
      <c r="O20" s="9"/>
      <c r="P20" s="32"/>
      <c r="Q20" s="32"/>
      <c r="R20" s="23"/>
      <c r="S20" s="23"/>
    </row>
    <row r="21" spans="1:19" x14ac:dyDescent="0.3">
      <c r="A21" s="5"/>
      <c r="B21" s="89">
        <v>2018</v>
      </c>
      <c r="C21" s="68" t="s">
        <v>3</v>
      </c>
      <c r="D21" s="91">
        <v>2018</v>
      </c>
      <c r="E21" s="40" t="s">
        <v>3</v>
      </c>
      <c r="F21" s="21">
        <v>-2.7679392139639325</v>
      </c>
      <c r="G21" s="21">
        <v>0.3985114245431447</v>
      </c>
      <c r="H21" s="21">
        <v>-7.8100000000000003E-2</v>
      </c>
      <c r="I21" s="21">
        <v>2.1937592248109752</v>
      </c>
      <c r="J21" s="21">
        <v>-5.0413667854981803</v>
      </c>
      <c r="K21" s="21">
        <v>1.7550508041022539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 t="s">
        <v>6</v>
      </c>
      <c r="D22" s="91"/>
      <c r="E22" s="40" t="s">
        <v>6</v>
      </c>
      <c r="F22" s="21">
        <v>-6.2254988001213096</v>
      </c>
      <c r="G22" s="21">
        <v>0.61196853967291531</v>
      </c>
      <c r="H22" s="21">
        <v>-2.5268999999999999</v>
      </c>
      <c r="I22" s="21">
        <v>3.9360310718690812</v>
      </c>
      <c r="J22" s="21">
        <v>-0.20320930558405115</v>
      </c>
      <c r="K22" s="21">
        <v>1.6943446034726861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 t="s">
        <v>12</v>
      </c>
      <c r="D23" s="91"/>
      <c r="E23" s="40" t="s">
        <v>12</v>
      </c>
      <c r="F23" s="21">
        <v>-0.70096324690108736</v>
      </c>
      <c r="G23" s="21">
        <v>4.4151944585025547</v>
      </c>
      <c r="H23" s="21">
        <v>1.6467000000000001</v>
      </c>
      <c r="I23" s="21">
        <v>6.1640284268926138</v>
      </c>
      <c r="J23" s="21">
        <v>1.3616055598891119</v>
      </c>
      <c r="K23" s="21">
        <v>5.4882310828659797E-2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 t="s">
        <v>14</v>
      </c>
      <c r="D24" s="91"/>
      <c r="E24" s="40" t="s">
        <v>14</v>
      </c>
      <c r="F24" s="51">
        <v>-3.3337355478391117E-3</v>
      </c>
      <c r="G24" s="51">
        <v>0.60022693958865148</v>
      </c>
      <c r="H24" s="51">
        <v>0.1087</v>
      </c>
      <c r="I24" s="51">
        <v>0.88781161058959412</v>
      </c>
      <c r="J24" s="51">
        <v>-0.28300897942092895</v>
      </c>
      <c r="K24" s="51">
        <v>-0.31815605370023547</v>
      </c>
      <c r="O24" s="9"/>
      <c r="P24" s="32"/>
      <c r="Q24" s="32"/>
      <c r="R24" s="23"/>
      <c r="S24" s="2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D47" s="87" t="s">
        <v>80</v>
      </c>
      <c r="E47" s="87"/>
      <c r="F47" s="87"/>
      <c r="G47" s="87"/>
      <c r="H47" s="87"/>
      <c r="I47" s="87"/>
      <c r="J47" s="87"/>
      <c r="K47" s="87"/>
      <c r="L47" s="87"/>
      <c r="M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15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-9.2146169995778511</v>
      </c>
      <c r="G53" s="21">
        <v>-5.4415282858323089</v>
      </c>
      <c r="H53" s="21">
        <v>-2.8685</v>
      </c>
      <c r="I53" s="21">
        <v>1.1937096765096911</v>
      </c>
      <c r="J53" s="21">
        <v>-1.8874150333262896</v>
      </c>
      <c r="K53" s="21">
        <v>-5.0178434673391559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-9.2542396943285148</v>
      </c>
      <c r="G54" s="21">
        <v>-4.7366772528303009</v>
      </c>
      <c r="H54" s="21">
        <v>-2.6917</v>
      </c>
      <c r="I54" s="21">
        <v>2.0236518183913255</v>
      </c>
      <c r="J54" s="21">
        <v>-2.9218723971348282</v>
      </c>
      <c r="K54" s="21">
        <v>-4.4025636761294678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-9.1152784513583782</v>
      </c>
      <c r="G55" s="21">
        <v>-5.2289730353790471</v>
      </c>
      <c r="H55" s="21">
        <v>-3.5152000000000001</v>
      </c>
      <c r="I55" s="21">
        <v>0.82944155823323484</v>
      </c>
      <c r="J55" s="21">
        <v>-2.8206050253967607</v>
      </c>
      <c r="K55" s="21">
        <v>-3.2054597944451091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-9.040337697761613</v>
      </c>
      <c r="G56" s="21">
        <v>-5.4445481093047476</v>
      </c>
      <c r="H56" s="21">
        <v>-3.3931</v>
      </c>
      <c r="I56" s="21">
        <v>0.60724852882447777</v>
      </c>
      <c r="J56" s="21">
        <v>-2.0559077564565986</v>
      </c>
      <c r="K56" s="21">
        <v>-1.765435817896821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-2.7679392139639325</v>
      </c>
      <c r="G57" s="21">
        <v>0.39851142454314648</v>
      </c>
      <c r="H57" s="21">
        <v>-7.8100000000000003E-2</v>
      </c>
      <c r="I57" s="21">
        <v>2.1937592248109761</v>
      </c>
      <c r="J57" s="21">
        <v>-5.0413667854981803</v>
      </c>
      <c r="K57" s="21">
        <v>1.7550508041022539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-4.5122288239515695</v>
      </c>
      <c r="G58" s="21">
        <v>0.50628946086193061</v>
      </c>
      <c r="H58" s="21">
        <v>-1.3165</v>
      </c>
      <c r="I58" s="21">
        <v>3.0742456198616264</v>
      </c>
      <c r="J58" s="21">
        <v>-2.6717688242155146</v>
      </c>
      <c r="K58" s="21">
        <v>1.7245819769211579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-3.2348305102115504</v>
      </c>
      <c r="G59" s="21">
        <v>1.8056688581169933</v>
      </c>
      <c r="H59" s="21">
        <v>-0.32150000000000001</v>
      </c>
      <c r="I59" s="21">
        <v>4.1021623749656122</v>
      </c>
      <c r="J59" s="21">
        <v>-1.3564143481577862</v>
      </c>
      <c r="K59" s="21">
        <v>1.1605392024720329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-2.3761922439509475</v>
      </c>
      <c r="G60" s="51">
        <v>1.4900637208137724</v>
      </c>
      <c r="H60" s="51">
        <v>-0.20530000000000001</v>
      </c>
      <c r="I60" s="51">
        <v>3.2520444919006408</v>
      </c>
      <c r="J60" s="51">
        <v>-1.0894968679136752</v>
      </c>
      <c r="K60" s="51">
        <v>0.78527226554192531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46" t="s">
        <v>17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B21:B24"/>
    <mergeCell ref="D21:D24"/>
    <mergeCell ref="D53:D56"/>
    <mergeCell ref="B57:B60"/>
    <mergeCell ref="D57:D60"/>
    <mergeCell ref="D47:M47"/>
    <mergeCell ref="F48:K48"/>
    <mergeCell ref="F50:G50"/>
    <mergeCell ref="H50:I50"/>
    <mergeCell ref="J50:K50"/>
    <mergeCell ref="D17:D20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D11" s="87" t="s">
        <v>81</v>
      </c>
      <c r="E11" s="87"/>
      <c r="F11" s="87"/>
      <c r="G11" s="87"/>
      <c r="H11" s="87"/>
      <c r="I11" s="87"/>
      <c r="J11" s="87"/>
      <c r="K11" s="87"/>
      <c r="L11" s="87"/>
      <c r="M11" s="87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15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10.851407928891653</v>
      </c>
      <c r="G17" s="21">
        <v>-7.2942221724899241</v>
      </c>
      <c r="H17" s="21">
        <v>16.102499999999999</v>
      </c>
      <c r="I17" s="21">
        <v>-2.9471167460575884</v>
      </c>
      <c r="J17" s="21">
        <v>0.88401697312581184</v>
      </c>
      <c r="K17" s="21">
        <v>-3.0303707020370467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6.3094661930033213</v>
      </c>
      <c r="G18" s="21">
        <v>-6.8053126419076619</v>
      </c>
      <c r="H18" s="21">
        <v>10.682600000000001</v>
      </c>
      <c r="I18" s="21">
        <v>-3.0868038462800484</v>
      </c>
      <c r="J18" s="21">
        <v>2.3055262231608253</v>
      </c>
      <c r="K18" s="21">
        <v>-1.8545558815095973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4.5588997949077115</v>
      </c>
      <c r="G19" s="21">
        <v>-6.0606631456600013</v>
      </c>
      <c r="H19" s="21">
        <v>8.9723000000000006</v>
      </c>
      <c r="I19" s="21">
        <v>-2.3322378916882087</v>
      </c>
      <c r="J19" s="21">
        <v>-0.19103855505387957</v>
      </c>
      <c r="K19" s="21">
        <v>-0.39443495458853306</v>
      </c>
      <c r="O19" s="9"/>
      <c r="P19" s="32"/>
      <c r="Q19" s="32"/>
      <c r="R19" s="23"/>
      <c r="S19" s="23"/>
    </row>
    <row r="20" spans="1:19" x14ac:dyDescent="0.3">
      <c r="A20" s="5"/>
      <c r="B20" s="83">
        <v>2017</v>
      </c>
      <c r="C20" s="68" t="s">
        <v>14</v>
      </c>
      <c r="D20" s="90"/>
      <c r="E20" s="40" t="s">
        <v>14</v>
      </c>
      <c r="F20" s="21">
        <v>8.0119032285498761</v>
      </c>
      <c r="G20" s="21">
        <v>-5.1095673471821215</v>
      </c>
      <c r="H20" s="21">
        <v>13.023300000000001</v>
      </c>
      <c r="I20" s="21">
        <v>-1.2328592665385116</v>
      </c>
      <c r="J20" s="21">
        <v>-3.5425101214574317</v>
      </c>
      <c r="K20" s="21">
        <v>-0.79112019761645058</v>
      </c>
      <c r="O20" s="9"/>
      <c r="P20" s="32"/>
      <c r="Q20" s="32"/>
      <c r="R20" s="23"/>
      <c r="S20" s="23"/>
    </row>
    <row r="21" spans="1:19" x14ac:dyDescent="0.3">
      <c r="A21" s="5"/>
      <c r="B21" s="89">
        <v>2018</v>
      </c>
      <c r="C21" s="68" t="s">
        <v>3</v>
      </c>
      <c r="D21" s="91">
        <v>2018</v>
      </c>
      <c r="E21" s="40" t="s">
        <v>3</v>
      </c>
      <c r="F21" s="21">
        <v>0.56964393982459338</v>
      </c>
      <c r="G21" s="21">
        <v>3.2243024269279772</v>
      </c>
      <c r="H21" s="21">
        <v>3.9182999999999999</v>
      </c>
      <c r="I21" s="21">
        <v>6.4658879225617767</v>
      </c>
      <c r="J21" s="21">
        <v>0.3855590606379744</v>
      </c>
      <c r="K21" s="21">
        <v>-1.0148740206682589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 t="s">
        <v>6</v>
      </c>
      <c r="D22" s="91"/>
      <c r="E22" s="40" t="s">
        <v>6</v>
      </c>
      <c r="F22" s="21">
        <v>5.8451532296117659</v>
      </c>
      <c r="G22" s="21">
        <v>4.0724551189171905</v>
      </c>
      <c r="H22" s="21">
        <v>9.4527000000000001</v>
      </c>
      <c r="I22" s="21">
        <v>7.4013847415647831</v>
      </c>
      <c r="J22" s="21">
        <v>-0.75692413555823457</v>
      </c>
      <c r="K22" s="21">
        <v>-2.6155417016884002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 t="s">
        <v>12</v>
      </c>
      <c r="D23" s="91"/>
      <c r="E23" s="40" t="s">
        <v>12</v>
      </c>
      <c r="F23" s="21">
        <v>10.86166765734955</v>
      </c>
      <c r="G23" s="21">
        <v>5.394470883836135</v>
      </c>
      <c r="H23" s="21">
        <v>14.622</v>
      </c>
      <c r="I23" s="21">
        <v>8.7918297786791015</v>
      </c>
      <c r="J23" s="21">
        <v>1.4616321559074885</v>
      </c>
      <c r="K23" s="21">
        <v>-2.8137193573154917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 t="s">
        <v>14</v>
      </c>
      <c r="D24" s="91"/>
      <c r="E24" s="40" t="s">
        <v>14</v>
      </c>
      <c r="F24" s="51">
        <v>1.7227392436648614</v>
      </c>
      <c r="G24" s="51">
        <v>4.0199872025371519</v>
      </c>
      <c r="H24" s="51">
        <v>4.8318000000000003</v>
      </c>
      <c r="I24" s="51">
        <v>7.3312464278537846</v>
      </c>
      <c r="J24" s="51">
        <v>1.2766701643930789</v>
      </c>
      <c r="K24" s="51">
        <v>-0.57319342662384543</v>
      </c>
      <c r="O24" s="9"/>
      <c r="P24" s="32"/>
      <c r="Q24" s="32"/>
      <c r="R24" s="23"/>
      <c r="S24" s="2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D47" s="87" t="s">
        <v>81</v>
      </c>
      <c r="E47" s="87"/>
      <c r="F47" s="87"/>
      <c r="G47" s="87"/>
      <c r="H47" s="87"/>
      <c r="I47" s="87"/>
      <c r="J47" s="87"/>
      <c r="K47" s="87"/>
      <c r="L47" s="87"/>
      <c r="M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15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10.851407928891653</v>
      </c>
      <c r="G53" s="21">
        <v>-7.294222172489917</v>
      </c>
      <c r="H53" s="21">
        <v>16.102499999999999</v>
      </c>
      <c r="I53" s="21">
        <v>-2.9471167460575876</v>
      </c>
      <c r="J53" s="21">
        <v>0.88401697312581184</v>
      </c>
      <c r="K53" s="21">
        <v>-3.0303707020370441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8.5000514525268365</v>
      </c>
      <c r="G54" s="21">
        <v>-7.0449013786517467</v>
      </c>
      <c r="H54" s="21">
        <v>13.277100000000001</v>
      </c>
      <c r="I54" s="21">
        <v>-3.018867733692332</v>
      </c>
      <c r="J54" s="21">
        <v>1.5964014817427596</v>
      </c>
      <c r="K54" s="21">
        <v>-2.4388259117323563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7.1412450152648299</v>
      </c>
      <c r="G55" s="21">
        <v>-6.7092831321679753</v>
      </c>
      <c r="H55" s="21">
        <v>11.7866</v>
      </c>
      <c r="I55" s="21">
        <v>-2.7833812308117989</v>
      </c>
      <c r="J55" s="21">
        <v>0.99438465138039778</v>
      </c>
      <c r="K55" s="21">
        <v>-1.7610156663573573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7.3758269553821698</v>
      </c>
      <c r="G56" s="21">
        <v>-6.2720522550060114</v>
      </c>
      <c r="H56" s="21">
        <v>12.1218</v>
      </c>
      <c r="I56" s="21">
        <v>-2.3563823913132831</v>
      </c>
      <c r="J56" s="21">
        <v>-0.17373175816539632</v>
      </c>
      <c r="K56" s="21">
        <v>-1.5210716055530482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0.56964393982459338</v>
      </c>
      <c r="G57" s="21">
        <v>3.2243024269279719</v>
      </c>
      <c r="H57" s="21">
        <v>3.9182999999999999</v>
      </c>
      <c r="I57" s="21">
        <v>6.4658879225617749</v>
      </c>
      <c r="J57" s="21">
        <v>0.3855590606379744</v>
      </c>
      <c r="K57" s="21">
        <v>-1.014874020668266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3.2456266421818647</v>
      </c>
      <c r="G58" s="21">
        <v>3.6579350846643877</v>
      </c>
      <c r="H58" s="21">
        <v>6.7373000000000003</v>
      </c>
      <c r="I58" s="21">
        <v>6.9460739989842146</v>
      </c>
      <c r="J58" s="21">
        <v>-0.19098880111119154</v>
      </c>
      <c r="K58" s="21">
        <v>-1.8249821805001565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5.808151216311086</v>
      </c>
      <c r="G59" s="21">
        <v>4.2541984586823789</v>
      </c>
      <c r="H59" s="21">
        <v>9.3985000000000003</v>
      </c>
      <c r="I59" s="21">
        <v>7.5820318120819463</v>
      </c>
      <c r="J59" s="21">
        <v>0.35908722344495381</v>
      </c>
      <c r="K59" s="21">
        <v>-2.157354449267479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4.7008957654572026</v>
      </c>
      <c r="G60" s="51">
        <v>4.1893903904721919</v>
      </c>
      <c r="H60" s="51">
        <v>8.1508000000000003</v>
      </c>
      <c r="I60" s="51">
        <v>7.5121732544956243</v>
      </c>
      <c r="J60" s="51">
        <v>0.58736512356420967</v>
      </c>
      <c r="K60" s="51">
        <v>-1.7625412808480734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46" t="s">
        <v>20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B21:B24"/>
    <mergeCell ref="D21:D24"/>
    <mergeCell ref="D53:D56"/>
    <mergeCell ref="B57:B60"/>
    <mergeCell ref="D57:D60"/>
    <mergeCell ref="D47:M47"/>
    <mergeCell ref="F48:K48"/>
    <mergeCell ref="F50:G50"/>
    <mergeCell ref="H50:I50"/>
    <mergeCell ref="J50:K50"/>
    <mergeCell ref="D17:D20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D11" s="87" t="s">
        <v>82</v>
      </c>
      <c r="E11" s="87"/>
      <c r="F11" s="87"/>
      <c r="G11" s="87"/>
      <c r="H11" s="87"/>
      <c r="I11" s="87"/>
      <c r="J11" s="87"/>
      <c r="K11" s="87"/>
      <c r="L11" s="87"/>
      <c r="M11" s="87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15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-8.1031046558761695</v>
      </c>
      <c r="G17" s="21">
        <v>8.7113505057260454E-2</v>
      </c>
      <c r="H17" s="21">
        <v>-3.7498999999999998</v>
      </c>
      <c r="I17" s="21">
        <v>4.7803402319104009</v>
      </c>
      <c r="J17" s="21">
        <v>-0.21501390176087432</v>
      </c>
      <c r="K17" s="21">
        <v>-2.6587559852000737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-6.4472201246068899</v>
      </c>
      <c r="G18" s="21">
        <v>3.106273758062386</v>
      </c>
      <c r="H18" s="21">
        <v>-2.5988000000000002</v>
      </c>
      <c r="I18" s="21">
        <v>7.2202591870874926</v>
      </c>
      <c r="J18" s="21">
        <v>1.7250994534705022</v>
      </c>
      <c r="K18" s="21">
        <v>0.24534691824766242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-5.4516010562174593</v>
      </c>
      <c r="G19" s="21">
        <v>3.9633588203593035</v>
      </c>
      <c r="H19" s="21">
        <v>-1.4607000000000001</v>
      </c>
      <c r="I19" s="21">
        <v>8.0896346223121185</v>
      </c>
      <c r="J19" s="21">
        <v>4.340180341975941</v>
      </c>
      <c r="K19" s="21">
        <v>2.2112616437552646</v>
      </c>
      <c r="O19" s="9"/>
      <c r="P19" s="32"/>
      <c r="Q19" s="32"/>
      <c r="R19" s="23"/>
      <c r="S19" s="23"/>
    </row>
    <row r="20" spans="1:19" x14ac:dyDescent="0.3">
      <c r="A20" s="5"/>
      <c r="B20" s="83">
        <v>2017</v>
      </c>
      <c r="C20" s="68" t="s">
        <v>14</v>
      </c>
      <c r="D20" s="90"/>
      <c r="E20" s="40" t="s">
        <v>14</v>
      </c>
      <c r="F20" s="21">
        <v>-1.5091923281228659</v>
      </c>
      <c r="G20" s="21">
        <v>7.3438255853331924</v>
      </c>
      <c r="H20" s="21">
        <v>3.0604</v>
      </c>
      <c r="I20" s="21">
        <v>11.729311713069791</v>
      </c>
      <c r="J20" s="21">
        <v>4.5883489374343389</v>
      </c>
      <c r="K20" s="21">
        <v>1.3561303521846924</v>
      </c>
      <c r="O20" s="9"/>
      <c r="P20" s="32"/>
      <c r="Q20" s="32"/>
      <c r="R20" s="23"/>
      <c r="S20" s="23"/>
    </row>
    <row r="21" spans="1:19" x14ac:dyDescent="0.3">
      <c r="A21" s="5"/>
      <c r="B21" s="89">
        <v>2018</v>
      </c>
      <c r="C21" s="68" t="s">
        <v>3</v>
      </c>
      <c r="D21" s="91">
        <v>2018</v>
      </c>
      <c r="E21" s="40" t="s">
        <v>3</v>
      </c>
      <c r="F21" s="21">
        <v>3.4793521334385069</v>
      </c>
      <c r="G21" s="21">
        <v>5.9647222107436448</v>
      </c>
      <c r="H21" s="21">
        <v>6.9249000000000001</v>
      </c>
      <c r="I21" s="21">
        <v>9.2923659776789549</v>
      </c>
      <c r="J21" s="21">
        <v>3.4253445777757241</v>
      </c>
      <c r="K21" s="21">
        <v>3.2063212958812102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 t="s">
        <v>6</v>
      </c>
      <c r="D22" s="91"/>
      <c r="E22" s="40" t="s">
        <v>6</v>
      </c>
      <c r="F22" s="21">
        <v>4.3236613881561858</v>
      </c>
      <c r="G22" s="21">
        <v>1.6021828884050535</v>
      </c>
      <c r="H22" s="21">
        <v>7.8794000000000004</v>
      </c>
      <c r="I22" s="21">
        <v>4.8520967676961817</v>
      </c>
      <c r="J22" s="21">
        <v>5.8367749716748962</v>
      </c>
      <c r="K22" s="21">
        <v>3.3400989922728996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 t="s">
        <v>12</v>
      </c>
      <c r="D23" s="91"/>
      <c r="E23" s="40" t="s">
        <v>12</v>
      </c>
      <c r="F23" s="21">
        <v>11.639049079017138</v>
      </c>
      <c r="G23" s="21">
        <v>8.7824936009132983</v>
      </c>
      <c r="H23" s="21">
        <v>15.425800000000001</v>
      </c>
      <c r="I23" s="21">
        <v>12.289064383412835</v>
      </c>
      <c r="J23" s="21">
        <v>8.1184781439386668</v>
      </c>
      <c r="K23" s="21">
        <v>6.1884604565846786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 t="s">
        <v>14</v>
      </c>
      <c r="D24" s="91"/>
      <c r="E24" s="40" t="s">
        <v>14</v>
      </c>
      <c r="F24" s="51">
        <v>9.909289932493671</v>
      </c>
      <c r="G24" s="51">
        <v>8.4310303384713166</v>
      </c>
      <c r="H24" s="51">
        <v>13.2685</v>
      </c>
      <c r="I24" s="51">
        <v>11.882705917124881</v>
      </c>
      <c r="J24" s="51">
        <v>10.109765194842923</v>
      </c>
      <c r="K24" s="51">
        <v>10.329389637123526</v>
      </c>
      <c r="O24" s="9"/>
      <c r="P24" s="32"/>
      <c r="Q24" s="32"/>
      <c r="R24" s="23"/>
      <c r="S24" s="2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D47" s="87" t="s">
        <v>82</v>
      </c>
      <c r="E47" s="87"/>
      <c r="F47" s="87"/>
      <c r="G47" s="87"/>
      <c r="H47" s="87"/>
      <c r="I47" s="87"/>
      <c r="J47" s="87"/>
      <c r="K47" s="87"/>
      <c r="L47" s="87"/>
      <c r="M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15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-8.1031046558761695</v>
      </c>
      <c r="G53" s="21">
        <v>8.7113505057256901E-2</v>
      </c>
      <c r="H53" s="21">
        <v>-3.7498999999999998</v>
      </c>
      <c r="I53" s="21">
        <v>4.7803402319104071</v>
      </c>
      <c r="J53" s="21">
        <v>-0.21501390176087432</v>
      </c>
      <c r="K53" s="21">
        <v>-2.6587559852000786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-7.2418890274047909</v>
      </c>
      <c r="G54" s="21">
        <v>1.6798175149778105</v>
      </c>
      <c r="H54" s="21">
        <v>-3.1471</v>
      </c>
      <c r="I54" s="21">
        <v>6.0764828834171336</v>
      </c>
      <c r="J54" s="21">
        <v>0.75363825363818915</v>
      </c>
      <c r="K54" s="21">
        <v>-1.2155271584623484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-6.6414682709338146</v>
      </c>
      <c r="G55" s="21">
        <v>2.4503834408838632</v>
      </c>
      <c r="H55" s="21">
        <v>-2.5790999999999999</v>
      </c>
      <c r="I55" s="21">
        <v>6.7596299929405301</v>
      </c>
      <c r="J55" s="21">
        <v>1.9429521458081078</v>
      </c>
      <c r="K55" s="21">
        <v>-7.7971731887704898E-2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-5.169654748241781</v>
      </c>
      <c r="G56" s="21">
        <v>3.874201087431306</v>
      </c>
      <c r="H56" s="21">
        <v>-0.95230000000000004</v>
      </c>
      <c r="I56" s="21">
        <v>8.2161821082212825</v>
      </c>
      <c r="J56" s="21">
        <v>2.6052178765751055</v>
      </c>
      <c r="K56" s="21">
        <v>0.28325344640989236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3.4793521334385069</v>
      </c>
      <c r="G57" s="21">
        <v>5.9647222107436448</v>
      </c>
      <c r="H57" s="21">
        <v>6.9249000000000001</v>
      </c>
      <c r="I57" s="21">
        <v>9.2923659776789513</v>
      </c>
      <c r="J57" s="21">
        <v>3.4253445777757241</v>
      </c>
      <c r="K57" s="21">
        <v>3.2063212958812093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3.9222343114535985</v>
      </c>
      <c r="G58" s="21">
        <v>3.631056761735918</v>
      </c>
      <c r="H58" s="21">
        <v>7.4276</v>
      </c>
      <c r="I58" s="21">
        <v>6.9081563140896529</v>
      </c>
      <c r="J58" s="21">
        <v>4.6409226574300133</v>
      </c>
      <c r="K58" s="21">
        <v>3.2737869046600032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6.5432586001412663</v>
      </c>
      <c r="G59" s="21">
        <v>5.395046370438461</v>
      </c>
      <c r="H59" s="21">
        <v>10.1524</v>
      </c>
      <c r="I59" s="21">
        <v>8.7568726796585672</v>
      </c>
      <c r="J59" s="21">
        <v>5.8212134120368075</v>
      </c>
      <c r="K59" s="21">
        <v>4.2635076092615076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7.5458161493353826</v>
      </c>
      <c r="G60" s="51">
        <v>6.3079160014744673</v>
      </c>
      <c r="H60" s="51">
        <v>11.0877</v>
      </c>
      <c r="I60" s="51">
        <v>9.7027573194762731</v>
      </c>
      <c r="J60" s="51">
        <v>6.9155879473514981</v>
      </c>
      <c r="K60" s="51">
        <v>5.8077430416953346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46" t="s">
        <v>83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B21:B24"/>
    <mergeCell ref="D21:D24"/>
    <mergeCell ref="D53:D56"/>
    <mergeCell ref="B57:B60"/>
    <mergeCell ref="D57:D60"/>
    <mergeCell ref="D47:M47"/>
    <mergeCell ref="F48:K48"/>
    <mergeCell ref="F50:G50"/>
    <mergeCell ref="H50:I50"/>
    <mergeCell ref="J50:K50"/>
    <mergeCell ref="D17:D20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D11" s="87" t="s">
        <v>84</v>
      </c>
      <c r="E11" s="87"/>
      <c r="F11" s="87"/>
      <c r="G11" s="87"/>
      <c r="H11" s="87"/>
      <c r="I11" s="87"/>
      <c r="J11" s="87"/>
      <c r="K11" s="87"/>
      <c r="L11" s="87"/>
      <c r="M11" s="87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15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0.24724627371437435</v>
      </c>
      <c r="G17" s="21">
        <v>-9.3708172706442383E-2</v>
      </c>
      <c r="H17" s="21">
        <v>4.9960000000000004</v>
      </c>
      <c r="I17" s="21">
        <v>4.5910395691789745</v>
      </c>
      <c r="J17" s="21">
        <v>-0.6794345328931306</v>
      </c>
      <c r="K17" s="21">
        <v>-1.0675613015847034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1.2392094554533495</v>
      </c>
      <c r="G18" s="21">
        <v>0.25099703030608111</v>
      </c>
      <c r="H18" s="21">
        <v>5.4038000000000004</v>
      </c>
      <c r="I18" s="21">
        <v>4.2510556687909116</v>
      </c>
      <c r="J18" s="21">
        <v>-0.66397830772439992</v>
      </c>
      <c r="K18" s="21">
        <v>-3.6461463037784085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-0.13315420222463903</v>
      </c>
      <c r="G19" s="21">
        <v>0.43442607997175742</v>
      </c>
      <c r="H19" s="21">
        <v>4.0822000000000003</v>
      </c>
      <c r="I19" s="21">
        <v>4.420639556711123</v>
      </c>
      <c r="J19" s="21">
        <v>0.84267659477339496</v>
      </c>
      <c r="K19" s="21">
        <v>-4.1029280213492285</v>
      </c>
      <c r="O19" s="9"/>
      <c r="P19" s="32"/>
      <c r="Q19" s="32"/>
      <c r="R19" s="23"/>
      <c r="S19" s="23"/>
    </row>
    <row r="20" spans="1:19" x14ac:dyDescent="0.3">
      <c r="A20" s="5"/>
      <c r="B20" s="83">
        <v>2017</v>
      </c>
      <c r="C20" s="68" t="s">
        <v>14</v>
      </c>
      <c r="D20" s="90"/>
      <c r="E20" s="40" t="s">
        <v>14</v>
      </c>
      <c r="F20" s="21">
        <v>-3.8750076761868146</v>
      </c>
      <c r="G20" s="21">
        <v>-1.9242279100871116</v>
      </c>
      <c r="H20" s="21">
        <v>0.58479999999999999</v>
      </c>
      <c r="I20" s="21">
        <v>2.0826158522069278</v>
      </c>
      <c r="J20" s="21">
        <v>-1.9208257768739245</v>
      </c>
      <c r="K20" s="21">
        <v>-5.1754728148067386</v>
      </c>
      <c r="O20" s="9"/>
      <c r="P20" s="32"/>
      <c r="Q20" s="32"/>
      <c r="R20" s="23"/>
      <c r="S20" s="23"/>
    </row>
    <row r="21" spans="1:19" x14ac:dyDescent="0.3">
      <c r="A21" s="5"/>
      <c r="B21" s="89">
        <v>2018</v>
      </c>
      <c r="C21" s="68" t="s">
        <v>3</v>
      </c>
      <c r="D21" s="91">
        <v>2018</v>
      </c>
      <c r="E21" s="40" t="s">
        <v>3</v>
      </c>
      <c r="F21" s="21">
        <v>-2.6871194999181447</v>
      </c>
      <c r="G21" s="21">
        <v>-0.18729405952863942</v>
      </c>
      <c r="H21" s="21">
        <v>0.55310000000000004</v>
      </c>
      <c r="I21" s="21">
        <v>2.9471559900188851</v>
      </c>
      <c r="J21" s="21">
        <v>-3.6627567928093074</v>
      </c>
      <c r="K21" s="21">
        <v>-3.1399910673915628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 t="s">
        <v>6</v>
      </c>
      <c r="D22" s="91"/>
      <c r="E22" s="40" t="s">
        <v>6</v>
      </c>
      <c r="F22" s="21">
        <v>-2.2429378615794415</v>
      </c>
      <c r="G22" s="21">
        <v>2.5553891378124405</v>
      </c>
      <c r="H22" s="21">
        <v>1.089</v>
      </c>
      <c r="I22" s="21">
        <v>5.8357928956840084</v>
      </c>
      <c r="J22" s="21">
        <v>-1.1051618547682329</v>
      </c>
      <c r="K22" s="21">
        <v>0.10912873074117613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 t="s">
        <v>12</v>
      </c>
      <c r="D23" s="91"/>
      <c r="E23" s="40" t="s">
        <v>12</v>
      </c>
      <c r="F23" s="21">
        <v>-0.33197228039739679</v>
      </c>
      <c r="G23" s="21">
        <v>3.1422523682710164</v>
      </c>
      <c r="H23" s="21">
        <v>3.0487000000000002</v>
      </c>
      <c r="I23" s="21">
        <v>6.4670116803956006</v>
      </c>
      <c r="J23" s="21">
        <v>-1.1988160365514533</v>
      </c>
      <c r="K23" s="21">
        <v>4.2211463799745275E-2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 t="s">
        <v>14</v>
      </c>
      <c r="D24" s="91"/>
      <c r="E24" s="40" t="s">
        <v>14</v>
      </c>
      <c r="F24" s="51">
        <v>1.9265049409937784</v>
      </c>
      <c r="G24" s="51">
        <v>1.1484396826574255</v>
      </c>
      <c r="H24" s="51">
        <v>5.0418000000000003</v>
      </c>
      <c r="I24" s="51">
        <v>4.3682891849789769</v>
      </c>
      <c r="J24" s="51">
        <v>-1.037473012163237</v>
      </c>
      <c r="K24" s="51">
        <v>-0.77143180838480419</v>
      </c>
      <c r="O24" s="9"/>
      <c r="P24" s="32"/>
      <c r="Q24" s="32"/>
      <c r="R24" s="23"/>
      <c r="S24" s="2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D47" s="87" t="s">
        <v>84</v>
      </c>
      <c r="E47" s="87"/>
      <c r="F47" s="87"/>
      <c r="G47" s="87"/>
      <c r="H47" s="87"/>
      <c r="I47" s="87"/>
      <c r="J47" s="87"/>
      <c r="K47" s="87"/>
      <c r="L47" s="87"/>
      <c r="M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15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0.24724627371437435</v>
      </c>
      <c r="G53" s="21">
        <v>-9.3708172706441495E-2</v>
      </c>
      <c r="H53" s="21">
        <v>4.9960000000000004</v>
      </c>
      <c r="I53" s="21">
        <v>4.5910395691789674</v>
      </c>
      <c r="J53" s="21">
        <v>-0.6794345328931306</v>
      </c>
      <c r="K53" s="21">
        <v>-1.0675613015847074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0.75099253314903081</v>
      </c>
      <c r="G54" s="21">
        <v>8.1069384402532307E-2</v>
      </c>
      <c r="H54" s="21">
        <v>5.2046000000000001</v>
      </c>
      <c r="I54" s="21">
        <v>4.4173968666716634</v>
      </c>
      <c r="J54" s="21">
        <v>-0.67171538295938138</v>
      </c>
      <c r="K54" s="21">
        <v>-2.3715084613306403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0.45290104639941209</v>
      </c>
      <c r="G55" s="21">
        <v>0.19992541804110253</v>
      </c>
      <c r="H55" s="21">
        <v>4.8244999999999996</v>
      </c>
      <c r="I55" s="21">
        <v>4.4184939544658519</v>
      </c>
      <c r="J55" s="21">
        <v>-0.17585158406551171</v>
      </c>
      <c r="K55" s="21">
        <v>-2.95313797210488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-0.70554918006237033</v>
      </c>
      <c r="G56" s="21">
        <v>-0.36769074912839095</v>
      </c>
      <c r="H56" s="21">
        <v>3.6827000000000001</v>
      </c>
      <c r="I56" s="21">
        <v>3.7894957247188721</v>
      </c>
      <c r="J56" s="21">
        <v>-0.61290952167154522</v>
      </c>
      <c r="K56" s="21">
        <v>-3.51912202919058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-2.6871194999181447</v>
      </c>
      <c r="G57" s="21">
        <v>-0.18729405952864209</v>
      </c>
      <c r="H57" s="21">
        <v>0.55310000000000004</v>
      </c>
      <c r="I57" s="21">
        <v>2.9471559900188904</v>
      </c>
      <c r="J57" s="21">
        <v>-3.6627567928093074</v>
      </c>
      <c r="K57" s="21">
        <v>-3.1399910673915676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-2.4604587637225728</v>
      </c>
      <c r="G58" s="21">
        <v>1.2057031142670649</v>
      </c>
      <c r="H58" s="21">
        <v>0.82769999999999999</v>
      </c>
      <c r="I58" s="21">
        <v>4.4201423981780286</v>
      </c>
      <c r="J58" s="21">
        <v>-2.385342909429744</v>
      </c>
      <c r="K58" s="21">
        <v>-1.5184170581146517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-1.7470228430386481</v>
      </c>
      <c r="G59" s="21">
        <v>1.8586106174122596</v>
      </c>
      <c r="H59" s="21">
        <v>1.5744</v>
      </c>
      <c r="I59" s="21">
        <v>5.1126666361527073</v>
      </c>
      <c r="J59" s="21">
        <v>-1.9928693247615814</v>
      </c>
      <c r="K59" s="21">
        <v>-1.0003720372812386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-0.79511708265009862</v>
      </c>
      <c r="G60" s="51">
        <v>1.6718035392362163</v>
      </c>
      <c r="H60" s="51">
        <v>2.4803000000000002</v>
      </c>
      <c r="I60" s="51">
        <v>4.9155193309571077</v>
      </c>
      <c r="J60" s="51">
        <v>-1.7567234364818107</v>
      </c>
      <c r="K60" s="51">
        <v>-0.9430665441268693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46" t="s">
        <v>22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B21:B24"/>
    <mergeCell ref="D21:D24"/>
    <mergeCell ref="D53:D56"/>
    <mergeCell ref="B57:B60"/>
    <mergeCell ref="D57:D60"/>
    <mergeCell ref="D47:M47"/>
    <mergeCell ref="F48:K48"/>
    <mergeCell ref="F50:G50"/>
    <mergeCell ref="H50:I50"/>
    <mergeCell ref="J50:K50"/>
    <mergeCell ref="D17:D20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D11" s="87" t="s">
        <v>85</v>
      </c>
      <c r="E11" s="87"/>
      <c r="F11" s="87"/>
      <c r="G11" s="87"/>
      <c r="H11" s="87"/>
      <c r="I11" s="87"/>
      <c r="J11" s="87"/>
      <c r="K11" s="87"/>
      <c r="L11" s="87"/>
      <c r="M11" s="87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15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-1.4188991654249916</v>
      </c>
      <c r="G17" s="21">
        <v>-6.8983483923674527</v>
      </c>
      <c r="H17" s="21">
        <v>5.4721000000000002</v>
      </c>
      <c r="I17" s="21">
        <v>-0.36533657539298758</v>
      </c>
      <c r="J17" s="21">
        <v>3.663727576771092</v>
      </c>
      <c r="K17" s="21">
        <v>4.3188586956935069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0.68861844752594603</v>
      </c>
      <c r="G18" s="21">
        <v>-1.7423985149128782</v>
      </c>
      <c r="H18" s="21">
        <v>8.2090999999999994</v>
      </c>
      <c r="I18" s="21">
        <v>5.3066239108086535</v>
      </c>
      <c r="J18" s="21">
        <v>4.7051816557475146</v>
      </c>
      <c r="K18" s="21">
        <v>3.2471692116687052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4.4422559171137799</v>
      </c>
      <c r="G19" s="21">
        <v>-4.0812908338559737</v>
      </c>
      <c r="H19" s="21">
        <v>8.7208000000000006</v>
      </c>
      <c r="I19" s="21">
        <v>0.74421266056900492</v>
      </c>
      <c r="J19" s="21">
        <v>5.5774477114276744</v>
      </c>
      <c r="K19" s="21">
        <v>-2.1636419552275186</v>
      </c>
      <c r="O19" s="9"/>
      <c r="P19" s="32"/>
      <c r="Q19" s="32"/>
      <c r="R19" s="23"/>
      <c r="S19" s="23"/>
    </row>
    <row r="20" spans="1:19" x14ac:dyDescent="0.3">
      <c r="A20" s="5"/>
      <c r="B20" s="83">
        <v>2017</v>
      </c>
      <c r="C20" s="68" t="s">
        <v>14</v>
      </c>
      <c r="D20" s="90"/>
      <c r="E20" s="40" t="s">
        <v>14</v>
      </c>
      <c r="F20" s="21">
        <v>-6.3631924883072681</v>
      </c>
      <c r="G20" s="21">
        <v>-11.888790278807647</v>
      </c>
      <c r="H20" s="21">
        <v>-0.43609999999999999</v>
      </c>
      <c r="I20" s="21">
        <v>-6.2228938885459684</v>
      </c>
      <c r="J20" s="21">
        <v>7.2289156626505147</v>
      </c>
      <c r="K20" s="21">
        <v>-5.8972068123839421</v>
      </c>
      <c r="O20" s="9"/>
      <c r="P20" s="32"/>
      <c r="Q20" s="32"/>
      <c r="R20" s="23"/>
      <c r="S20" s="23"/>
    </row>
    <row r="21" spans="1:19" x14ac:dyDescent="0.3">
      <c r="A21" s="5"/>
      <c r="B21" s="89">
        <v>2018</v>
      </c>
      <c r="C21" s="68" t="s">
        <v>3</v>
      </c>
      <c r="D21" s="91">
        <v>2018</v>
      </c>
      <c r="E21" s="40" t="s">
        <v>3</v>
      </c>
      <c r="F21" s="21">
        <v>3.0456617161369381</v>
      </c>
      <c r="G21" s="21">
        <v>1.3514388391697878</v>
      </c>
      <c r="H21" s="21">
        <v>5.8963000000000001</v>
      </c>
      <c r="I21" s="21">
        <v>3.1637261435164561</v>
      </c>
      <c r="J21" s="21">
        <v>5.1473823141222397</v>
      </c>
      <c r="K21" s="21">
        <v>0.18983256905893597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 t="s">
        <v>6</v>
      </c>
      <c r="D22" s="91"/>
      <c r="E22" s="40" t="s">
        <v>6</v>
      </c>
      <c r="F22" s="21">
        <v>-1.2154667748284553</v>
      </c>
      <c r="G22" s="21">
        <v>-1.4786837767134813</v>
      </c>
      <c r="H22" s="21">
        <v>2.6806999999999999</v>
      </c>
      <c r="I22" s="21">
        <v>1.7763068634044856</v>
      </c>
      <c r="J22" s="21">
        <v>4.9203640500568691</v>
      </c>
      <c r="K22" s="21">
        <v>8.6083376067087158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 t="s">
        <v>12</v>
      </c>
      <c r="D23" s="91"/>
      <c r="E23" s="40" t="s">
        <v>12</v>
      </c>
      <c r="F23" s="21">
        <v>-3.2151170286577657</v>
      </c>
      <c r="G23" s="21">
        <v>-5.0031061218634107</v>
      </c>
      <c r="H23" s="21">
        <v>-0.92689999999999995</v>
      </c>
      <c r="I23" s="21">
        <v>-3.4120178155378795</v>
      </c>
      <c r="J23" s="21">
        <v>6.9767441860460355</v>
      </c>
      <c r="K23" s="21">
        <v>14.205673431549954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 t="s">
        <v>14</v>
      </c>
      <c r="D24" s="91"/>
      <c r="E24" s="40" t="s">
        <v>14</v>
      </c>
      <c r="F24" s="51">
        <v>4.6463437047689737</v>
      </c>
      <c r="G24" s="51">
        <v>3.609951130484319</v>
      </c>
      <c r="H24" s="51">
        <v>4.7636000000000003</v>
      </c>
      <c r="I24" s="51">
        <v>3.9061396641958197</v>
      </c>
      <c r="J24" s="51">
        <v>-2.3148774874779066</v>
      </c>
      <c r="K24" s="51">
        <v>7.6876962494035723</v>
      </c>
      <c r="O24" s="9"/>
      <c r="P24" s="32"/>
      <c r="Q24" s="32"/>
      <c r="R24" s="23"/>
      <c r="S24" s="2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D47" s="87" t="s">
        <v>85</v>
      </c>
      <c r="E47" s="87"/>
      <c r="F47" s="87"/>
      <c r="G47" s="87"/>
      <c r="H47" s="87"/>
      <c r="I47" s="87"/>
      <c r="J47" s="87"/>
      <c r="K47" s="87"/>
      <c r="L47" s="87"/>
      <c r="M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15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-1.4188991654249916</v>
      </c>
      <c r="G53" s="21">
        <v>-6.8983483923674482</v>
      </c>
      <c r="H53" s="21">
        <v>5.4721000000000002</v>
      </c>
      <c r="I53" s="21">
        <v>-0.3653365753929938</v>
      </c>
      <c r="J53" s="21">
        <v>3.663727576771092</v>
      </c>
      <c r="K53" s="21">
        <v>4.318858695693506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-0.25986767730136195</v>
      </c>
      <c r="G54" s="21">
        <v>-4.0674869049524993</v>
      </c>
      <c r="H54" s="21">
        <v>6.9776999999999996</v>
      </c>
      <c r="I54" s="21">
        <v>2.749310663692861</v>
      </c>
      <c r="J54" s="21">
        <v>4.1898600872574576</v>
      </c>
      <c r="K54" s="21">
        <v>3.763848229779998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1.4373187961212341</v>
      </c>
      <c r="G55" s="21">
        <v>-4.0725955567561307</v>
      </c>
      <c r="H55" s="21">
        <v>7.6199000000000003</v>
      </c>
      <c r="I55" s="21">
        <v>1.9975654445765212</v>
      </c>
      <c r="J55" s="21">
        <v>4.6501105972250212</v>
      </c>
      <c r="K55" s="21">
        <v>1.7475395160751139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-1.4229497729264962</v>
      </c>
      <c r="G56" s="21">
        <v>-6.8379099258168203</v>
      </c>
      <c r="H56" s="21">
        <v>4.6280999999999999</v>
      </c>
      <c r="I56" s="21">
        <v>-0.93457045164027086</v>
      </c>
      <c r="J56" s="21">
        <v>5.3134685037899754</v>
      </c>
      <c r="K56" s="21">
        <v>-0.31194126979288139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3.0456617161369381</v>
      </c>
      <c r="G57" s="21">
        <v>1.351438839169794</v>
      </c>
      <c r="H57" s="21">
        <v>5.8963000000000001</v>
      </c>
      <c r="I57" s="21">
        <v>3.1637261435164543</v>
      </c>
      <c r="J57" s="21">
        <v>5.1473823141222397</v>
      </c>
      <c r="K57" s="21">
        <v>0.1898325690589342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0.67996485222878711</v>
      </c>
      <c r="G58" s="21">
        <v>-0.24009369948529979</v>
      </c>
      <c r="H58" s="21">
        <v>4.1071</v>
      </c>
      <c r="I58" s="21">
        <v>2.3828895330117783</v>
      </c>
      <c r="J58" s="21">
        <v>5.0321276442133689</v>
      </c>
      <c r="K58" s="21">
        <v>4.5279296131532254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-0.76757522178871884</v>
      </c>
      <c r="G59" s="21">
        <v>-2.0026619191789274</v>
      </c>
      <c r="H59" s="21">
        <v>2.2334000000000001</v>
      </c>
      <c r="I59" s="21">
        <v>0.23697773106130526</v>
      </c>
      <c r="J59" s="21">
        <v>5.6828553586009578</v>
      </c>
      <c r="K59" s="21">
        <v>7.6933884252333495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1.1180972981714055</v>
      </c>
      <c r="G60" s="51">
        <v>-0.12461610553681224</v>
      </c>
      <c r="H60" s="51">
        <v>3.1276000000000002</v>
      </c>
      <c r="I60" s="51">
        <v>1.4758587192136963</v>
      </c>
      <c r="J60" s="51">
        <v>3.5881435257409278</v>
      </c>
      <c r="K60" s="51">
        <v>7.6919408793187927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46" t="s">
        <v>21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B21:B24"/>
    <mergeCell ref="D21:D24"/>
    <mergeCell ref="D53:D56"/>
    <mergeCell ref="B57:B60"/>
    <mergeCell ref="D57:D60"/>
    <mergeCell ref="D47:M47"/>
    <mergeCell ref="F48:K48"/>
    <mergeCell ref="F50:G50"/>
    <mergeCell ref="H50:I50"/>
    <mergeCell ref="J50:K50"/>
    <mergeCell ref="D17:D20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D11" s="87" t="s">
        <v>86</v>
      </c>
      <c r="E11" s="87"/>
      <c r="F11" s="87"/>
      <c r="G11" s="87"/>
      <c r="H11" s="87"/>
      <c r="I11" s="87"/>
      <c r="J11" s="87"/>
      <c r="K11" s="87"/>
      <c r="L11" s="87"/>
      <c r="M11" s="87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15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-4.6790116007337179</v>
      </c>
      <c r="G17" s="21">
        <v>-7.9643833969939521</v>
      </c>
      <c r="H17" s="21">
        <v>-0.1636</v>
      </c>
      <c r="I17" s="21">
        <v>-3.6487027810092343</v>
      </c>
      <c r="J17" s="21">
        <v>-1.1515124673369126</v>
      </c>
      <c r="K17" s="21">
        <v>-4.683269429108563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-6.3819511599348289</v>
      </c>
      <c r="G18" s="21">
        <v>-4.8628676293309923</v>
      </c>
      <c r="H18" s="21">
        <v>-2.5308999999999999</v>
      </c>
      <c r="I18" s="21">
        <v>-1.0668544279368319</v>
      </c>
      <c r="J18" s="21">
        <v>-2.0322927879440789</v>
      </c>
      <c r="K18" s="21">
        <v>-4.0270877875827296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-5.8270982221044099</v>
      </c>
      <c r="G19" s="21">
        <v>-9.1795783313909567</v>
      </c>
      <c r="H19" s="21">
        <v>-1.8521000000000001</v>
      </c>
      <c r="I19" s="21">
        <v>-5.5749419238478737</v>
      </c>
      <c r="J19" s="21">
        <v>-2.2189856065798375</v>
      </c>
      <c r="K19" s="21">
        <v>-3.1863760856247154</v>
      </c>
      <c r="O19" s="9"/>
      <c r="P19" s="32"/>
      <c r="Q19" s="32"/>
      <c r="R19" s="23"/>
      <c r="S19" s="23"/>
    </row>
    <row r="20" spans="1:19" x14ac:dyDescent="0.3">
      <c r="A20" s="5"/>
      <c r="B20" s="83">
        <v>2017</v>
      </c>
      <c r="C20" s="68" t="s">
        <v>14</v>
      </c>
      <c r="D20" s="90"/>
      <c r="E20" s="40" t="s">
        <v>14</v>
      </c>
      <c r="F20" s="21">
        <v>-9.0062981235354496</v>
      </c>
      <c r="G20" s="21">
        <v>-9.4802144857217883</v>
      </c>
      <c r="H20" s="21">
        <v>-4.7845000000000004</v>
      </c>
      <c r="I20" s="21">
        <v>-5.7820673264053539</v>
      </c>
      <c r="J20" s="21">
        <v>-1.6769168564193637</v>
      </c>
      <c r="K20" s="21">
        <v>-5.2205424071114805</v>
      </c>
      <c r="O20" s="9"/>
      <c r="P20" s="32"/>
      <c r="Q20" s="32"/>
      <c r="R20" s="23"/>
      <c r="S20" s="23"/>
    </row>
    <row r="21" spans="1:19" x14ac:dyDescent="0.3">
      <c r="A21" s="5"/>
      <c r="B21" s="89">
        <v>2018</v>
      </c>
      <c r="C21" s="68" t="s">
        <v>3</v>
      </c>
      <c r="D21" s="91">
        <v>2018</v>
      </c>
      <c r="E21" s="40" t="s">
        <v>3</v>
      </c>
      <c r="F21" s="21">
        <v>22.068548584016501</v>
      </c>
      <c r="G21" s="21">
        <v>15.924373185713009</v>
      </c>
      <c r="H21" s="21">
        <v>26.132999999999999</v>
      </c>
      <c r="I21" s="21">
        <v>19.56478302985083</v>
      </c>
      <c r="J21" s="21">
        <v>2.0767059456069381</v>
      </c>
      <c r="K21" s="21">
        <v>8.698670295690647E-2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 t="s">
        <v>6</v>
      </c>
      <c r="D22" s="91"/>
      <c r="E22" s="40" t="s">
        <v>6</v>
      </c>
      <c r="F22" s="21">
        <v>15.778920680152563</v>
      </c>
      <c r="G22" s="21">
        <v>8.6423130944881308</v>
      </c>
      <c r="H22" s="21">
        <v>19.725100000000001</v>
      </c>
      <c r="I22" s="21">
        <v>12.117417183461015</v>
      </c>
      <c r="J22" s="21">
        <v>2.5403243528326902</v>
      </c>
      <c r="K22" s="21">
        <v>0.71223768282655442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 t="s">
        <v>12</v>
      </c>
      <c r="D23" s="91"/>
      <c r="E23" s="40" t="s">
        <v>12</v>
      </c>
      <c r="F23" s="21">
        <v>5.4438438255863364</v>
      </c>
      <c r="G23" s="21">
        <v>6.2393005628088645</v>
      </c>
      <c r="H23" s="21">
        <v>9.0204000000000004</v>
      </c>
      <c r="I23" s="21">
        <v>9.663892286854491</v>
      </c>
      <c r="J23" s="21">
        <v>1.0163848243231577</v>
      </c>
      <c r="K23" s="21">
        <v>0.50492008210865436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 t="s">
        <v>14</v>
      </c>
      <c r="D24" s="91"/>
      <c r="E24" s="40" t="s">
        <v>14</v>
      </c>
      <c r="F24" s="51">
        <v>-0.47698250891557992</v>
      </c>
      <c r="G24" s="51">
        <v>-8.4067098013974828E-2</v>
      </c>
      <c r="H24" s="51">
        <v>2.5648</v>
      </c>
      <c r="I24" s="51">
        <v>3.0965481229207086</v>
      </c>
      <c r="J24" s="51">
        <v>-0.25323030972015381</v>
      </c>
      <c r="K24" s="51">
        <v>0.97120273645121813</v>
      </c>
      <c r="O24" s="9"/>
      <c r="P24" s="32"/>
      <c r="Q24" s="32"/>
      <c r="R24" s="23"/>
      <c r="S24" s="2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D47" s="87" t="s">
        <v>86</v>
      </c>
      <c r="E47" s="87"/>
      <c r="F47" s="87"/>
      <c r="G47" s="87"/>
      <c r="H47" s="87"/>
      <c r="I47" s="87"/>
      <c r="J47" s="87"/>
      <c r="K47" s="87"/>
      <c r="L47" s="87"/>
      <c r="M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15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-4.6790116007337179</v>
      </c>
      <c r="G53" s="21">
        <v>-7.9643833969939459</v>
      </c>
      <c r="H53" s="21">
        <v>-0.1636</v>
      </c>
      <c r="I53" s="21">
        <v>-3.6487027810092276</v>
      </c>
      <c r="J53" s="21">
        <v>-1.1515124673369126</v>
      </c>
      <c r="K53" s="21">
        <v>-4.6832694291085613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-5.6086653503038981</v>
      </c>
      <c r="G54" s="21">
        <v>-6.319810172057128</v>
      </c>
      <c r="H54" s="21">
        <v>-1.4643999999999999</v>
      </c>
      <c r="I54" s="21">
        <v>-2.2701576956020597</v>
      </c>
      <c r="J54" s="21">
        <v>-1.5981137018601377</v>
      </c>
      <c r="K54" s="21">
        <v>-4.3543621648459592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-5.6892690204284229</v>
      </c>
      <c r="G55" s="21">
        <v>-7.3617883649000015</v>
      </c>
      <c r="H55" s="21">
        <v>-1.6080000000000001</v>
      </c>
      <c r="I55" s="21">
        <v>-3.480748536571121</v>
      </c>
      <c r="J55" s="21">
        <v>-1.8077167813964512</v>
      </c>
      <c r="K55" s="21">
        <v>-3.9667665116360329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-6.8027594421950832</v>
      </c>
      <c r="G56" s="21">
        <v>-8.0477414906301341</v>
      </c>
      <c r="H56" s="21">
        <v>-2.6798999999999999</v>
      </c>
      <c r="I56" s="21">
        <v>-4.2309783791036226</v>
      </c>
      <c r="J56" s="21">
        <v>-1.7745443555133744</v>
      </c>
      <c r="K56" s="21">
        <v>-4.2855732155181014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22.068548584016501</v>
      </c>
      <c r="G57" s="21">
        <v>15.924373185713003</v>
      </c>
      <c r="H57" s="21">
        <v>26.132999999999999</v>
      </c>
      <c r="I57" s="21">
        <v>19.56478302985083</v>
      </c>
      <c r="J57" s="21">
        <v>2.0767059456069381</v>
      </c>
      <c r="K57" s="21">
        <v>8.6986702956903805E-2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18.663099410134709</v>
      </c>
      <c r="G58" s="21">
        <v>12.003021669073789</v>
      </c>
      <c r="H58" s="21">
        <v>22.650099999999998</v>
      </c>
      <c r="I58" s="21">
        <v>15.539396836459707</v>
      </c>
      <c r="J58" s="21">
        <v>2.3107472488463676</v>
      </c>
      <c r="K58" s="21">
        <v>0.40146253610873206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13.792205590722762</v>
      </c>
      <c r="G59" s="21">
        <v>9.9441744835859325</v>
      </c>
      <c r="H59" s="21">
        <v>17.613800000000001</v>
      </c>
      <c r="I59" s="21">
        <v>13.433811939477746</v>
      </c>
      <c r="J59" s="21">
        <v>1.875607528940515</v>
      </c>
      <c r="K59" s="21">
        <v>0.43607386935946568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9.1154492191467327</v>
      </c>
      <c r="G60" s="51">
        <v>6.7475838708297875</v>
      </c>
      <c r="H60" s="51">
        <v>12.6456</v>
      </c>
      <c r="I60" s="51">
        <v>10.118444467910436</v>
      </c>
      <c r="J60" s="51">
        <v>1.3351721712757003</v>
      </c>
      <c r="K60" s="51">
        <v>0.57081578721587256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46" t="s">
        <v>87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B21:B24"/>
    <mergeCell ref="D21:D24"/>
    <mergeCell ref="D53:D56"/>
    <mergeCell ref="B57:B60"/>
    <mergeCell ref="D57:D60"/>
    <mergeCell ref="D47:M47"/>
    <mergeCell ref="F48:K48"/>
    <mergeCell ref="F50:G50"/>
    <mergeCell ref="H50:I50"/>
    <mergeCell ref="J50:K50"/>
    <mergeCell ref="D17:D20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D11" s="87" t="s">
        <v>88</v>
      </c>
      <c r="E11" s="87"/>
      <c r="F11" s="87"/>
      <c r="G11" s="87"/>
      <c r="H11" s="87"/>
      <c r="I11" s="87"/>
      <c r="J11" s="87"/>
      <c r="K11" s="87"/>
      <c r="L11" s="87"/>
      <c r="M11" s="87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15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10.891546548057507</v>
      </c>
      <c r="G17" s="21">
        <v>3.9922842653924135</v>
      </c>
      <c r="H17" s="21">
        <v>16.144500000000001</v>
      </c>
      <c r="I17" s="21">
        <v>8.868629988722617</v>
      </c>
      <c r="J17" s="21">
        <v>8.0740695817411492</v>
      </c>
      <c r="K17" s="21">
        <v>7.2873329846542987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-0.95930401346790983</v>
      </c>
      <c r="G18" s="21">
        <v>2.9626459587226037</v>
      </c>
      <c r="H18" s="21">
        <v>3.1147999999999998</v>
      </c>
      <c r="I18" s="21">
        <v>7.0709005757209269</v>
      </c>
      <c r="J18" s="21">
        <v>5.5248508549651465</v>
      </c>
      <c r="K18" s="21">
        <v>5.4478154983208071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5.2965331849662789</v>
      </c>
      <c r="G19" s="21">
        <v>7.836746703409105</v>
      </c>
      <c r="H19" s="21">
        <v>9.7410999999999994</v>
      </c>
      <c r="I19" s="21">
        <v>12.116756156090005</v>
      </c>
      <c r="J19" s="21">
        <v>0.38067460843569378</v>
      </c>
      <c r="K19" s="21">
        <v>6.0480665523657393</v>
      </c>
      <c r="O19" s="9"/>
      <c r="P19" s="32"/>
      <c r="Q19" s="32"/>
      <c r="R19" s="23"/>
      <c r="S19" s="23"/>
    </row>
    <row r="20" spans="1:19" x14ac:dyDescent="0.3">
      <c r="A20" s="5"/>
      <c r="B20" s="83">
        <v>2017</v>
      </c>
      <c r="C20" s="68" t="s">
        <v>14</v>
      </c>
      <c r="D20" s="90"/>
      <c r="E20" s="40" t="s">
        <v>14</v>
      </c>
      <c r="F20" s="21">
        <v>3.0554927543103849</v>
      </c>
      <c r="G20" s="21">
        <v>5.4938213312215538</v>
      </c>
      <c r="H20" s="21">
        <v>7.8369</v>
      </c>
      <c r="I20" s="21">
        <v>9.8037263256380243</v>
      </c>
      <c r="J20" s="21">
        <v>0.9805001652523293</v>
      </c>
      <c r="K20" s="21">
        <v>4.8697023683554477</v>
      </c>
      <c r="O20" s="9"/>
      <c r="P20" s="32"/>
      <c r="Q20" s="32"/>
      <c r="R20" s="23"/>
      <c r="S20" s="23"/>
    </row>
    <row r="21" spans="1:19" x14ac:dyDescent="0.3">
      <c r="A21" s="5"/>
      <c r="B21" s="89">
        <v>2018</v>
      </c>
      <c r="C21" s="68" t="s">
        <v>3</v>
      </c>
      <c r="D21" s="91">
        <v>2018</v>
      </c>
      <c r="E21" s="40" t="s">
        <v>3</v>
      </c>
      <c r="F21" s="21">
        <v>0.187167201219407</v>
      </c>
      <c r="G21" s="21">
        <v>3.1940298419467155</v>
      </c>
      <c r="H21" s="21">
        <v>3.5230999999999999</v>
      </c>
      <c r="I21" s="21">
        <v>6.4346646779966932</v>
      </c>
      <c r="J21" s="21">
        <v>5.4899833523499364</v>
      </c>
      <c r="K21" s="21">
        <v>2.224821821065575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 t="s">
        <v>6</v>
      </c>
      <c r="D22" s="91"/>
      <c r="E22" s="40" t="s">
        <v>6</v>
      </c>
      <c r="F22" s="21">
        <v>8.5241832297275888</v>
      </c>
      <c r="G22" s="21">
        <v>4.2859580958648706</v>
      </c>
      <c r="H22" s="21">
        <v>12.223100000000001</v>
      </c>
      <c r="I22" s="21">
        <v>7.621716964384234</v>
      </c>
      <c r="J22" s="21">
        <v>3.1065648162153847</v>
      </c>
      <c r="K22" s="21">
        <v>1.6570462096109537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 t="s">
        <v>12</v>
      </c>
      <c r="D23" s="91"/>
      <c r="E23" s="40" t="s">
        <v>12</v>
      </c>
      <c r="F23" s="21">
        <v>9.553292997160634</v>
      </c>
      <c r="G23" s="21">
        <v>2.6363446550724348</v>
      </c>
      <c r="H23" s="21">
        <v>13.2692</v>
      </c>
      <c r="I23" s="21">
        <v>5.9447961850620743</v>
      </c>
      <c r="J23" s="21">
        <v>3.824383985509372</v>
      </c>
      <c r="K23" s="21">
        <v>-0.33304429335126429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 t="s">
        <v>14</v>
      </c>
      <c r="D24" s="91"/>
      <c r="E24" s="40" t="s">
        <v>14</v>
      </c>
      <c r="F24" s="51">
        <v>9.9544959588844897</v>
      </c>
      <c r="G24" s="51">
        <v>4.6749218072060756</v>
      </c>
      <c r="H24" s="51">
        <v>13.315099999999999</v>
      </c>
      <c r="I24" s="51">
        <v>8.0070295089551138</v>
      </c>
      <c r="J24" s="51">
        <v>4.3384973452618825</v>
      </c>
      <c r="K24" s="51">
        <v>2.7380391183667854</v>
      </c>
      <c r="O24" s="9"/>
      <c r="P24" s="32"/>
      <c r="Q24" s="32"/>
      <c r="R24" s="23"/>
      <c r="S24" s="2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D47" s="87" t="s">
        <v>88</v>
      </c>
      <c r="E47" s="87"/>
      <c r="F47" s="87"/>
      <c r="G47" s="87"/>
      <c r="H47" s="87"/>
      <c r="I47" s="87"/>
      <c r="J47" s="87"/>
      <c r="K47" s="87"/>
      <c r="L47" s="87"/>
      <c r="M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15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10.891546548057507</v>
      </c>
      <c r="G53" s="21">
        <v>3.9922842653924207</v>
      </c>
      <c r="H53" s="21">
        <v>16.144500000000001</v>
      </c>
      <c r="I53" s="21">
        <v>8.8686299887226205</v>
      </c>
      <c r="J53" s="21">
        <v>8.0740695817411492</v>
      </c>
      <c r="K53" s="21">
        <v>7.2873329846542934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4.696167269159246</v>
      </c>
      <c r="G54" s="21">
        <v>3.4581411344582369</v>
      </c>
      <c r="H54" s="21">
        <v>9.2859999999999996</v>
      </c>
      <c r="I54" s="21">
        <v>7.9293779373266426</v>
      </c>
      <c r="J54" s="21">
        <v>6.7911152169982447</v>
      </c>
      <c r="K54" s="21">
        <v>6.3582185062785124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4.8990748118024952</v>
      </c>
      <c r="G55" s="21">
        <v>4.9521507096510042</v>
      </c>
      <c r="H55" s="21">
        <v>9.4405000000000001</v>
      </c>
      <c r="I55" s="21">
        <v>9.3662552747990624</v>
      </c>
      <c r="J55" s="21">
        <v>4.569943630362161</v>
      </c>
      <c r="K55" s="21">
        <v>6.2537487291952631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4.3932182752422611</v>
      </c>
      <c r="G56" s="21">
        <v>5.100092573430004</v>
      </c>
      <c r="H56" s="21">
        <v>8.9977999999999998</v>
      </c>
      <c r="I56" s="21">
        <v>9.4866366229525703</v>
      </c>
      <c r="J56" s="21">
        <v>3.6248664484719306</v>
      </c>
      <c r="K56" s="21">
        <v>5.9000110260037708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0.187167201219407</v>
      </c>
      <c r="G57" s="21">
        <v>3.1940298419467217</v>
      </c>
      <c r="H57" s="21">
        <v>3.5230999999999999</v>
      </c>
      <c r="I57" s="21">
        <v>6.4346646779966932</v>
      </c>
      <c r="J57" s="21">
        <v>5.4899833523499364</v>
      </c>
      <c r="K57" s="21">
        <v>2.2248218210655812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4.3101537122138156</v>
      </c>
      <c r="G58" s="21">
        <v>3.7577740374670654</v>
      </c>
      <c r="H58" s="21">
        <v>7.8438999999999997</v>
      </c>
      <c r="I58" s="21">
        <v>7.0499257794764736</v>
      </c>
      <c r="J58" s="21">
        <v>4.3046949195571171</v>
      </c>
      <c r="K58" s="21">
        <v>1.9405010595495709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6.0889080519409333</v>
      </c>
      <c r="G59" s="21">
        <v>3.3646180254049307</v>
      </c>
      <c r="H59" s="21">
        <v>9.6904000000000003</v>
      </c>
      <c r="I59" s="21">
        <v>6.6611690709394322</v>
      </c>
      <c r="J59" s="21">
        <v>4.1449379043742907</v>
      </c>
      <c r="K59" s="21">
        <v>1.1761757125654748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7.1359867040021729</v>
      </c>
      <c r="G60" s="51">
        <v>3.7238307596918263</v>
      </c>
      <c r="H60" s="51">
        <v>10.680300000000001</v>
      </c>
      <c r="I60" s="51">
        <v>7.0325895744964617</v>
      </c>
      <c r="J60" s="51">
        <v>4.1946003443013691</v>
      </c>
      <c r="K60" s="51">
        <v>1.5714766038665395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46" t="s">
        <v>89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B21:B24"/>
    <mergeCell ref="D21:D24"/>
    <mergeCell ref="D53:D56"/>
    <mergeCell ref="B57:B60"/>
    <mergeCell ref="D57:D60"/>
    <mergeCell ref="D47:M47"/>
    <mergeCell ref="F48:K48"/>
    <mergeCell ref="F50:G50"/>
    <mergeCell ref="H50:I50"/>
    <mergeCell ref="J50:K50"/>
    <mergeCell ref="D17:D20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D11" s="87" t="s">
        <v>90</v>
      </c>
      <c r="E11" s="87"/>
      <c r="F11" s="87"/>
      <c r="G11" s="87"/>
      <c r="H11" s="87"/>
      <c r="I11" s="87"/>
      <c r="J11" s="87"/>
      <c r="K11" s="87"/>
      <c r="L11" s="87"/>
      <c r="M11" s="87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91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1.8100515345369939</v>
      </c>
      <c r="G17" s="21">
        <v>0.42060604065115115</v>
      </c>
      <c r="H17" s="21">
        <v>7.5667</v>
      </c>
      <c r="I17" s="21">
        <v>6.0987115942461685</v>
      </c>
      <c r="J17" s="21">
        <v>0.1650610725966617</v>
      </c>
      <c r="K17" s="21">
        <v>3.3513664460134436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1.4977022539997886</v>
      </c>
      <c r="G18" s="21">
        <v>3.2173612184592599</v>
      </c>
      <c r="H18" s="21">
        <v>7.2366999999999999</v>
      </c>
      <c r="I18" s="21">
        <v>9.0536043469334118</v>
      </c>
      <c r="J18" s="21">
        <v>2.0145528038285843</v>
      </c>
      <c r="K18" s="21">
        <v>4.0122542650984201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-0.83916482824135663</v>
      </c>
      <c r="G19" s="21">
        <v>0.38203094229507428</v>
      </c>
      <c r="H19" s="21">
        <v>4.8749000000000002</v>
      </c>
      <c r="I19" s="21">
        <v>6.1664641724040052</v>
      </c>
      <c r="J19" s="21">
        <v>0.64098340227778383</v>
      </c>
      <c r="K19" s="21">
        <v>3.1267671909046726</v>
      </c>
      <c r="O19" s="9"/>
      <c r="P19" s="32"/>
      <c r="Q19" s="32"/>
      <c r="R19" s="23"/>
      <c r="S19" s="23"/>
    </row>
    <row r="20" spans="1:19" x14ac:dyDescent="0.3">
      <c r="A20" s="5"/>
      <c r="B20" s="83">
        <v>2017</v>
      </c>
      <c r="C20" s="68" t="s">
        <v>14</v>
      </c>
      <c r="D20" s="90"/>
      <c r="E20" s="40" t="s">
        <v>14</v>
      </c>
      <c r="F20" s="21">
        <v>0.94177676579854097</v>
      </c>
      <c r="G20" s="21">
        <v>0.71147368797170429</v>
      </c>
      <c r="H20" s="21">
        <v>6.7584999999999997</v>
      </c>
      <c r="I20" s="21">
        <v>6.5148907894729859</v>
      </c>
      <c r="J20" s="21">
        <v>0.84049133601593606</v>
      </c>
      <c r="K20" s="21">
        <v>2.3081267126485017</v>
      </c>
      <c r="O20" s="9"/>
      <c r="P20" s="32"/>
      <c r="Q20" s="32"/>
      <c r="R20" s="23"/>
      <c r="S20" s="23"/>
    </row>
    <row r="21" spans="1:19" x14ac:dyDescent="0.3">
      <c r="A21" s="5"/>
      <c r="B21" s="89">
        <v>2018</v>
      </c>
      <c r="C21" s="68" t="s">
        <v>3</v>
      </c>
      <c r="D21" s="91">
        <v>2018</v>
      </c>
      <c r="E21" s="40" t="s">
        <v>3</v>
      </c>
      <c r="F21" s="21">
        <v>-2.7893776979791784</v>
      </c>
      <c r="G21" s="21">
        <v>0.51085638787327525</v>
      </c>
      <c r="H21" s="21">
        <v>1.2242</v>
      </c>
      <c r="I21" s="21">
        <v>4.6606520673529133</v>
      </c>
      <c r="J21" s="21">
        <v>3.5084113795835092</v>
      </c>
      <c r="K21" s="21">
        <v>3.1377359616334104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 t="s">
        <v>6</v>
      </c>
      <c r="D22" s="91"/>
      <c r="E22" s="40" t="s">
        <v>6</v>
      </c>
      <c r="F22" s="21">
        <v>-2.6958972672737058</v>
      </c>
      <c r="G22" s="21">
        <v>0.38433692980774481</v>
      </c>
      <c r="H22" s="21">
        <v>1.3214999999999999</v>
      </c>
      <c r="I22" s="21">
        <v>4.5289089954478499</v>
      </c>
      <c r="J22" s="21">
        <v>0.88438610730172673</v>
      </c>
      <c r="K22" s="21">
        <v>1.7035277127517077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 t="s">
        <v>12</v>
      </c>
      <c r="D23" s="91"/>
      <c r="E23" s="40" t="s">
        <v>12</v>
      </c>
      <c r="F23" s="21">
        <v>-1.6255939147030718</v>
      </c>
      <c r="G23" s="21">
        <v>-0.77846251878170847</v>
      </c>
      <c r="H23" s="21">
        <v>2.4003000000000001</v>
      </c>
      <c r="I23" s="21">
        <v>3.2821476983470745</v>
      </c>
      <c r="J23" s="21">
        <v>0.67489988518336652</v>
      </c>
      <c r="K23" s="21">
        <v>0.69766196241131695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 t="s">
        <v>14</v>
      </c>
      <c r="D24" s="91"/>
      <c r="E24" s="40" t="s">
        <v>14</v>
      </c>
      <c r="F24" s="51">
        <v>-2.8867420599790306</v>
      </c>
      <c r="G24" s="51">
        <v>-1.762402598415818</v>
      </c>
      <c r="H24" s="51">
        <v>1.0875999999999999</v>
      </c>
      <c r="I24" s="51">
        <v>2.2579401803943142</v>
      </c>
      <c r="J24" s="51">
        <v>-1.4942625955058464</v>
      </c>
      <c r="K24" s="51">
        <v>-0.81527934798916135</v>
      </c>
      <c r="O24" s="9"/>
      <c r="P24" s="32"/>
      <c r="Q24" s="32"/>
      <c r="R24" s="23"/>
      <c r="S24" s="2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D47" s="87" t="s">
        <v>90</v>
      </c>
      <c r="E47" s="87"/>
      <c r="F47" s="87"/>
      <c r="G47" s="87"/>
      <c r="H47" s="87"/>
      <c r="I47" s="87"/>
      <c r="J47" s="87"/>
      <c r="K47" s="87"/>
      <c r="L47" s="87"/>
      <c r="M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91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1.8100515345369939</v>
      </c>
      <c r="G53" s="21">
        <v>0.42060604065115026</v>
      </c>
      <c r="H53" s="21">
        <v>7.5667</v>
      </c>
      <c r="I53" s="21">
        <v>6.0987115942461756</v>
      </c>
      <c r="J53" s="21">
        <v>0.1650610725966617</v>
      </c>
      <c r="K53" s="21">
        <v>3.3513664460134374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1.6469577420109793</v>
      </c>
      <c r="G54" s="21">
        <v>1.8642139119786405</v>
      </c>
      <c r="H54" s="21">
        <v>7.3944000000000001</v>
      </c>
      <c r="I54" s="21">
        <v>7.6239457193335802</v>
      </c>
      <c r="J54" s="21">
        <v>1.1034781168533625</v>
      </c>
      <c r="K54" s="21">
        <v>3.6906592087604162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0.81176645665599345</v>
      </c>
      <c r="G55" s="21">
        <v>1.3648290017954423</v>
      </c>
      <c r="H55" s="21">
        <v>6.5458999999999996</v>
      </c>
      <c r="I55" s="21">
        <v>7.1316424712841497</v>
      </c>
      <c r="J55" s="21">
        <v>0.94646204189618999</v>
      </c>
      <c r="K55" s="21">
        <v>3.4975709211483297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0.84448024138701339</v>
      </c>
      <c r="G56" s="21">
        <v>1.1953903182646108</v>
      </c>
      <c r="H56" s="21">
        <v>6.5994999999999999</v>
      </c>
      <c r="I56" s="21">
        <v>6.9713972767737387</v>
      </c>
      <c r="J56" s="21">
        <v>0.91977813566814781</v>
      </c>
      <c r="K56" s="21">
        <v>3.1968564411780864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-2.7893776979791784</v>
      </c>
      <c r="G57" s="21">
        <v>0.51085638787327081</v>
      </c>
      <c r="H57" s="21">
        <v>1.2242</v>
      </c>
      <c r="I57" s="21">
        <v>4.6606520673529106</v>
      </c>
      <c r="J57" s="21">
        <v>3.5084113795835092</v>
      </c>
      <c r="K57" s="21">
        <v>3.1377359616334033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-2.7406383794850719</v>
      </c>
      <c r="G58" s="21">
        <v>0.4446830216694897</v>
      </c>
      <c r="H58" s="21">
        <v>1.2748999999999999</v>
      </c>
      <c r="I58" s="21">
        <v>4.5917465987769246</v>
      </c>
      <c r="J58" s="21">
        <v>2.165004585052599</v>
      </c>
      <c r="K58" s="21">
        <v>2.3991450860214369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-2.3721832939264331</v>
      </c>
      <c r="G59" s="21">
        <v>3.6570031414884241E-2</v>
      </c>
      <c r="H59" s="21">
        <v>1.6479999999999999</v>
      </c>
      <c r="I59" s="21">
        <v>4.1533799268002269</v>
      </c>
      <c r="J59" s="21">
        <v>1.6606477663719144</v>
      </c>
      <c r="K59" s="21">
        <v>1.818609459839382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-2.5017838290529837</v>
      </c>
      <c r="G60" s="51">
        <v>-0.42773770265204236</v>
      </c>
      <c r="H60" s="51">
        <v>1.5065</v>
      </c>
      <c r="I60" s="51">
        <v>3.6630060648349616</v>
      </c>
      <c r="J60" s="51">
        <v>0.86685110307163082</v>
      </c>
      <c r="K60" s="51">
        <v>1.1584461767708332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46" t="s">
        <v>23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B21:B24"/>
    <mergeCell ref="D21:D24"/>
    <mergeCell ref="D53:D56"/>
    <mergeCell ref="B57:B60"/>
    <mergeCell ref="D57:D60"/>
    <mergeCell ref="D47:M47"/>
    <mergeCell ref="F48:K48"/>
    <mergeCell ref="F50:G50"/>
    <mergeCell ref="H50:I50"/>
    <mergeCell ref="J50:K50"/>
    <mergeCell ref="D17:D20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D11" s="87" t="s">
        <v>92</v>
      </c>
      <c r="E11" s="87"/>
      <c r="F11" s="87"/>
      <c r="G11" s="87"/>
      <c r="H11" s="87"/>
      <c r="I11" s="87"/>
      <c r="J11" s="87"/>
      <c r="K11" s="87"/>
      <c r="L11" s="87"/>
      <c r="M11" s="87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15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-2.5440836386408705</v>
      </c>
      <c r="G17" s="21">
        <v>1.3843963459547126</v>
      </c>
      <c r="H17" s="21">
        <v>3.4325000000000001</v>
      </c>
      <c r="I17" s="21">
        <v>7.5086030264455559</v>
      </c>
      <c r="J17" s="21">
        <v>2.3224662661289308</v>
      </c>
      <c r="K17" s="21">
        <v>1.2505004124845129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-5.1348495580041948</v>
      </c>
      <c r="G18" s="21">
        <v>-0.67641422711065502</v>
      </c>
      <c r="H18" s="21">
        <v>-0.1822</v>
      </c>
      <c r="I18" s="21">
        <v>4.7388251855052346</v>
      </c>
      <c r="J18" s="21">
        <v>-1.7408600113654193</v>
      </c>
      <c r="K18" s="21">
        <v>0.393874921229596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-2.0987230298139647</v>
      </c>
      <c r="G19" s="21">
        <v>-2.5431106226222653</v>
      </c>
      <c r="H19" s="21">
        <v>2.6998000000000002</v>
      </c>
      <c r="I19" s="21">
        <v>2.5418331032621211</v>
      </c>
      <c r="J19" s="21">
        <v>-1.0865421273349996</v>
      </c>
      <c r="K19" s="21">
        <v>7.0170429819569335E-3</v>
      </c>
      <c r="O19" s="9"/>
      <c r="P19" s="32"/>
      <c r="Q19" s="32"/>
      <c r="R19" s="23"/>
      <c r="S19" s="23"/>
    </row>
    <row r="20" spans="1:19" x14ac:dyDescent="0.3">
      <c r="A20" s="5"/>
      <c r="B20" s="83">
        <v>2017</v>
      </c>
      <c r="C20" s="68" t="s">
        <v>14</v>
      </c>
      <c r="D20" s="90"/>
      <c r="E20" s="40" t="s">
        <v>14</v>
      </c>
      <c r="F20" s="21">
        <v>1.0124566892921072</v>
      </c>
      <c r="G20" s="21">
        <v>1.0747463106244481</v>
      </c>
      <c r="H20" s="21">
        <v>6.14</v>
      </c>
      <c r="I20" s="21">
        <v>6.3597003660819524</v>
      </c>
      <c r="J20" s="21">
        <v>-1.7336320826375706</v>
      </c>
      <c r="K20" s="21">
        <v>4.965208952295086E-2</v>
      </c>
      <c r="O20" s="9"/>
      <c r="P20" s="32"/>
      <c r="Q20" s="32"/>
      <c r="R20" s="23"/>
      <c r="S20" s="23"/>
    </row>
    <row r="21" spans="1:19" x14ac:dyDescent="0.3">
      <c r="A21" s="5"/>
      <c r="B21" s="89">
        <v>2018</v>
      </c>
      <c r="C21" s="68" t="s">
        <v>3</v>
      </c>
      <c r="D21" s="91">
        <v>2018</v>
      </c>
      <c r="E21" s="40" t="s">
        <v>3</v>
      </c>
      <c r="F21" s="21">
        <v>2.172623622275216</v>
      </c>
      <c r="G21" s="21">
        <v>0.16031961083622548</v>
      </c>
      <c r="H21" s="21">
        <v>7.4333999999999998</v>
      </c>
      <c r="I21" s="21">
        <v>4.8859907979313562</v>
      </c>
      <c r="J21" s="21">
        <v>-1.162790697674676</v>
      </c>
      <c r="K21" s="21">
        <v>0.5942941681674796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 t="s">
        <v>6</v>
      </c>
      <c r="D22" s="91"/>
      <c r="E22" s="40" t="s">
        <v>6</v>
      </c>
      <c r="F22" s="21">
        <v>6.4447202860578701</v>
      </c>
      <c r="G22" s="21">
        <v>3.8040145889939367</v>
      </c>
      <c r="H22" s="21">
        <v>11.2492</v>
      </c>
      <c r="I22" s="21">
        <v>8.1196722013286831</v>
      </c>
      <c r="J22" s="21">
        <v>-0.22941528021430679</v>
      </c>
      <c r="K22" s="21">
        <v>1.0118452845956654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 t="s">
        <v>12</v>
      </c>
      <c r="D23" s="91"/>
      <c r="E23" s="40" t="s">
        <v>12</v>
      </c>
      <c r="F23" s="21">
        <v>4.6932499059020749</v>
      </c>
      <c r="G23" s="21">
        <v>3.4165491600458751</v>
      </c>
      <c r="H23" s="21">
        <v>9.1518999999999995</v>
      </c>
      <c r="I23" s="21">
        <v>7.4684704377962845</v>
      </c>
      <c r="J23" s="21">
        <v>-2.5014453651952762</v>
      </c>
      <c r="K23" s="21">
        <v>0.73836396925968018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 t="s">
        <v>14</v>
      </c>
      <c r="D24" s="91"/>
      <c r="E24" s="40" t="s">
        <v>14</v>
      </c>
      <c r="F24" s="51">
        <v>1.7530113351471588</v>
      </c>
      <c r="G24" s="51">
        <v>1.5339013333521336</v>
      </c>
      <c r="H24" s="51">
        <v>6.4588999999999999</v>
      </c>
      <c r="I24" s="51">
        <v>5.639805100764022</v>
      </c>
      <c r="J24" s="51">
        <v>-4.705223087476174</v>
      </c>
      <c r="K24" s="51">
        <v>0.28574108118701247</v>
      </c>
      <c r="O24" s="9"/>
      <c r="P24" s="32"/>
      <c r="Q24" s="32"/>
      <c r="R24" s="23"/>
      <c r="S24" s="2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D47" s="87" t="s">
        <v>92</v>
      </c>
      <c r="E47" s="87"/>
      <c r="F47" s="87"/>
      <c r="G47" s="87"/>
      <c r="H47" s="87"/>
      <c r="I47" s="87"/>
      <c r="J47" s="87"/>
      <c r="K47" s="87"/>
      <c r="L47" s="87"/>
      <c r="M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15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-2.5440836386408705</v>
      </c>
      <c r="G53" s="21">
        <v>1.3843963459547082</v>
      </c>
      <c r="H53" s="21">
        <v>3.4325000000000001</v>
      </c>
      <c r="I53" s="21">
        <v>7.5086030264455594</v>
      </c>
      <c r="J53" s="21">
        <v>2.3224662661289308</v>
      </c>
      <c r="K53" s="21">
        <v>1.250500412484512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-3.8801431601895864</v>
      </c>
      <c r="G54" s="21">
        <v>0.33565329559752666</v>
      </c>
      <c r="H54" s="21">
        <v>1.5522</v>
      </c>
      <c r="I54" s="21">
        <v>6.0880391748571405</v>
      </c>
      <c r="J54" s="21">
        <v>0.25107430833908317</v>
      </c>
      <c r="K54" s="21">
        <v>0.81958063088563016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-3.282551186379179</v>
      </c>
      <c r="G55" s="21">
        <v>-0.65152713092591075</v>
      </c>
      <c r="H55" s="21">
        <v>1.9414</v>
      </c>
      <c r="I55" s="21">
        <v>4.8599633211346749</v>
      </c>
      <c r="J55" s="21">
        <v>-0.19869884305957486</v>
      </c>
      <c r="K55" s="21">
        <v>0.54593699406964014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-2.2197229261808005</v>
      </c>
      <c r="G56" s="21">
        <v>-0.21851095115037467</v>
      </c>
      <c r="H56" s="21">
        <v>2.9903</v>
      </c>
      <c r="I56" s="21">
        <v>5.2398416138552895</v>
      </c>
      <c r="J56" s="21">
        <v>-0.58606759664348029</v>
      </c>
      <c r="K56" s="21">
        <v>0.42077908445814494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2.172623622275216</v>
      </c>
      <c r="G57" s="21">
        <v>0.1603196108362237</v>
      </c>
      <c r="H57" s="21">
        <v>7.4333999999999998</v>
      </c>
      <c r="I57" s="21">
        <v>4.8859907979313499</v>
      </c>
      <c r="J57" s="21">
        <v>-1.162790697674676</v>
      </c>
      <c r="K57" s="21">
        <v>0.59429416816747516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4.3469878088795211</v>
      </c>
      <c r="G58" s="21">
        <v>1.9958861971463682</v>
      </c>
      <c r="H58" s="21">
        <v>9.3843999999999994</v>
      </c>
      <c r="I58" s="21">
        <v>6.5233890696726249</v>
      </c>
      <c r="J58" s="21">
        <v>-0.69643115156777791</v>
      </c>
      <c r="K58" s="21">
        <v>0.80345358240010434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4.4645660283890054</v>
      </c>
      <c r="G59" s="21">
        <v>2.4737816444178273</v>
      </c>
      <c r="H59" s="21">
        <v>9.3048999999999999</v>
      </c>
      <c r="I59" s="21">
        <v>6.8434419943031788</v>
      </c>
      <c r="J59" s="21">
        <v>-1.2979673099771438</v>
      </c>
      <c r="K59" s="21">
        <v>0.78165111555072997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3.771393778820431</v>
      </c>
      <c r="G60" s="51">
        <v>2.2349676534679563</v>
      </c>
      <c r="H60" s="51">
        <v>8.5722000000000005</v>
      </c>
      <c r="I60" s="51">
        <v>6.5353206606823866</v>
      </c>
      <c r="J60" s="51">
        <v>-2.1479253432051593</v>
      </c>
      <c r="K60" s="51">
        <v>0.65704994340867184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46" t="s">
        <v>24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B21:B24"/>
    <mergeCell ref="D21:D24"/>
    <mergeCell ref="D53:D56"/>
    <mergeCell ref="B57:B60"/>
    <mergeCell ref="D57:D60"/>
    <mergeCell ref="D47:M47"/>
    <mergeCell ref="F48:K48"/>
    <mergeCell ref="F50:G50"/>
    <mergeCell ref="H50:I50"/>
    <mergeCell ref="J50:K50"/>
    <mergeCell ref="D17:D20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D11" s="87" t="s">
        <v>93</v>
      </c>
      <c r="E11" s="87"/>
      <c r="F11" s="87"/>
      <c r="G11" s="87"/>
      <c r="H11" s="87"/>
      <c r="I11" s="87"/>
      <c r="J11" s="87"/>
      <c r="K11" s="87"/>
      <c r="L11" s="87"/>
      <c r="M11" s="87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15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-28.099682494045464</v>
      </c>
      <c r="G17" s="21">
        <v>-12.850869531261949</v>
      </c>
      <c r="H17" s="21">
        <v>-24.5107</v>
      </c>
      <c r="I17" s="21">
        <v>-9.118863072449102</v>
      </c>
      <c r="J17" s="21">
        <v>7.5088623912345831</v>
      </c>
      <c r="K17" s="21">
        <v>5.0037803454906964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-15.60808701930646</v>
      </c>
      <c r="G18" s="21">
        <v>-6.526248021516011</v>
      </c>
      <c r="H18" s="21">
        <v>-7.5651000000000002</v>
      </c>
      <c r="I18" s="21">
        <v>0.37412679100769708</v>
      </c>
      <c r="J18" s="21">
        <v>6.880152187698485</v>
      </c>
      <c r="K18" s="21">
        <v>6.2878616443875757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-4.5190980542651582</v>
      </c>
      <c r="G19" s="21">
        <v>-0.65184260602421773</v>
      </c>
      <c r="H19" s="21">
        <v>1.5501</v>
      </c>
      <c r="I19" s="21">
        <v>4.8772855389320995</v>
      </c>
      <c r="J19" s="21">
        <v>11.96608040201026</v>
      </c>
      <c r="K19" s="21">
        <v>9.2003373981437591</v>
      </c>
      <c r="O19" s="9"/>
      <c r="P19" s="32"/>
      <c r="Q19" s="32"/>
      <c r="R19" s="23"/>
      <c r="S19" s="23"/>
    </row>
    <row r="20" spans="1:19" x14ac:dyDescent="0.3">
      <c r="A20" s="5"/>
      <c r="B20" s="83">
        <v>2017</v>
      </c>
      <c r="C20" s="68" t="s">
        <v>14</v>
      </c>
      <c r="D20" s="90"/>
      <c r="E20" s="40" t="s">
        <v>14</v>
      </c>
      <c r="F20" s="21">
        <v>39.998767439991667</v>
      </c>
      <c r="G20" s="21">
        <v>29.715526714745266</v>
      </c>
      <c r="H20" s="21">
        <v>41.092500000000001</v>
      </c>
      <c r="I20" s="21">
        <v>31.855631483913214</v>
      </c>
      <c r="J20" s="21">
        <v>20.49916805324483</v>
      </c>
      <c r="K20" s="21">
        <v>13.884792759673729</v>
      </c>
      <c r="O20" s="9"/>
      <c r="P20" s="32"/>
      <c r="Q20" s="32"/>
      <c r="R20" s="23"/>
      <c r="S20" s="23"/>
    </row>
    <row r="21" spans="1:19" x14ac:dyDescent="0.3">
      <c r="A21" s="5"/>
      <c r="B21" s="89">
        <v>2018</v>
      </c>
      <c r="C21" s="68" t="s">
        <v>3</v>
      </c>
      <c r="D21" s="91">
        <v>2018</v>
      </c>
      <c r="E21" s="40" t="s">
        <v>3</v>
      </c>
      <c r="F21" s="21">
        <v>34.292786945446217</v>
      </c>
      <c r="G21" s="21">
        <v>17.699952701330844</v>
      </c>
      <c r="H21" s="21">
        <v>36.854199999999999</v>
      </c>
      <c r="I21" s="21">
        <v>19.279136070964924</v>
      </c>
      <c r="J21" s="21">
        <v>12.499999999999467</v>
      </c>
      <c r="K21" s="21">
        <v>5.7823637709323776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 t="s">
        <v>6</v>
      </c>
      <c r="D22" s="91"/>
      <c r="E22" s="40" t="s">
        <v>6</v>
      </c>
      <c r="F22" s="21">
        <v>-1.9772264191606603</v>
      </c>
      <c r="G22" s="21">
        <v>0.83781395956236793</v>
      </c>
      <c r="H22" s="21">
        <v>-2.7119</v>
      </c>
      <c r="I22" s="21">
        <v>0.58725064491962087</v>
      </c>
      <c r="J22" s="21">
        <v>10.827647582319999</v>
      </c>
      <c r="K22" s="21">
        <v>5.0984485585098298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 t="s">
        <v>12</v>
      </c>
      <c r="D23" s="91"/>
      <c r="E23" s="40" t="s">
        <v>12</v>
      </c>
      <c r="F23" s="21">
        <v>16.386888312807923</v>
      </c>
      <c r="G23" s="21">
        <v>23.378835339242528</v>
      </c>
      <c r="H23" s="21">
        <v>17.989599999999999</v>
      </c>
      <c r="I23" s="21">
        <v>24.564616811664081</v>
      </c>
      <c r="J23" s="21">
        <v>1.3744740532960931</v>
      </c>
      <c r="K23" s="21">
        <v>4.3453467839082265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 t="s">
        <v>14</v>
      </c>
      <c r="D24" s="91"/>
      <c r="E24" s="40" t="s">
        <v>14</v>
      </c>
      <c r="F24" s="51">
        <v>-25.38096561117823</v>
      </c>
      <c r="G24" s="51">
        <v>-7.697374296427725</v>
      </c>
      <c r="H24" s="51">
        <v>-19.285599999999999</v>
      </c>
      <c r="I24" s="51">
        <v>-2.3040950401181561</v>
      </c>
      <c r="J24" s="51">
        <v>-2.789284727975172</v>
      </c>
      <c r="K24" s="51">
        <v>0.24079799892302844</v>
      </c>
      <c r="O24" s="9"/>
      <c r="P24" s="32"/>
      <c r="Q24" s="32"/>
      <c r="R24" s="23"/>
      <c r="S24" s="23"/>
    </row>
    <row r="25" spans="1:19" x14ac:dyDescent="0.3">
      <c r="A25" s="5"/>
      <c r="B25" s="82"/>
      <c r="C25" s="82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D47" s="87" t="s">
        <v>93</v>
      </c>
      <c r="E47" s="87"/>
      <c r="F47" s="87"/>
      <c r="G47" s="87"/>
      <c r="H47" s="87"/>
      <c r="I47" s="87"/>
      <c r="J47" s="87"/>
      <c r="K47" s="87"/>
      <c r="L47" s="87"/>
      <c r="M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15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-28.099682494045464</v>
      </c>
      <c r="G53" s="21">
        <v>-12.850869531261955</v>
      </c>
      <c r="H53" s="21">
        <v>-24.5107</v>
      </c>
      <c r="I53" s="21">
        <v>-9.118863072449102</v>
      </c>
      <c r="J53" s="21">
        <v>7.5088623912345831</v>
      </c>
      <c r="K53" s="21">
        <v>5.0037803454906937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-21.223559074718203</v>
      </c>
      <c r="G54" s="21">
        <v>-9.4467968819247456</v>
      </c>
      <c r="H54" s="21">
        <v>-15.184900000000001</v>
      </c>
      <c r="I54" s="21">
        <v>-4.0057604102982651</v>
      </c>
      <c r="J54" s="21">
        <v>7.1919450215761405</v>
      </c>
      <c r="K54" s="21">
        <v>5.6523305378024524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-16.32703597965104</v>
      </c>
      <c r="G55" s="21">
        <v>-6.781061803898325</v>
      </c>
      <c r="H55" s="21">
        <v>-10.2636</v>
      </c>
      <c r="I55" s="21">
        <v>-1.305839285085697</v>
      </c>
      <c r="J55" s="21">
        <v>8.802033682872846</v>
      </c>
      <c r="K55" s="21">
        <v>6.8279615220388834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-4.7004202383936882</v>
      </c>
      <c r="G56" s="21">
        <v>1.056329765829167</v>
      </c>
      <c r="H56" s="21">
        <v>0.53410000000000002</v>
      </c>
      <c r="I56" s="21">
        <v>5.9144849938824073</v>
      </c>
      <c r="J56" s="21">
        <v>11.626225293267179</v>
      </c>
      <c r="K56" s="21">
        <v>8.5787144065118994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34.292786945446217</v>
      </c>
      <c r="G57" s="21">
        <v>17.699952701330844</v>
      </c>
      <c r="H57" s="21">
        <v>36.854199999999999</v>
      </c>
      <c r="I57" s="21">
        <v>19.27913607096492</v>
      </c>
      <c r="J57" s="21">
        <v>12.499999999999467</v>
      </c>
      <c r="K57" s="21">
        <v>5.782363770932375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12.904404411278136</v>
      </c>
      <c r="G58" s="21">
        <v>8.3316094210294178</v>
      </c>
      <c r="H58" s="21">
        <v>13.1233</v>
      </c>
      <c r="I58" s="21">
        <v>8.7519763247571269</v>
      </c>
      <c r="J58" s="21">
        <v>11.659460265394216</v>
      </c>
      <c r="K58" s="21">
        <v>5.4348612786489836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14.069270001465739</v>
      </c>
      <c r="G59" s="21">
        <v>13.192272372624391</v>
      </c>
      <c r="H59" s="21">
        <v>14.742800000000001</v>
      </c>
      <c r="I59" s="21">
        <v>13.8591843235101</v>
      </c>
      <c r="J59" s="21">
        <v>8.0899532710279942</v>
      </c>
      <c r="K59" s="21">
        <v>5.065833869658154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2.1065826602400417</v>
      </c>
      <c r="G60" s="51">
        <v>7.4341775704305668</v>
      </c>
      <c r="H60" s="51">
        <v>4.7019000000000002</v>
      </c>
      <c r="I60" s="51">
        <v>9.47795765574031</v>
      </c>
      <c r="J60" s="51">
        <v>5.2544446843735493</v>
      </c>
      <c r="K60" s="51">
        <v>3.8102760823239823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46" t="s">
        <v>94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B21:B24"/>
    <mergeCell ref="D21:D24"/>
    <mergeCell ref="D53:D56"/>
    <mergeCell ref="B57:B60"/>
    <mergeCell ref="D57:D60"/>
    <mergeCell ref="D47:M47"/>
    <mergeCell ref="F48:K48"/>
    <mergeCell ref="F50:G50"/>
    <mergeCell ref="H50:I50"/>
    <mergeCell ref="J50:K50"/>
    <mergeCell ref="D17:D20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D11" s="87" t="s">
        <v>95</v>
      </c>
      <c r="E11" s="87"/>
      <c r="F11" s="87"/>
      <c r="G11" s="87"/>
      <c r="H11" s="87"/>
      <c r="I11" s="87"/>
      <c r="J11" s="87"/>
      <c r="K11" s="87"/>
      <c r="L11" s="87"/>
      <c r="M11" s="87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15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-9.8678084535920867</v>
      </c>
      <c r="G17" s="21">
        <v>-10.376202814751338</v>
      </c>
      <c r="H17" s="21">
        <v>-6.2161999999999997</v>
      </c>
      <c r="I17" s="21">
        <v>-4.2970021201587372</v>
      </c>
      <c r="J17" s="21">
        <v>3.4325810733924378</v>
      </c>
      <c r="K17" s="21">
        <v>3.0605431047347622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-13.612242051096601</v>
      </c>
      <c r="G18" s="21">
        <v>-13.511039691199784</v>
      </c>
      <c r="H18" s="21">
        <v>-7.3182999999999998</v>
      </c>
      <c r="I18" s="21">
        <v>-5.314864340675939</v>
      </c>
      <c r="J18" s="21">
        <v>1.4571268447604702</v>
      </c>
      <c r="K18" s="21">
        <v>-0.27180214565537142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-8.9029332401978749</v>
      </c>
      <c r="G19" s="21">
        <v>-11.260814122787949</v>
      </c>
      <c r="H19" s="21">
        <v>-0.52259999999999995</v>
      </c>
      <c r="I19" s="21">
        <v>-1.515867554943938</v>
      </c>
      <c r="J19" s="21">
        <v>1.5292801193583339</v>
      </c>
      <c r="K19" s="21">
        <v>-0.71848792591269728</v>
      </c>
      <c r="O19" s="9"/>
      <c r="P19" s="32"/>
      <c r="Q19" s="32"/>
      <c r="R19" s="23"/>
      <c r="S19" s="23"/>
    </row>
    <row r="20" spans="1:19" x14ac:dyDescent="0.3">
      <c r="A20" s="5"/>
      <c r="B20" s="83">
        <v>2017</v>
      </c>
      <c r="C20" s="68" t="s">
        <v>14</v>
      </c>
      <c r="D20" s="90"/>
      <c r="E20" s="40" t="s">
        <v>14</v>
      </c>
      <c r="F20" s="21">
        <v>-15.191592813134847</v>
      </c>
      <c r="G20" s="21">
        <v>-10.670835987294467</v>
      </c>
      <c r="H20" s="21">
        <v>-8.4736999999999991</v>
      </c>
      <c r="I20" s="21">
        <v>-3.9104048548128816</v>
      </c>
      <c r="J20" s="21">
        <v>3.0632958110347275</v>
      </c>
      <c r="K20" s="21">
        <v>1.365999794315357</v>
      </c>
      <c r="O20" s="9"/>
      <c r="P20" s="32"/>
      <c r="Q20" s="32"/>
      <c r="R20" s="23"/>
      <c r="S20" s="23"/>
    </row>
    <row r="21" spans="1:19" x14ac:dyDescent="0.3">
      <c r="A21" s="5"/>
      <c r="B21" s="89">
        <v>2018</v>
      </c>
      <c r="C21" s="68" t="s">
        <v>3</v>
      </c>
      <c r="D21" s="91">
        <v>2018</v>
      </c>
      <c r="E21" s="40" t="s">
        <v>3</v>
      </c>
      <c r="F21" s="21">
        <v>-5.7715292967909111</v>
      </c>
      <c r="G21" s="21">
        <v>-5.701789530845673</v>
      </c>
      <c r="H21" s="21">
        <v>1.4550000000000001</v>
      </c>
      <c r="I21" s="21">
        <v>2.0838588718061573</v>
      </c>
      <c r="J21" s="21">
        <v>3.9787312064543112</v>
      </c>
      <c r="K21" s="21">
        <v>1.2366669446993086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 t="s">
        <v>6</v>
      </c>
      <c r="D22" s="91"/>
      <c r="E22" s="40" t="s">
        <v>6</v>
      </c>
      <c r="F22" s="21">
        <v>-1.0674317218897778</v>
      </c>
      <c r="G22" s="21">
        <v>-0.70503240397515299</v>
      </c>
      <c r="H22" s="21">
        <v>3.3086000000000002</v>
      </c>
      <c r="I22" s="21">
        <v>3.9900842751631131</v>
      </c>
      <c r="J22" s="21">
        <v>4.621616645184945</v>
      </c>
      <c r="K22" s="21">
        <v>2.2458527204273651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 t="s">
        <v>12</v>
      </c>
      <c r="D23" s="91"/>
      <c r="E23" s="40" t="s">
        <v>12</v>
      </c>
      <c r="F23" s="21">
        <v>-5.689193593385844</v>
      </c>
      <c r="G23" s="21">
        <v>-6.7056530026447234</v>
      </c>
      <c r="H23" s="21">
        <v>-3.2433999999999998</v>
      </c>
      <c r="I23" s="21">
        <v>-3.6192443842984261</v>
      </c>
      <c r="J23" s="21">
        <v>2.9390154298304383</v>
      </c>
      <c r="K23" s="21">
        <v>1.9901070446058498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 t="s">
        <v>14</v>
      </c>
      <c r="D24" s="91"/>
      <c r="E24" s="40" t="s">
        <v>14</v>
      </c>
      <c r="F24" s="51">
        <v>-10.377138664325203</v>
      </c>
      <c r="G24" s="51">
        <v>-8.6843643455247133</v>
      </c>
      <c r="H24" s="51">
        <v>-7.6233000000000004</v>
      </c>
      <c r="I24" s="51">
        <v>-5.2072257574620124</v>
      </c>
      <c r="J24" s="51">
        <v>-1.8263205013426043</v>
      </c>
      <c r="K24" s="51">
        <v>-3.0151993585845531</v>
      </c>
      <c r="O24" s="9"/>
      <c r="P24" s="32"/>
      <c r="Q24" s="32"/>
      <c r="R24" s="23"/>
      <c r="S24" s="2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D47" s="87" t="s">
        <v>95</v>
      </c>
      <c r="E47" s="87"/>
      <c r="F47" s="87"/>
      <c r="G47" s="87"/>
      <c r="H47" s="87"/>
      <c r="I47" s="87"/>
      <c r="J47" s="87"/>
      <c r="K47" s="87"/>
      <c r="L47" s="87"/>
      <c r="M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15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-9.8678084535920867</v>
      </c>
      <c r="G53" s="21">
        <v>-10.376202814751334</v>
      </c>
      <c r="H53" s="21">
        <v>-6.2161999999999997</v>
      </c>
      <c r="I53" s="21">
        <v>-4.2970021201587327</v>
      </c>
      <c r="J53" s="21">
        <v>3.4325810733924378</v>
      </c>
      <c r="K53" s="21">
        <v>3.0605431047347587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-11.95134503174986</v>
      </c>
      <c r="G54" s="21">
        <v>-12.120973394995493</v>
      </c>
      <c r="H54" s="21">
        <v>-6.8295000000000003</v>
      </c>
      <c r="I54" s="21">
        <v>-4.8655823963766665</v>
      </c>
      <c r="J54" s="21">
        <v>2.4374176548090709</v>
      </c>
      <c r="K54" s="21">
        <v>1.3693181096562146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-10.935175185372458</v>
      </c>
      <c r="G55" s="21">
        <v>-11.824945011595766</v>
      </c>
      <c r="H55" s="21">
        <v>-4.7271000000000001</v>
      </c>
      <c r="I55" s="21">
        <v>-3.710009049520635</v>
      </c>
      <c r="J55" s="21">
        <v>2.1328496372279515</v>
      </c>
      <c r="K55" s="21">
        <v>0.66733681355608532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-12.061838311469364</v>
      </c>
      <c r="G56" s="21">
        <v>-11.511681014280873</v>
      </c>
      <c r="H56" s="21">
        <v>-5.7274000000000003</v>
      </c>
      <c r="I56" s="21">
        <v>-3.7658208410179417</v>
      </c>
      <c r="J56" s="21">
        <v>2.3683841734011057</v>
      </c>
      <c r="K56" s="21">
        <v>0.84329617801319756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-5.7715292967909111</v>
      </c>
      <c r="G57" s="21">
        <v>-5.7017895308456801</v>
      </c>
      <c r="H57" s="21">
        <v>1.4550000000000001</v>
      </c>
      <c r="I57" s="21">
        <v>2.0838588718061546</v>
      </c>
      <c r="J57" s="21">
        <v>3.9787312064543112</v>
      </c>
      <c r="K57" s="21">
        <v>1.236666944699305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-3.2033768854302869</v>
      </c>
      <c r="G58" s="21">
        <v>-2.9647122361451173</v>
      </c>
      <c r="H58" s="21">
        <v>2.4809999999999999</v>
      </c>
      <c r="I58" s="21">
        <v>3.1436522210218198</v>
      </c>
      <c r="J58" s="21">
        <v>4.2994947175012621</v>
      </c>
      <c r="K58" s="21">
        <v>1.7405548853960173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-4.050916387234893</v>
      </c>
      <c r="G59" s="21">
        <v>-4.2604138831715872</v>
      </c>
      <c r="H59" s="21">
        <v>0.48859999999999998</v>
      </c>
      <c r="I59" s="21">
        <v>0.75744835897866292</v>
      </c>
      <c r="J59" s="21">
        <v>3.8459183048562995</v>
      </c>
      <c r="K59" s="21">
        <v>1.8233065097560397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-5.6658542574007154</v>
      </c>
      <c r="G60" s="51">
        <v>-5.4726332787250591</v>
      </c>
      <c r="H60" s="51">
        <v>-1.6141000000000001</v>
      </c>
      <c r="I60" s="51">
        <v>-0.90126397685730275</v>
      </c>
      <c r="J60" s="51">
        <v>2.400292050743813</v>
      </c>
      <c r="K60" s="51">
        <v>0.59840491512763716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46" t="s">
        <v>96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B21:B24"/>
    <mergeCell ref="D21:D24"/>
    <mergeCell ref="D53:D56"/>
    <mergeCell ref="B57:B60"/>
    <mergeCell ref="D57:D60"/>
    <mergeCell ref="D47:M47"/>
    <mergeCell ref="F48:K48"/>
    <mergeCell ref="F50:G50"/>
    <mergeCell ref="H50:I50"/>
    <mergeCell ref="J50:K50"/>
    <mergeCell ref="D17:D20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6.44140625" style="4" customWidth="1"/>
    <col min="8" max="8" width="14.5546875" style="4" customWidth="1"/>
    <col min="9" max="9" width="10.33203125" style="4" customWidth="1"/>
    <col min="10" max="12" width="14.109375" style="4" customWidth="1"/>
    <col min="13" max="13" width="11.44140625" style="4" customWidth="1"/>
    <col min="14" max="14" width="5.33203125" style="4" customWidth="1"/>
    <col min="15" max="15" width="4.33203125" style="4" customWidth="1"/>
    <col min="16" max="16" width="5.5546875" style="11" customWidth="1"/>
    <col min="17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3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3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3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3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3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3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3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3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3">
      <c r="A11" s="5"/>
      <c r="B11" s="37"/>
      <c r="D11" s="87" t="s">
        <v>97</v>
      </c>
      <c r="E11" s="87"/>
      <c r="F11" s="87"/>
      <c r="G11" s="87"/>
      <c r="H11" s="87"/>
      <c r="I11" s="87"/>
      <c r="J11" s="87"/>
      <c r="K11" s="87"/>
      <c r="L11" s="87"/>
      <c r="M11" s="87"/>
      <c r="N11" s="62"/>
      <c r="O11" s="9"/>
    </row>
    <row r="12" spans="1:17" x14ac:dyDescent="0.3">
      <c r="A12" s="5"/>
      <c r="B12" s="37"/>
      <c r="E12" s="10"/>
      <c r="F12" s="88" t="s">
        <v>106</v>
      </c>
      <c r="G12" s="88"/>
      <c r="H12" s="88"/>
      <c r="I12" s="88"/>
      <c r="J12" s="88"/>
      <c r="K12" s="88"/>
      <c r="L12" s="63"/>
      <c r="M12" s="63"/>
      <c r="N12" s="63"/>
      <c r="O12" s="39"/>
    </row>
    <row r="13" spans="1:17" x14ac:dyDescent="0.3">
      <c r="A13" s="5"/>
      <c r="B13" s="37"/>
      <c r="C13" s="10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9"/>
    </row>
    <row r="14" spans="1:17" ht="15.75" customHeight="1" x14ac:dyDescent="0.3">
      <c r="A14" s="5"/>
      <c r="D14" s="7"/>
      <c r="E14" s="7"/>
      <c r="F14" s="92" t="s">
        <v>76</v>
      </c>
      <c r="G14" s="92"/>
      <c r="H14" s="93" t="s">
        <v>77</v>
      </c>
      <c r="I14" s="93"/>
      <c r="J14" s="92" t="s">
        <v>15</v>
      </c>
      <c r="K14" s="92"/>
      <c r="O14" s="9"/>
    </row>
    <row r="15" spans="1:17" x14ac:dyDescent="0.3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3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3">
      <c r="A17" s="5"/>
      <c r="D17" s="90">
        <v>2017</v>
      </c>
      <c r="E17" s="40" t="s">
        <v>3</v>
      </c>
      <c r="F17" s="21">
        <v>-3.0411229605941559</v>
      </c>
      <c r="G17" s="21">
        <v>11.549227984374639</v>
      </c>
      <c r="H17" s="21">
        <v>1.5519000000000001</v>
      </c>
      <c r="I17" s="21">
        <v>16.779929518290416</v>
      </c>
      <c r="J17" s="21">
        <v>-1.3323562720671589</v>
      </c>
      <c r="K17" s="21">
        <v>7.5053216123598787</v>
      </c>
      <c r="O17" s="9"/>
      <c r="P17" s="32"/>
      <c r="R17" s="23"/>
      <c r="S17" s="23"/>
    </row>
    <row r="18" spans="1:19" x14ac:dyDescent="0.3">
      <c r="A18" s="5"/>
      <c r="D18" s="90"/>
      <c r="E18" s="40" t="s">
        <v>6</v>
      </c>
      <c r="F18" s="21">
        <v>1.28370763461092</v>
      </c>
      <c r="G18" s="21">
        <v>6.1977158148915947</v>
      </c>
      <c r="H18" s="21">
        <v>5.4500999999999999</v>
      </c>
      <c r="I18" s="21">
        <v>10.435051134402642</v>
      </c>
      <c r="J18" s="21">
        <v>2.3012411942296085</v>
      </c>
      <c r="K18" s="21">
        <v>7.7104527593217398</v>
      </c>
      <c r="O18" s="9"/>
      <c r="P18" s="32"/>
      <c r="Q18" s="32"/>
      <c r="R18" s="23"/>
      <c r="S18" s="23"/>
    </row>
    <row r="19" spans="1:19" x14ac:dyDescent="0.3">
      <c r="A19" s="5"/>
      <c r="C19" s="40"/>
      <c r="D19" s="90"/>
      <c r="E19" s="40" t="s">
        <v>12</v>
      </c>
      <c r="F19" s="21">
        <v>-0.20747259716746846</v>
      </c>
      <c r="G19" s="21">
        <v>7.7382997880143449</v>
      </c>
      <c r="H19" s="21">
        <v>4.0048000000000004</v>
      </c>
      <c r="I19" s="21">
        <v>12.014401910945764</v>
      </c>
      <c r="J19" s="21">
        <v>2.1736222578918385</v>
      </c>
      <c r="K19" s="21">
        <v>4.9939704618544596</v>
      </c>
      <c r="O19" s="9"/>
      <c r="P19" s="32"/>
      <c r="Q19" s="32"/>
      <c r="R19" s="23"/>
      <c r="S19" s="23"/>
    </row>
    <row r="20" spans="1:19" x14ac:dyDescent="0.3">
      <c r="A20" s="5"/>
      <c r="B20" s="83">
        <v>2017</v>
      </c>
      <c r="C20" s="68" t="s">
        <v>14</v>
      </c>
      <c r="D20" s="90"/>
      <c r="E20" s="40" t="s">
        <v>14</v>
      </c>
      <c r="F20" s="21">
        <v>2.223103295751705</v>
      </c>
      <c r="G20" s="21">
        <v>0.18517072744295149</v>
      </c>
      <c r="H20" s="21">
        <v>6.9659000000000004</v>
      </c>
      <c r="I20" s="21">
        <v>4.2781930697560142</v>
      </c>
      <c r="J20" s="21">
        <v>7.2482867685241814E-2</v>
      </c>
      <c r="K20" s="21">
        <v>2.1915628252715038</v>
      </c>
      <c r="O20" s="9"/>
      <c r="P20" s="32"/>
      <c r="Q20" s="32"/>
      <c r="R20" s="23"/>
      <c r="S20" s="23"/>
    </row>
    <row r="21" spans="1:19" x14ac:dyDescent="0.3">
      <c r="A21" s="5"/>
      <c r="B21" s="89">
        <v>2018</v>
      </c>
      <c r="C21" s="68" t="s">
        <v>3</v>
      </c>
      <c r="D21" s="91">
        <v>2018</v>
      </c>
      <c r="E21" s="40" t="s">
        <v>3</v>
      </c>
      <c r="F21" s="21">
        <v>3.262769305686275</v>
      </c>
      <c r="G21" s="21">
        <v>-0.76309863485796825</v>
      </c>
      <c r="H21" s="21">
        <v>6.7011000000000003</v>
      </c>
      <c r="I21" s="21">
        <v>2.3532692410558127</v>
      </c>
      <c r="J21" s="21">
        <v>0.47262170008741666</v>
      </c>
      <c r="K21" s="21">
        <v>0.50661929297790209</v>
      </c>
      <c r="O21" s="9"/>
      <c r="P21" s="32"/>
      <c r="Q21" s="32"/>
      <c r="R21" s="23"/>
      <c r="S21" s="23"/>
    </row>
    <row r="22" spans="1:19" x14ac:dyDescent="0.3">
      <c r="A22" s="5"/>
      <c r="B22" s="89"/>
      <c r="C22" s="68" t="s">
        <v>6</v>
      </c>
      <c r="D22" s="91"/>
      <c r="E22" s="40" t="s">
        <v>6</v>
      </c>
      <c r="F22" s="21">
        <v>1.3273698345491303</v>
      </c>
      <c r="G22" s="21">
        <v>4.3987481739795555</v>
      </c>
      <c r="H22" s="21">
        <v>4.7809999999999997</v>
      </c>
      <c r="I22" s="21">
        <v>7.7381148197128482</v>
      </c>
      <c r="J22" s="21">
        <v>0.78043022035672038</v>
      </c>
      <c r="K22" s="21">
        <v>0.43724985950576922</v>
      </c>
      <c r="O22" s="9"/>
      <c r="P22" s="32"/>
      <c r="Q22" s="32"/>
      <c r="R22" s="65"/>
      <c r="S22" s="23"/>
    </row>
    <row r="23" spans="1:19" x14ac:dyDescent="0.3">
      <c r="A23" s="5"/>
      <c r="B23" s="89"/>
      <c r="C23" s="68" t="s">
        <v>12</v>
      </c>
      <c r="D23" s="91"/>
      <c r="E23" s="40" t="s">
        <v>12</v>
      </c>
      <c r="F23" s="21">
        <v>2.8797002290967599</v>
      </c>
      <c r="G23" s="21">
        <v>-0.14464680013723807</v>
      </c>
      <c r="H23" s="21">
        <v>6.3693</v>
      </c>
      <c r="I23" s="21">
        <v>3.0741603113396962</v>
      </c>
      <c r="J23" s="21">
        <v>4.7653335078877479</v>
      </c>
      <c r="K23" s="21">
        <v>2.1358774011692958</v>
      </c>
      <c r="O23" s="9"/>
      <c r="P23" s="32"/>
      <c r="Q23" s="32"/>
      <c r="R23" s="23"/>
      <c r="S23" s="23"/>
    </row>
    <row r="24" spans="1:19" x14ac:dyDescent="0.3">
      <c r="A24" s="5"/>
      <c r="B24" s="89"/>
      <c r="C24" s="68" t="s">
        <v>14</v>
      </c>
      <c r="D24" s="91"/>
      <c r="E24" s="40" t="s">
        <v>14</v>
      </c>
      <c r="F24" s="51">
        <v>4.4500909918240961</v>
      </c>
      <c r="G24" s="51">
        <v>6.1384729246273935</v>
      </c>
      <c r="H24" s="51">
        <v>7.6425000000000001</v>
      </c>
      <c r="I24" s="51">
        <v>9.5171697220840485</v>
      </c>
      <c r="J24" s="51">
        <v>7.6578652795155078</v>
      </c>
      <c r="K24" s="51">
        <v>3.2150884246907623</v>
      </c>
      <c r="O24" s="9"/>
      <c r="P24" s="32"/>
      <c r="Q24" s="32"/>
      <c r="R24" s="23"/>
      <c r="S24" s="2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3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3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3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3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3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3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3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3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3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3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3">
      <c r="A44" s="5"/>
      <c r="O44" s="9"/>
      <c r="P44" s="4"/>
    </row>
    <row r="45" spans="1:16" x14ac:dyDescent="0.3">
      <c r="A45" s="5"/>
      <c r="O45" s="9"/>
      <c r="P45" s="4"/>
    </row>
    <row r="46" spans="1:16" x14ac:dyDescent="0.3">
      <c r="A46" s="5"/>
      <c r="O46" s="9"/>
      <c r="P46" s="4"/>
    </row>
    <row r="47" spans="1:16" ht="15.75" customHeight="1" x14ac:dyDescent="0.3">
      <c r="A47" s="5"/>
      <c r="D47" s="87" t="s">
        <v>97</v>
      </c>
      <c r="E47" s="87"/>
      <c r="F47" s="87"/>
      <c r="G47" s="87"/>
      <c r="H47" s="87"/>
      <c r="I47" s="87"/>
      <c r="J47" s="87"/>
      <c r="K47" s="87"/>
      <c r="L47" s="87"/>
      <c r="M47" s="87"/>
      <c r="O47" s="9"/>
      <c r="P47" s="4"/>
    </row>
    <row r="48" spans="1:16" ht="15.75" customHeight="1" x14ac:dyDescent="0.3">
      <c r="A48" s="5"/>
      <c r="E48" s="10"/>
      <c r="F48" s="88" t="s">
        <v>107</v>
      </c>
      <c r="G48" s="88"/>
      <c r="H48" s="88"/>
      <c r="I48" s="88"/>
      <c r="J48" s="88"/>
      <c r="K48" s="88"/>
      <c r="O48" s="9"/>
      <c r="P48" s="4"/>
    </row>
    <row r="49" spans="1:19" ht="15.75" customHeight="1" x14ac:dyDescent="0.3">
      <c r="A49" s="5"/>
      <c r="D49" s="63"/>
      <c r="E49" s="63"/>
      <c r="F49" s="63"/>
      <c r="G49" s="63"/>
      <c r="H49" s="63"/>
      <c r="I49" s="63"/>
      <c r="J49" s="63"/>
      <c r="K49" s="63"/>
      <c r="O49" s="9"/>
      <c r="P49" s="4"/>
    </row>
    <row r="50" spans="1:19" ht="15.75" customHeight="1" x14ac:dyDescent="0.3">
      <c r="A50" s="5"/>
      <c r="D50" s="7"/>
      <c r="E50" s="7"/>
      <c r="F50" s="92" t="s">
        <v>76</v>
      </c>
      <c r="G50" s="92"/>
      <c r="H50" s="93" t="s">
        <v>77</v>
      </c>
      <c r="I50" s="93"/>
      <c r="J50" s="92" t="s">
        <v>15</v>
      </c>
      <c r="K50" s="92"/>
      <c r="O50" s="9"/>
      <c r="P50" s="4"/>
    </row>
    <row r="51" spans="1:19" ht="15.75" customHeight="1" x14ac:dyDescent="0.3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3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3">
      <c r="A53" s="5"/>
      <c r="D53" s="90">
        <v>2017</v>
      </c>
      <c r="E53" s="40" t="s">
        <v>3</v>
      </c>
      <c r="F53" s="21">
        <v>-3.0411229605941559</v>
      </c>
      <c r="G53" s="21">
        <v>11.549227984374632</v>
      </c>
      <c r="H53" s="21">
        <v>1.5519000000000001</v>
      </c>
      <c r="I53" s="21">
        <v>16.779929518290416</v>
      </c>
      <c r="J53" s="21">
        <v>-1.3323562720671589</v>
      </c>
      <c r="K53" s="21">
        <v>7.5053216123598832</v>
      </c>
      <c r="O53" s="9"/>
      <c r="P53" s="4"/>
    </row>
    <row r="54" spans="1:19" ht="15.75" customHeight="1" x14ac:dyDescent="0.3">
      <c r="A54" s="5"/>
      <c r="D54" s="90"/>
      <c r="E54" s="40" t="s">
        <v>6</v>
      </c>
      <c r="F54" s="21">
        <v>-0.85080810837975251</v>
      </c>
      <c r="G54" s="21">
        <v>8.8314026297440229</v>
      </c>
      <c r="H54" s="21">
        <v>3.5402</v>
      </c>
      <c r="I54" s="21">
        <v>13.53411743861419</v>
      </c>
      <c r="J54" s="21">
        <v>0.47800508089292926</v>
      </c>
      <c r="K54" s="21">
        <v>7.6091933482643537</v>
      </c>
      <c r="O54" s="9"/>
      <c r="P54" s="4"/>
    </row>
    <row r="55" spans="1:19" ht="15.75" customHeight="1" x14ac:dyDescent="0.3">
      <c r="A55" s="5"/>
      <c r="C55" s="40"/>
      <c r="D55" s="90"/>
      <c r="E55" s="40" t="s">
        <v>12</v>
      </c>
      <c r="F55" s="21">
        <v>-0.63297273411073718</v>
      </c>
      <c r="G55" s="21">
        <v>8.4497075382076403</v>
      </c>
      <c r="H55" s="21">
        <v>3.6981999999999999</v>
      </c>
      <c r="I55" s="21">
        <v>13.00042204268661</v>
      </c>
      <c r="J55" s="21">
        <v>1.0430596416152182</v>
      </c>
      <c r="K55" s="21">
        <v>6.7129602738505767</v>
      </c>
      <c r="O55" s="9"/>
      <c r="P55" s="4"/>
    </row>
    <row r="56" spans="1:19" ht="15.75" customHeight="1" x14ac:dyDescent="0.3">
      <c r="A56" s="5"/>
      <c r="B56" s="83">
        <v>2017</v>
      </c>
      <c r="C56" s="68" t="s">
        <v>14</v>
      </c>
      <c r="D56" s="90"/>
      <c r="E56" s="40" t="s">
        <v>14</v>
      </c>
      <c r="F56" s="21">
        <v>0.14196959298335976</v>
      </c>
      <c r="G56" s="21">
        <v>6.1343819483701933</v>
      </c>
      <c r="H56" s="21">
        <v>4.5902000000000003</v>
      </c>
      <c r="I56" s="21">
        <v>10.538610741893661</v>
      </c>
      <c r="J56" s="21">
        <v>0.79774831789991563</v>
      </c>
      <c r="K56" s="21">
        <v>5.539424592953357</v>
      </c>
      <c r="O56" s="9"/>
      <c r="P56" s="4"/>
    </row>
    <row r="57" spans="1:19" ht="15.75" customHeight="1" x14ac:dyDescent="0.3">
      <c r="A57" s="5"/>
      <c r="B57" s="89">
        <v>2018</v>
      </c>
      <c r="C57" s="68" t="s">
        <v>3</v>
      </c>
      <c r="D57" s="91">
        <v>2018</v>
      </c>
      <c r="E57" s="40" t="s">
        <v>3</v>
      </c>
      <c r="F57" s="21">
        <v>3.262769305686275</v>
      </c>
      <c r="G57" s="21">
        <v>-0.76309863485796159</v>
      </c>
      <c r="H57" s="21">
        <v>6.7011000000000003</v>
      </c>
      <c r="I57" s="21">
        <v>2.3532692410558109</v>
      </c>
      <c r="J57" s="21">
        <v>0.47262170008741666</v>
      </c>
      <c r="K57" s="21">
        <v>0.50661929297790564</v>
      </c>
      <c r="O57" s="9"/>
      <c r="P57" s="4"/>
    </row>
    <row r="58" spans="1:19" ht="15.75" customHeight="1" x14ac:dyDescent="0.3">
      <c r="A58" s="5"/>
      <c r="B58" s="89"/>
      <c r="C58" s="68" t="s">
        <v>6</v>
      </c>
      <c r="D58" s="91"/>
      <c r="E58" s="40" t="s">
        <v>6</v>
      </c>
      <c r="F58" s="21">
        <v>2.2614825366284785</v>
      </c>
      <c r="G58" s="21">
        <v>1.7949635008309262</v>
      </c>
      <c r="H58" s="21">
        <v>5.7035999999999998</v>
      </c>
      <c r="I58" s="21">
        <v>5.032769923015068</v>
      </c>
      <c r="J58" s="21">
        <v>0.62876343191702322</v>
      </c>
      <c r="K58" s="21">
        <v>0.47145981611820265</v>
      </c>
      <c r="O58" s="9"/>
      <c r="P58" s="4"/>
    </row>
    <row r="59" spans="1:19" ht="15.75" customHeight="1" x14ac:dyDescent="0.3">
      <c r="A59" s="5"/>
      <c r="B59" s="89"/>
      <c r="C59" s="68" t="s">
        <v>12</v>
      </c>
      <c r="D59" s="91"/>
      <c r="E59" s="40" t="s">
        <v>12</v>
      </c>
      <c r="F59" s="21">
        <v>2.4717093155135927</v>
      </c>
      <c r="G59" s="21">
        <v>1.1221235564966348</v>
      </c>
      <c r="H59" s="21">
        <v>5.9306999999999999</v>
      </c>
      <c r="I59" s="21">
        <v>4.3509450572903452</v>
      </c>
      <c r="J59" s="21">
        <v>2.0226751367565576</v>
      </c>
      <c r="K59" s="21">
        <v>1.0326650932104053</v>
      </c>
      <c r="O59" s="9"/>
      <c r="P59" s="4"/>
    </row>
    <row r="60" spans="1:19" ht="15.75" customHeight="1" x14ac:dyDescent="0.3">
      <c r="A60" s="5"/>
      <c r="B60" s="89"/>
      <c r="C60" s="68" t="s">
        <v>14</v>
      </c>
      <c r="D60" s="91"/>
      <c r="E60" s="40" t="s">
        <v>14</v>
      </c>
      <c r="F60" s="51">
        <v>3.0196614606723626</v>
      </c>
      <c r="G60" s="51">
        <v>2.4486889895249053</v>
      </c>
      <c r="H60" s="51">
        <v>6.4085999999999999</v>
      </c>
      <c r="I60" s="51">
        <v>5.7265067127406422</v>
      </c>
      <c r="J60" s="51">
        <v>3.4367100110701321</v>
      </c>
      <c r="K60" s="51">
        <v>1.5811477865561141</v>
      </c>
      <c r="O60" s="9"/>
      <c r="P60" s="4"/>
    </row>
    <row r="61" spans="1:19" ht="15.75" customHeight="1" x14ac:dyDescent="0.3">
      <c r="A61" s="5"/>
      <c r="O61" s="9"/>
      <c r="P61" s="4"/>
    </row>
    <row r="62" spans="1:19" ht="15.75" customHeight="1" x14ac:dyDescent="0.3">
      <c r="A62" s="5"/>
      <c r="O62" s="9"/>
      <c r="P62" s="4"/>
    </row>
    <row r="63" spans="1:19" x14ac:dyDescent="0.3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3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3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3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3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3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3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3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3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3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3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3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3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3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3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3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3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3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3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3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3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3">
      <c r="A84" s="5"/>
      <c r="B84" s="46" t="s">
        <v>25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3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3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3">
      <c r="P87" s="4"/>
    </row>
    <row r="88" spans="1:16" x14ac:dyDescent="0.3">
      <c r="P88" s="4"/>
    </row>
    <row r="89" spans="1:16" x14ac:dyDescent="0.3">
      <c r="P89" s="4"/>
    </row>
    <row r="90" spans="1:16" x14ac:dyDescent="0.3">
      <c r="P90" s="4"/>
    </row>
    <row r="91" spans="1:16" x14ac:dyDescent="0.3">
      <c r="P91" s="4"/>
    </row>
    <row r="92" spans="1:16" x14ac:dyDescent="0.3">
      <c r="P92" s="4"/>
    </row>
  </sheetData>
  <mergeCells count="16">
    <mergeCell ref="B21:B24"/>
    <mergeCell ref="D21:D24"/>
    <mergeCell ref="D53:D56"/>
    <mergeCell ref="B57:B60"/>
    <mergeCell ref="D57:D60"/>
    <mergeCell ref="D47:M47"/>
    <mergeCell ref="F48:K48"/>
    <mergeCell ref="F50:G50"/>
    <mergeCell ref="H50:I50"/>
    <mergeCell ref="J50:K50"/>
    <mergeCell ref="D17:D20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H38"/>
  <sheetViews>
    <sheetView zoomScale="80" zoomScaleNormal="80" workbookViewId="0"/>
  </sheetViews>
  <sheetFormatPr baseColWidth="10" defaultColWidth="10.88671875" defaultRowHeight="15.6" x14ac:dyDescent="0.3"/>
  <cols>
    <col min="1" max="1" width="3.109375" style="4" customWidth="1"/>
    <col min="2" max="2" width="4.44140625" style="4" customWidth="1"/>
    <col min="3" max="3" width="5.109375" style="4" customWidth="1"/>
    <col min="4" max="4" width="60.6640625" style="4" customWidth="1"/>
    <col min="5" max="5" width="61.5546875" style="4" customWidth="1"/>
    <col min="6" max="6" width="2" style="4" customWidth="1"/>
    <col min="7" max="7" width="10.88671875" style="4"/>
    <col min="8" max="8" width="10.88671875" style="31"/>
    <col min="9" max="16384" width="10.88671875" style="4"/>
  </cols>
  <sheetData>
    <row r="1" spans="1:8" x14ac:dyDescent="0.3">
      <c r="A1" s="1"/>
      <c r="B1" s="2"/>
      <c r="C1" s="2"/>
      <c r="D1" s="2"/>
      <c r="E1" s="2"/>
      <c r="F1" s="3"/>
      <c r="G1" s="18"/>
      <c r="H1" s="4"/>
    </row>
    <row r="2" spans="1:8" x14ac:dyDescent="0.3">
      <c r="A2" s="5"/>
      <c r="B2" s="37"/>
      <c r="C2" s="37"/>
      <c r="D2" s="37"/>
      <c r="E2" s="37"/>
      <c r="F2" s="38"/>
      <c r="G2" s="18"/>
      <c r="H2" s="4"/>
    </row>
    <row r="3" spans="1:8" x14ac:dyDescent="0.3">
      <c r="A3" s="5"/>
      <c r="B3" s="37"/>
      <c r="C3" s="37"/>
      <c r="D3" s="37"/>
      <c r="E3" s="37"/>
      <c r="F3" s="38"/>
      <c r="G3" s="18"/>
      <c r="H3" s="4"/>
    </row>
    <row r="4" spans="1:8" x14ac:dyDescent="0.3">
      <c r="A4" s="5"/>
      <c r="B4" s="37"/>
      <c r="C4" s="37"/>
      <c r="D4" s="37"/>
      <c r="E4" s="37"/>
      <c r="F4" s="9"/>
      <c r="G4" s="5"/>
      <c r="H4" s="4"/>
    </row>
    <row r="5" spans="1:8" x14ac:dyDescent="0.3">
      <c r="A5" s="5"/>
      <c r="B5" s="37"/>
      <c r="C5" s="37"/>
      <c r="D5" s="37"/>
      <c r="E5" s="37"/>
      <c r="F5" s="9"/>
      <c r="G5" s="5"/>
      <c r="H5" s="4"/>
    </row>
    <row r="6" spans="1:8" x14ac:dyDescent="0.3">
      <c r="A6" s="5"/>
      <c r="B6" s="37"/>
      <c r="C6" s="37"/>
      <c r="D6" s="37"/>
      <c r="E6" s="37"/>
      <c r="F6" s="9"/>
      <c r="G6" s="5"/>
      <c r="H6" s="4"/>
    </row>
    <row r="7" spans="1:8" x14ac:dyDescent="0.3">
      <c r="A7" s="5"/>
      <c r="B7" s="37"/>
      <c r="C7" s="37"/>
      <c r="D7" s="87" t="s">
        <v>54</v>
      </c>
      <c r="E7" s="87"/>
      <c r="F7" s="9"/>
      <c r="G7" s="5"/>
      <c r="H7" s="4"/>
    </row>
    <row r="8" spans="1:8" x14ac:dyDescent="0.3">
      <c r="A8" s="5"/>
      <c r="B8" s="37"/>
      <c r="C8" s="37"/>
      <c r="D8" s="37"/>
      <c r="E8" s="37"/>
      <c r="F8" s="9"/>
      <c r="G8" s="5"/>
      <c r="H8" s="4"/>
    </row>
    <row r="9" spans="1:8" x14ac:dyDescent="0.3">
      <c r="A9" s="5"/>
      <c r="B9" s="7"/>
      <c r="C9" s="7"/>
      <c r="E9" s="94" t="s">
        <v>53</v>
      </c>
      <c r="F9" s="9"/>
      <c r="G9" s="5"/>
      <c r="H9" s="4"/>
    </row>
    <row r="10" spans="1:8" x14ac:dyDescent="0.3">
      <c r="A10" s="5"/>
      <c r="B10" s="7"/>
      <c r="D10" s="55" t="s">
        <v>52</v>
      </c>
      <c r="E10" s="94"/>
      <c r="F10" s="9"/>
      <c r="G10" s="5"/>
      <c r="H10" s="4"/>
    </row>
    <row r="11" spans="1:8" x14ac:dyDescent="0.3">
      <c r="A11" s="5"/>
      <c r="B11" s="7"/>
      <c r="C11" s="7"/>
      <c r="F11" s="9"/>
      <c r="G11" s="5"/>
      <c r="H11" s="4"/>
    </row>
    <row r="12" spans="1:8" x14ac:dyDescent="0.3">
      <c r="A12" s="5"/>
      <c r="B12" s="7" t="s">
        <v>34</v>
      </c>
      <c r="D12" s="7"/>
      <c r="E12" s="56" t="s">
        <v>60</v>
      </c>
      <c r="F12" s="9"/>
      <c r="G12" s="5"/>
      <c r="H12" s="4"/>
    </row>
    <row r="13" spans="1:8" x14ac:dyDescent="0.3">
      <c r="A13" s="5"/>
      <c r="B13" s="7" t="s">
        <v>33</v>
      </c>
      <c r="D13" s="7"/>
      <c r="E13" s="56" t="s">
        <v>61</v>
      </c>
      <c r="F13" s="9"/>
      <c r="G13" s="5"/>
      <c r="H13" s="4"/>
    </row>
    <row r="14" spans="1:8" x14ac:dyDescent="0.3">
      <c r="A14" s="5"/>
      <c r="B14" s="7" t="s">
        <v>35</v>
      </c>
      <c r="D14" s="7"/>
      <c r="E14" s="56" t="s">
        <v>62</v>
      </c>
      <c r="F14" s="9"/>
      <c r="G14" s="5"/>
      <c r="H14" s="4"/>
    </row>
    <row r="15" spans="1:8" x14ac:dyDescent="0.3">
      <c r="A15" s="5"/>
      <c r="B15" s="7" t="s">
        <v>7</v>
      </c>
      <c r="C15" s="7"/>
      <c r="D15" s="7"/>
      <c r="E15" s="56" t="s">
        <v>63</v>
      </c>
      <c r="F15" s="9"/>
      <c r="G15" s="5"/>
      <c r="H15" s="4"/>
    </row>
    <row r="16" spans="1:8" x14ac:dyDescent="0.3">
      <c r="A16" s="5"/>
      <c r="B16" s="7" t="s">
        <v>36</v>
      </c>
      <c r="D16" s="7"/>
      <c r="E16" s="56" t="s">
        <v>64</v>
      </c>
      <c r="F16" s="9"/>
      <c r="G16" s="5"/>
      <c r="H16" s="4"/>
    </row>
    <row r="17" spans="1:8" x14ac:dyDescent="0.3">
      <c r="A17" s="5"/>
      <c r="B17" s="7" t="s">
        <v>37</v>
      </c>
      <c r="D17" s="7"/>
      <c r="E17" s="56" t="s">
        <v>64</v>
      </c>
      <c r="F17" s="9"/>
      <c r="G17" s="5"/>
      <c r="H17" s="4"/>
    </row>
    <row r="18" spans="1:8" x14ac:dyDescent="0.3">
      <c r="A18" s="5"/>
      <c r="B18" s="4" t="s">
        <v>38</v>
      </c>
      <c r="D18" s="7"/>
      <c r="E18" s="56" t="s">
        <v>64</v>
      </c>
      <c r="F18" s="9"/>
      <c r="G18" s="5"/>
      <c r="H18" s="4"/>
    </row>
    <row r="19" spans="1:8" x14ac:dyDescent="0.3">
      <c r="A19" s="5"/>
      <c r="B19" s="7" t="s">
        <v>9</v>
      </c>
      <c r="D19" s="7"/>
      <c r="E19" s="56" t="s">
        <v>65</v>
      </c>
      <c r="F19" s="9"/>
      <c r="G19" s="5"/>
      <c r="H19" s="4"/>
    </row>
    <row r="20" spans="1:8" x14ac:dyDescent="0.3">
      <c r="A20" s="5"/>
      <c r="B20" s="7" t="s">
        <v>39</v>
      </c>
      <c r="D20" s="7"/>
      <c r="E20" s="56" t="s">
        <v>64</v>
      </c>
      <c r="F20" s="9"/>
      <c r="G20" s="5"/>
      <c r="H20" s="4"/>
    </row>
    <row r="21" spans="1:8" x14ac:dyDescent="0.3">
      <c r="A21" s="5"/>
      <c r="B21" s="7" t="s">
        <v>40</v>
      </c>
      <c r="D21" s="7"/>
      <c r="E21" s="56" t="s">
        <v>64</v>
      </c>
      <c r="F21" s="9"/>
      <c r="G21" s="5"/>
      <c r="H21" s="4"/>
    </row>
    <row r="22" spans="1:8" x14ac:dyDescent="0.3">
      <c r="A22" s="5"/>
      <c r="B22" s="4" t="s">
        <v>4</v>
      </c>
      <c r="C22" s="7"/>
      <c r="D22" s="7"/>
      <c r="E22" s="56" t="s">
        <v>55</v>
      </c>
      <c r="F22" s="9"/>
      <c r="G22" s="5"/>
      <c r="H22" s="4"/>
    </row>
    <row r="23" spans="1:8" x14ac:dyDescent="0.3">
      <c r="A23" s="5"/>
      <c r="B23" s="4" t="s">
        <v>5</v>
      </c>
      <c r="C23" s="52"/>
      <c r="D23" s="7"/>
      <c r="E23" s="56" t="s">
        <v>56</v>
      </c>
      <c r="F23" s="9"/>
      <c r="G23" s="5"/>
      <c r="H23" s="4"/>
    </row>
    <row r="24" spans="1:8" x14ac:dyDescent="0.3">
      <c r="A24" s="5"/>
      <c r="B24" s="7" t="s">
        <v>41</v>
      </c>
      <c r="D24" s="7"/>
      <c r="E24" s="56" t="s">
        <v>57</v>
      </c>
      <c r="F24" s="9"/>
      <c r="G24" s="5"/>
      <c r="H24" s="4"/>
    </row>
    <row r="25" spans="1:8" x14ac:dyDescent="0.3">
      <c r="A25" s="5"/>
      <c r="B25" s="7" t="s">
        <v>42</v>
      </c>
      <c r="D25" s="7"/>
      <c r="E25" s="56" t="s">
        <v>58</v>
      </c>
      <c r="F25" s="9"/>
      <c r="G25" s="50"/>
      <c r="H25" s="23"/>
    </row>
    <row r="26" spans="1:8" x14ac:dyDescent="0.3">
      <c r="A26" s="5"/>
      <c r="B26" s="7" t="s">
        <v>43</v>
      </c>
      <c r="D26" s="7"/>
      <c r="E26" s="56" t="s">
        <v>64</v>
      </c>
      <c r="F26" s="9"/>
      <c r="G26" s="50"/>
      <c r="H26" s="23"/>
    </row>
    <row r="27" spans="1:8" x14ac:dyDescent="0.3">
      <c r="A27" s="5"/>
      <c r="B27" s="7"/>
      <c r="D27" s="7"/>
      <c r="E27" s="49"/>
      <c r="F27" s="9"/>
      <c r="G27" s="50"/>
      <c r="H27" s="23"/>
    </row>
    <row r="28" spans="1:8" x14ac:dyDescent="0.3">
      <c r="A28" s="5"/>
      <c r="B28" s="7" t="s">
        <v>98</v>
      </c>
      <c r="D28" s="7"/>
      <c r="E28" s="49"/>
      <c r="F28" s="9"/>
      <c r="G28" s="50"/>
      <c r="H28" s="23"/>
    </row>
    <row r="29" spans="1:8" x14ac:dyDescent="0.3">
      <c r="A29" s="5"/>
      <c r="B29" s="7"/>
      <c r="D29" s="7"/>
      <c r="E29" s="49"/>
      <c r="F29" s="9"/>
      <c r="G29" s="50"/>
      <c r="H29" s="23"/>
    </row>
    <row r="30" spans="1:8" x14ac:dyDescent="0.3">
      <c r="A30" s="5"/>
      <c r="B30" s="7"/>
      <c r="D30" s="7"/>
      <c r="E30" s="49"/>
      <c r="F30" s="9"/>
      <c r="G30" s="50"/>
      <c r="H30" s="23"/>
    </row>
    <row r="31" spans="1:8" x14ac:dyDescent="0.3">
      <c r="A31" s="14"/>
      <c r="B31" s="15" t="s">
        <v>99</v>
      </c>
      <c r="C31" s="15"/>
      <c r="D31" s="15"/>
      <c r="E31" s="15"/>
      <c r="F31" s="17"/>
      <c r="G31" s="5"/>
      <c r="H31" s="4"/>
    </row>
    <row r="32" spans="1:8" x14ac:dyDescent="0.3">
      <c r="A32" s="7"/>
      <c r="B32" s="7"/>
      <c r="C32" s="7"/>
      <c r="D32" s="7"/>
      <c r="E32" s="7"/>
      <c r="F32" s="19"/>
      <c r="H32" s="4"/>
    </row>
    <row r="33" spans="8:8" x14ac:dyDescent="0.3">
      <c r="H33" s="4"/>
    </row>
    <row r="34" spans="8:8" x14ac:dyDescent="0.3">
      <c r="H34" s="4"/>
    </row>
    <row r="35" spans="8:8" x14ac:dyDescent="0.3">
      <c r="H35" s="4"/>
    </row>
    <row r="36" spans="8:8" x14ac:dyDescent="0.3">
      <c r="H36" s="4"/>
    </row>
    <row r="37" spans="8:8" x14ac:dyDescent="0.3">
      <c r="H37" s="4"/>
    </row>
    <row r="38" spans="8:8" x14ac:dyDescent="0.3">
      <c r="H38" s="4"/>
    </row>
  </sheetData>
  <mergeCells count="2">
    <mergeCell ref="D7:E7"/>
    <mergeCell ref="E9:E10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20</vt:i4>
      </vt:variant>
    </vt:vector>
  </HeadingPairs>
  <TitlesOfParts>
    <vt:vector size="40" baseType="lpstr">
      <vt:lpstr>Índice</vt:lpstr>
      <vt:lpstr>Ing Actividad Anual</vt:lpstr>
      <vt:lpstr>Ing Actividad Corrida</vt:lpstr>
      <vt:lpstr>Empleo Act Anual - Corrido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Cientificas y técnicas</vt:lpstr>
      <vt:lpstr>Adms oficina</vt:lpstr>
      <vt:lpstr>Educación</vt:lpstr>
      <vt:lpstr>Salud</vt:lpstr>
      <vt:lpstr>Cinematografía</vt:lpstr>
      <vt:lpstr>Televisión</vt:lpstr>
      <vt:lpstr>Entretenimiento</vt:lpstr>
      <vt:lpstr>Nota metodológica</vt:lpstr>
      <vt:lpstr>'Adms oficina'!Área_de_impresión</vt:lpstr>
      <vt:lpstr>'Aux Transporte'!Área_de_impresión</vt:lpstr>
      <vt:lpstr>'Cientificas y técnicas'!Área_de_impresión</vt:lpstr>
      <vt:lpstr>Cinematografía!Área_de_impresión</vt:lpstr>
      <vt:lpstr>Educación!Área_de_impresión</vt:lpstr>
      <vt:lpstr>Empleo!Área_de_impresión</vt:lpstr>
      <vt:lpstr>'Empleo Act Anual - Corrido'!Área_de_impresión</vt:lpstr>
      <vt:lpstr>Entretenimiento!Área_de_impresión</vt:lpstr>
      <vt:lpstr>Índice!Área_de_impresión</vt:lpstr>
      <vt:lpstr>Informatica!Área_de_impresión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Salud!Área_de_impresión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USUARIO</cp:lastModifiedBy>
  <cp:lastPrinted>2016-06-17T21:22:24Z</cp:lastPrinted>
  <dcterms:created xsi:type="dcterms:W3CDTF">2010-10-05T21:06:03Z</dcterms:created>
  <dcterms:modified xsi:type="dcterms:W3CDTF">2019-05-17T03:21:08Z</dcterms:modified>
</cp:coreProperties>
</file>