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Informe_General\"/>
    </mc:Choice>
  </mc:AlternateContent>
  <bookViews>
    <workbookView xWindow="0" yWindow="0" windowWidth="20490" windowHeight="775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tek'!$A$1:$K$43</definedName>
    <definedName name="_xlnm.Print_Area" localSheetId="10">'Impo pais origen baja tek'!$A$1:$K$42</definedName>
    <definedName name="_xlnm.Print_Area" localSheetId="8">'Impo pais origen manufacturas'!$A$1:$K$47</definedName>
    <definedName name="_xlnm.Print_Area" localSheetId="11">'Impo pais origen media tek'!$A$1:$K$43</definedName>
    <definedName name="_xlnm.Print_Area" localSheetId="7">'Impo pais origen primarios'!$A$1:$K$45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<sst xmlns="http://schemas.openxmlformats.org/spreadsheetml/2006/main" count="1945" uniqueCount="458">
  <si>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</si>
  <si>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</si>
  <si>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</si>
  <si>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</si>
  <si>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</si>
  <si>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</si>
  <si>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</si>
  <si>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</si>
  <si>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</si>
  <si>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</si>
  <si>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</si>
  <si>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</si>
  <si>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</si>
  <si>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</si>
  <si>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</si>
  <si>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</si>
  <si>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</si>
  <si>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</si>
  <si>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</si>
  <si>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</si>
  <si>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</si>
  <si>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</si>
  <si>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</si>
  <si>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</si>
  <si>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</si>
  <si>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</si>
  <si>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</si>
  <si>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</si>
  <si>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</si>
  <si>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</si>
  <si>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</si>
  <si>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</si>
  <si>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</si>
  <si>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</si>
  <si>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</si>
  <si>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</si>
  <si>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</si>
  <si>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</si>
  <si>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</si>
  <si>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</si>
  <si>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</si>
  <si>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</si>
  <si>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</si>
  <si>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</si>
  <si>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</si>
  <si>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</si>
  <si>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</si>
  <si>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</si>
  <si>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</si>
  <si>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</si>
  <si>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</si>
  <si>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</si>
  <si>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</si>
  <si>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</si>
  <si>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</si>
  <si>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</si>
  <si>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</si>
  <si>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</si>
  <si>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</si>
  <si>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</si>
  <si>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</si>
  <si>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</si>
  <si>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</si>
  <si>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</si>
  <si>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</si>
  <si>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</si>
  <si>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</si>
  <si>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</si>
  <si>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</si>
  <si>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</si>
  <si>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</si>
  <si>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</si>
  <si>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</si>
  <si>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</si>
  <si>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</si>
  <si>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</si>
  <si>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</si>
  <si>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</si>
  <si>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</si>
  <si>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</si>
  <si>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</si>
  <si>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</si>
  <si>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</si>
  <si>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</si>
  <si>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</si>
  <si>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</si>
  <si>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</si>
  <si>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</si>
  <si>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</si>
  <si>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</si>
  <si>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</si>
  <si>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</si>
  <si>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</si>
  <si>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</si>
  <si>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</si>
  <si>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</si>
  <si>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</si>
  <si>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</si>
  <si>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</si>
  <si>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</si>
  <si>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</si>
  <si>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</si>
  <si>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</si>
  <si>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</si>
  <si>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</si>
  <si>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</si>
  <si>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</si>
  <si>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</si>
  <si>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</si>
  <si>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</si>
  <si>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</si>
  <si>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</si>
  <si>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</si>
  <si>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</si>
  <si>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</si>
  <si>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</si>
  <si>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</si>
  <si>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</si>
  <si>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</si>
  <si>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</si>
  <si>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</si>
  <si>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</si>
  <si>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</si>
  <si>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</si>
  <si>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</si>
  <si>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</si>
  <si>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</si>
  <si>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</si>
  <si>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</si>
  <si>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</si>
  <si>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</si>
  <si>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</si>
  <si>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</si>
  <si>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</si>
  <si>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</si>
  <si>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</si>
  <si>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</si>
  <si>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</si>
  <si>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</si>
  <si>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</si>
  <si>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</si>
  <si>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</si>
  <si>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</si>
  <si>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</si>
  <si>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</si>
  <si>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</si>
  <si>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</si>
  <si>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</si>
  <si>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</si>
  <si>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</si>
  <si>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</si>
  <si>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</si>
  <si>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</si>
  <si>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</si>
  <si>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</si>
  <si>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</si>
  <si>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</si>
  <si>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</si>
  <si>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</si>
  <si>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</si>
  <si>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</si>
  <si>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</si>
  <si>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</si>
  <si>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</si>
  <si>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</si>
  <si>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</si>
  <si>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</si>
  <si>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</si>
  <si>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</si>
  <si>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</si>
  <si>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</si>
  <si>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</si>
  <si>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</si>
  <si>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</si>
  <si>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</si>
  <si>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</si>
  <si>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</si>
  <si>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</si>
  <si>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</si>
  <si>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</si>
  <si>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</si>
  <si>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</si>
  <si>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</si>
  <si>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</si>
  <si>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</si>
  <si>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Año corrido a enero</t>
  </si>
  <si>
    <t>% Cambio   '19/'18</t>
  </si>
  <si>
    <t>% del total '19</t>
  </si>
  <si>
    <t>Enero</t>
  </si>
  <si>
    <t>Porcentaje, año corrido Enero 2019</t>
  </si>
  <si>
    <t xml:space="preserve"> '19 como % de '18</t>
  </si>
  <si>
    <t>Año corrido a enero 2018</t>
  </si>
  <si>
    <t>Año corrido a enero 2019</t>
  </si>
  <si>
    <t>Refinación de petróleo</t>
  </si>
  <si>
    <t>Productos químicos</t>
  </si>
  <si>
    <t>Vehículos automotores</t>
  </si>
  <si>
    <t>Maquinaria y equipo n.c.p.</t>
  </si>
  <si>
    <t>Alimentos</t>
  </si>
  <si>
    <t>Aparatos eléctricos</t>
  </si>
  <si>
    <t>Productos metalúrgicos</t>
  </si>
  <si>
    <t>Equipos de transporte</t>
  </si>
  <si>
    <t>Otras manufacturas</t>
  </si>
  <si>
    <t>Caucho y plástico</t>
  </si>
  <si>
    <t>Productos de metal</t>
  </si>
  <si>
    <t>Silvicultura</t>
  </si>
  <si>
    <t>Textiles</t>
  </si>
  <si>
    <t>Petróleo</t>
  </si>
  <si>
    <t>Agricultura</t>
  </si>
  <si>
    <t>Prendas de vestir</t>
  </si>
  <si>
    <t>Otros minerales no metálicos</t>
  </si>
  <si>
    <t>Papel</t>
  </si>
  <si>
    <t>Cueros</t>
  </si>
  <si>
    <t>Madera</t>
  </si>
  <si>
    <t>Muebles industrias</t>
  </si>
  <si>
    <t>Edición</t>
  </si>
  <si>
    <t>Minas y canteras</t>
  </si>
  <si>
    <t>Actividades cinematográficas</t>
  </si>
  <si>
    <t>Impresión</t>
  </si>
  <si>
    <t>Tratamiento de desechos</t>
  </si>
  <si>
    <t>Minerales metalíferos</t>
  </si>
  <si>
    <t>Carbón</t>
  </si>
  <si>
    <t>Otras actividades profesionales</t>
  </si>
  <si>
    <t>Bibliotecas y actividades culturales</t>
  </si>
  <si>
    <t>Actividades de arquitectura e ingeniería</t>
  </si>
  <si>
    <t>Actividades creativas y de entretenimiento</t>
  </si>
  <si>
    <t>Mexico</t>
  </si>
  <si>
    <t>Alemania</t>
  </si>
  <si>
    <t>Brasil</t>
  </si>
  <si>
    <t>Japon</t>
  </si>
  <si>
    <t>Argentina</t>
  </si>
  <si>
    <t>España</t>
  </si>
  <si>
    <t>Italia</t>
  </si>
  <si>
    <t>India</t>
  </si>
  <si>
    <t>Francia</t>
  </si>
  <si>
    <t>Suiza</t>
  </si>
  <si>
    <t>Viet Nam</t>
  </si>
  <si>
    <t>Corea Sur</t>
  </si>
  <si>
    <t>Canada</t>
  </si>
  <si>
    <t>Belgica</t>
  </si>
  <si>
    <t>Reino Unido</t>
  </si>
  <si>
    <t>Taiwan</t>
  </si>
  <si>
    <t>Colombia</t>
  </si>
  <si>
    <t>Irlanda</t>
  </si>
  <si>
    <t>Tailandia</t>
  </si>
  <si>
    <t>Chile</t>
  </si>
  <si>
    <t>Austria</t>
  </si>
  <si>
    <t>Malaysia</t>
  </si>
  <si>
    <t>Suecia</t>
  </si>
  <si>
    <t>Turquia</t>
  </si>
  <si>
    <t>Paises Bajos</t>
  </si>
  <si>
    <t>Indonesia</t>
  </si>
  <si>
    <t>Dinamarca</t>
  </si>
  <si>
    <t>Singapur</t>
  </si>
  <si>
    <t>Polonia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</si>
  <si>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</si>
  <si>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</si>
  <si>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</si>
  <si>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</si>
  <si>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</si>
  <si>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</si>
  <si>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</si>
  <si>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Boyacá</t>
  </si>
  <si>
    <t>Cesar</t>
  </si>
  <si>
    <t>Guajira</t>
  </si>
  <si>
    <t>Magdalena</t>
  </si>
  <si>
    <t>Santander</t>
  </si>
  <si>
    <t>Caldas</t>
  </si>
  <si>
    <t>Cauca</t>
  </si>
  <si>
    <t>Meta</t>
  </si>
  <si>
    <t>Casanare</t>
  </si>
  <si>
    <t>Sin definir</t>
  </si>
  <si>
    <t>Quindío</t>
  </si>
  <si>
    <t>Sucre</t>
  </si>
  <si>
    <t>Vichada</t>
  </si>
  <si>
    <t>Norte de Santander</t>
  </si>
  <si>
    <t>Nariño</t>
  </si>
  <si>
    <t>Huila</t>
  </si>
  <si>
    <t>Córdoba</t>
  </si>
  <si>
    <t>Aráuca</t>
  </si>
  <si>
    <t>Putumayo</t>
  </si>
  <si>
    <t>Tolima</t>
  </si>
  <si>
    <t>Caquetá</t>
  </si>
  <si>
    <t>Chocó</t>
  </si>
  <si>
    <t>San Andrés</t>
  </si>
  <si>
    <t>Amazonas</t>
  </si>
  <si>
    <t>Teléfonos móviles</t>
  </si>
  <si>
    <t>Aceites livianos</t>
  </si>
  <si>
    <t>Gasóleo</t>
  </si>
  <si>
    <t>Medicamentos uso humano</t>
  </si>
  <si>
    <t>Gasolinas sin tetraetilo</t>
  </si>
  <si>
    <t>Vehículos   1.500 cm3 a 3.000 cm3</t>
  </si>
  <si>
    <t>Aviones &gt; 15 mil Kg</t>
  </si>
  <si>
    <t>Portátiles</t>
  </si>
  <si>
    <t>Maíz duro amarillo</t>
  </si>
  <si>
    <t>Aparatos de telecomunicación</t>
  </si>
  <si>
    <t xml:space="preserve">Aceites crudos de petróleo </t>
  </si>
  <si>
    <t>Vehículos diesel &lt; 4,537 ton</t>
  </si>
  <si>
    <t>Camperos 1.500 cm3 a 3.000 cm3</t>
  </si>
  <si>
    <t>Cafés sin tostar, sin descafeinar</t>
  </si>
  <si>
    <t>Medicamentos VIH</t>
  </si>
  <si>
    <t>Vehículos   1.000 cm3 a 1.500 cm3</t>
  </si>
  <si>
    <t>Demás medicamentos</t>
  </si>
  <si>
    <t>Productos informáticos</t>
  </si>
  <si>
    <t>Pesca</t>
  </si>
  <si>
    <t>Los demás cafés sin tostar, sin descafeinar</t>
  </si>
  <si>
    <t>Preparaciones para bebidas</t>
  </si>
  <si>
    <t>Partes de vehículos, partidas 87.01 a 87.05</t>
  </si>
  <si>
    <t>Alambre de cobre</t>
  </si>
  <si>
    <t>Vehículos 1.500 y 3.000 cm3</t>
  </si>
  <si>
    <t>Llantas para buses</t>
  </si>
  <si>
    <t>Vehículos 1.000 y 1.500 cm3</t>
  </si>
  <si>
    <t>Papeles y cartones</t>
  </si>
  <si>
    <t>Tractores</t>
  </si>
  <si>
    <t>Tereftalato de etileno</t>
  </si>
  <si>
    <t>Demás alambrones de aceros aleados al boro</t>
  </si>
  <si>
    <t>Vehículos &gt; 20 ton</t>
  </si>
  <si>
    <t>Demás productos enrollados</t>
  </si>
  <si>
    <t>Chapas, barras, perfiles, tubos y similares</t>
  </si>
  <si>
    <t>Productos enrollados</t>
  </si>
  <si>
    <t>Aves de la especie Gallus Domesticus</t>
  </si>
  <si>
    <t>Polietileno</t>
  </si>
  <si>
    <t>Los demás alimentos para perros o gatos</t>
  </si>
  <si>
    <t>Ascensores, montacargas</t>
  </si>
  <si>
    <t>Polipropileno.</t>
  </si>
  <si>
    <t>Aceleradores de reacción</t>
  </si>
  <si>
    <t>Máquinas de sondeo</t>
  </si>
  <si>
    <t>Productos de hierro sin alear</t>
  </si>
  <si>
    <t>Vehículos 9,3 y 20 ton</t>
  </si>
  <si>
    <t>Llantas para automóviles</t>
  </si>
  <si>
    <t>Aviones &gt; 15 mil kg</t>
  </si>
  <si>
    <t>Demás vacunas</t>
  </si>
  <si>
    <t>Insulina</t>
  </si>
  <si>
    <t>Medicamentos para VIH</t>
  </si>
  <si>
    <t>Reactivos de diagnóstico</t>
  </si>
  <si>
    <t>Los demás antisueros</t>
  </si>
  <si>
    <t>Medicamentos sin antibióticos</t>
  </si>
  <si>
    <t>Motocicletas &gt; 800 cm3.</t>
  </si>
  <si>
    <t>Camperos 1500 y 3000 cm3</t>
  </si>
  <si>
    <t>Los demás fungicidas</t>
  </si>
  <si>
    <t>Vehículos con motor eléctrico.</t>
  </si>
  <si>
    <t>Productos laminados de hierro</t>
  </si>
  <si>
    <t>Demás Vehículos 1.000 y 1.500 cm3</t>
  </si>
  <si>
    <t>Filtros aparatos médicos</t>
  </si>
  <si>
    <t>Aparatos de medicina</t>
  </si>
  <si>
    <t>Demás medicamentos para VIH</t>
  </si>
  <si>
    <t>Los demás complementos alimenticios</t>
  </si>
  <si>
    <t>Demás muelas y artículos similares de cerámica</t>
  </si>
  <si>
    <t>Compactadoras y apisonadoras</t>
  </si>
  <si>
    <t>Cateteres</t>
  </si>
  <si>
    <t>TV tecnología LED</t>
  </si>
  <si>
    <t>Unidades de proceso</t>
  </si>
  <si>
    <t>Demás vehículos 1.000 y 1.500 cm3</t>
  </si>
  <si>
    <t>Aparatos telecomunicación</t>
  </si>
  <si>
    <t>Cerveza de malta.</t>
  </si>
  <si>
    <t>Máq. procesamiento datos</t>
  </si>
  <si>
    <t>Demás alabrón de hierro o de acero</t>
  </si>
  <si>
    <t>Barras de hierro o acero sin alear</t>
  </si>
  <si>
    <t>Alambrón de hierro o de acero</t>
  </si>
  <si>
    <t xml:space="preserve">Superfosfatos </t>
  </si>
  <si>
    <t>Sustancias odoriferas para bebidas</t>
  </si>
  <si>
    <t>Demás máquinas con una función propia</t>
  </si>
  <si>
    <t>Máquinas procesamiento datos</t>
  </si>
  <si>
    <t xml:space="preserve">Sustancias odoriferas para industria </t>
  </si>
  <si>
    <t>Decodificadores de señales satelitales</t>
  </si>
  <si>
    <t>Cables y coaxiales</t>
  </si>
  <si>
    <t>Dihidrogenoortofosfato de amonio</t>
  </si>
  <si>
    <t>Unidades de memoria</t>
  </si>
  <si>
    <t>Polietileno densidad &lt; 0.94</t>
  </si>
  <si>
    <t>Demás explosivos preparados</t>
  </si>
  <si>
    <t>Aceites crudos de petróleo</t>
  </si>
  <si>
    <t>Tortas de soya</t>
  </si>
  <si>
    <t>Residuos de la industria del almidón</t>
  </si>
  <si>
    <t>Maíz duro blanco.</t>
  </si>
  <si>
    <t>Camperos &gt; 3 mil cm3</t>
  </si>
  <si>
    <t>Alcohol etílico</t>
  </si>
  <si>
    <t>Aceite de soja</t>
  </si>
  <si>
    <t>Partes de aviones</t>
  </si>
  <si>
    <t>Partes para aparatos, partida 84.21</t>
  </si>
  <si>
    <t>Aditivos peptizantes</t>
  </si>
  <si>
    <t>Carbonato de disodio</t>
  </si>
  <si>
    <t>Las demás habas</t>
  </si>
  <si>
    <t xml:space="preserve">Aparatos de grabación o de reproducción </t>
  </si>
  <si>
    <t>Sacos de viaje</t>
  </si>
  <si>
    <t>Laminados sin enrollar</t>
  </si>
  <si>
    <t>Placas y baldosas, de cerámica</t>
  </si>
  <si>
    <t>Tejidos fibras sintéticas</t>
  </si>
  <si>
    <t>Demás tejidos de algodón de colores</t>
  </si>
  <si>
    <t>Laminados de acero</t>
  </si>
  <si>
    <t>Demás decodificadores de señales</t>
  </si>
  <si>
    <t>Tubos para oleoductos</t>
  </si>
  <si>
    <t>Calzados</t>
  </si>
  <si>
    <t>Demás Herbicidas, inhibidores de germinación</t>
  </si>
  <si>
    <t>Aparatos para acondicionamiento de aire</t>
  </si>
  <si>
    <t>Antibióticos</t>
  </si>
  <si>
    <t>Aparatos eléctricos de alumbrado LED</t>
  </si>
  <si>
    <t>Decodificadores de señales por cable</t>
  </si>
  <si>
    <t>Manufacturas de plástico</t>
  </si>
  <si>
    <t>Asientos giratorios</t>
  </si>
  <si>
    <t xml:space="preserve">   Ecuador</t>
  </si>
  <si>
    <t xml:space="preserve">   Perú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</si>
  <si>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</si>
  <si>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</si>
  <si>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</si>
  <si>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</si>
  <si>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</si>
  <si>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</si>
  <si>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</si>
  <si>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</si>
  <si>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</si>
  <si>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</si>
  <si>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</si>
  <si>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</si>
  <si>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</si>
  <si>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</si>
  <si>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</si>
  <si>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</si>
  <si>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</si>
  <si>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China</t>
  </si>
  <si>
    <t>Japón</t>
  </si>
  <si>
    <t xml:space="preserve">   Bolivia</t>
  </si>
  <si>
    <t xml:space="preserve">   Argentina</t>
  </si>
  <si>
    <t xml:space="preserve">   Eslovaquia</t>
  </si>
  <si>
    <t xml:space="preserve">   Hungría</t>
  </si>
  <si>
    <t xml:space="preserve">   Suecia</t>
  </si>
  <si>
    <t xml:space="preserve">   Eslovenia</t>
  </si>
  <si>
    <t xml:space="preserve">   Portugal</t>
  </si>
  <si>
    <t xml:space="preserve">  Suecia</t>
  </si>
  <si>
    <t xml:space="preserve">  Resto</t>
  </si>
  <si>
    <t xml:space="preserve">   Cuba</t>
  </si>
  <si>
    <t xml:space="preserve">   Alemania</t>
  </si>
  <si>
    <t xml:space="preserve">   Finlandia</t>
  </si>
  <si>
    <t xml:space="preserve"> Canadá</t>
  </si>
  <si>
    <t xml:space="preserve"> Estados Unidos</t>
  </si>
  <si>
    <t xml:space="preserve">   Letonia</t>
  </si>
  <si>
    <t>Resto</t>
  </si>
  <si>
    <t>Bélgica</t>
  </si>
  <si>
    <t>Ecuador</t>
  </si>
  <si>
    <t>Taiwán</t>
  </si>
  <si>
    <t>Perú</t>
  </si>
  <si>
    <t>México</t>
  </si>
  <si>
    <t>Vietnam</t>
  </si>
  <si>
    <t>Países Bajos</t>
  </si>
  <si>
    <t>Finlandia</t>
  </si>
  <si>
    <t>Puerto Rico</t>
  </si>
  <si>
    <t>Filipinas</t>
  </si>
  <si>
    <t>República Checa</t>
  </si>
  <si>
    <t>Costa Rica</t>
  </si>
  <si>
    <t>Bolivia</t>
  </si>
  <si>
    <t>Marruecos</t>
  </si>
  <si>
    <t>Panamá</t>
  </si>
  <si>
    <t>Curazao</t>
  </si>
  <si>
    <t>Turquía</t>
  </si>
  <si>
    <t>Uruguay</t>
  </si>
  <si>
    <t xml:space="preserve">   Productos informáticos</t>
  </si>
  <si>
    <t xml:space="preserve">   Vehículos automotores</t>
  </si>
  <si>
    <t xml:space="preserve">   Productos químicos</t>
  </si>
  <si>
    <t xml:space="preserve">   Refinación de petróleo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</si>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</sst>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  <numFmt numFmtId="173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12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73" fontId="14" fillId="4" borderId="0" xfId="15" applyNumberFormat="1" applyFont="1" applyFill="1" applyBorder="1" applyAlignment="1"/>
    <xf numFmtId="168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4" fontId="14" fillId="4" borderId="15" xfId="11" applyNumberFormat="1" applyFont="1" applyFill="1" applyBorder="1"/>
    <xf numFmtId="0" fontId="14" fillId="4" borderId="16" xfId="10" applyFont="1" applyFill="1" applyBorder="1"/>
    <xf numFmtId="0" fontId="13" fillId="2" borderId="0" xfId="11" applyFont="1" applyFill="1" applyBorder="1" applyAlignment="1">
      <alignment horizontal="center"/>
    </xf>
    <xf numFmtId="168" fontId="29" fillId="4" borderId="0" xfId="15" applyNumberFormat="1" applyFont="1" applyFill="1" applyBorder="1"/>
    <xf numFmtId="17" fontId="15" fillId="4" borderId="0" xfId="10" applyNumberFormat="1" applyFont="1" applyFill="1" applyBorder="1"/>
    <xf numFmtId="168" fontId="15" fillId="4" borderId="0" xfId="10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1" fontId="15" fillId="4" borderId="0" xfId="10" applyNumberFormat="1" applyFont="1" applyFill="1" applyBorder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96D-41AB-A4EF-1F8E7B7A495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6D-41AB-A4EF-1F8E7B7A495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96D-41AB-A4EF-1F8E7B7A495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96D-41AB-A4EF-1F8E7B7A4953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159.32799970000019</c:v>
                </c:pt>
                <c:pt idx="1">
                  <c:v>1877.7184835700023</c:v>
                </c:pt>
                <c:pt idx="2">
                  <c:v>7.5030920299999941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importaciones'!$E$75:$E$123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importaciones'!$F$75:$F$123</c:f>
              <c:numCache>
                <c:formatCode>_(* #,##0_);_(* \(#,##0\);_(* "-"??_);_(@_)</c:formatCode>
                <c:ptCount val="49"/>
                <c:pt idx="0">
                  <c:v>2466.3906729166665</c:v>
                </c:pt>
                <c:pt idx="1">
                  <c:v>2474.4919423333331</c:v>
                </c:pt>
                <c:pt idx="2">
                  <c:v>2484.453840083333</c:v>
                </c:pt>
                <c:pt idx="3">
                  <c:v>2462.4909495833331</c:v>
                </c:pt>
                <c:pt idx="4">
                  <c:v>2427.4990124166666</c:v>
                </c:pt>
                <c:pt idx="5">
                  <c:v>2429.2360030833333</c:v>
                </c:pt>
                <c:pt idx="6">
                  <c:v>2429.7550639999999</c:v>
                </c:pt>
                <c:pt idx="7">
                  <c:v>2414.0628759166666</c:v>
                </c:pt>
                <c:pt idx="8">
                  <c:v>2367.0022839166663</c:v>
                </c:pt>
                <c:pt idx="9">
                  <c:v>2331.6407244166662</c:v>
                </c:pt>
                <c:pt idx="10">
                  <c:v>2300.4638906666664</c:v>
                </c:pt>
                <c:pt idx="11">
                  <c:v>2278.5573452499998</c:v>
                </c:pt>
                <c:pt idx="12">
                  <c:v>2217.8462688333334</c:v>
                </c:pt>
                <c:pt idx="13">
                  <c:v>2159.962691416667</c:v>
                </c:pt>
                <c:pt idx="14">
                  <c:v>2106.3074036666671</c:v>
                </c:pt>
                <c:pt idx="15">
                  <c:v>2060.6837809166668</c:v>
                </c:pt>
                <c:pt idx="16">
                  <c:v>2030.3021243333335</c:v>
                </c:pt>
                <c:pt idx="17">
                  <c:v>2011.2532675833334</c:v>
                </c:pt>
                <c:pt idx="18">
                  <c:v>1932.158091</c:v>
                </c:pt>
                <c:pt idx="19">
                  <c:v>1919.2065589999995</c:v>
                </c:pt>
                <c:pt idx="20">
                  <c:v>1885.2964368333332</c:v>
                </c:pt>
                <c:pt idx="21">
                  <c:v>1844.6530949166665</c:v>
                </c:pt>
                <c:pt idx="22">
                  <c:v>1833.9411681666668</c:v>
                </c:pt>
                <c:pt idx="23">
                  <c:v>1831.1781966666667</c:v>
                </c:pt>
                <c:pt idx="24">
                  <c:v>1828.3595210833334</c:v>
                </c:pt>
                <c:pt idx="25">
                  <c:v>1838.9980492499999</c:v>
                </c:pt>
                <c:pt idx="26">
                  <c:v>1856.8497873333336</c:v>
                </c:pt>
                <c:pt idx="27">
                  <c:v>1864.0627250000005</c:v>
                </c:pt>
                <c:pt idx="28">
                  <c:v>1866.8816404166671</c:v>
                </c:pt>
                <c:pt idx="29">
                  <c:v>1859.1597538333335</c:v>
                </c:pt>
                <c:pt idx="30">
                  <c:v>1883.0448562500003</c:v>
                </c:pt>
                <c:pt idx="31">
                  <c:v>1871.4061125833332</c:v>
                </c:pt>
                <c:pt idx="32">
                  <c:v>1871.8330107499996</c:v>
                </c:pt>
                <c:pt idx="33">
                  <c:v>1883.7940153333332</c:v>
                </c:pt>
                <c:pt idx="34">
                  <c:v>1871.8913513333334</c:v>
                </c:pt>
                <c:pt idx="35">
                  <c:v>1847.1675680833332</c:v>
                </c:pt>
                <c:pt idx="36">
                  <c:v>1862.8934309166668</c:v>
                </c:pt>
                <c:pt idx="37">
                  <c:v>1856.9843165833333</c:v>
                </c:pt>
                <c:pt idx="38">
                  <c:v>1848.549992</c:v>
                </c:pt>
                <c:pt idx="39">
                  <c:v>1865.3550199166668</c:v>
                </c:pt>
                <c:pt idx="40">
                  <c:v>1900.2004936666669</c:v>
                </c:pt>
                <c:pt idx="41">
                  <c:v>1928.0559504166665</c:v>
                </c:pt>
                <c:pt idx="42">
                  <c:v>1944.5472411666667</c:v>
                </c:pt>
                <c:pt idx="43">
                  <c:v>1961.0629750833334</c:v>
                </c:pt>
                <c:pt idx="44">
                  <c:v>1978.3304885</c:v>
                </c:pt>
                <c:pt idx="45">
                  <c:v>2039.8399573333334</c:v>
                </c:pt>
                <c:pt idx="46">
                  <c:v>2068.0211310833329</c:v>
                </c:pt>
                <c:pt idx="47">
                  <c:v>2098.7057638333331</c:v>
                </c:pt>
                <c:pt idx="48">
                  <c:v>2116.7268529999997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260432"/>
        <c:axId val="212260992"/>
      </c:lineChart>
      <c:dateAx>
        <c:axId val="21226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2609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2260992"/>
        <c:scaling>
          <c:orientation val="minMax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260432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primarios'!$E$75:$E$123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impo primarios'!$F$75:$F$123</c:f>
              <c:numCache>
                <c:formatCode>0.0</c:formatCode>
                <c:ptCount val="49"/>
                <c:pt idx="0">
                  <c:v>84.423300419999975</c:v>
                </c:pt>
                <c:pt idx="1">
                  <c:v>83.961152779166639</c:v>
                </c:pt>
                <c:pt idx="2">
                  <c:v>88.332889549166637</c:v>
                </c:pt>
                <c:pt idx="3">
                  <c:v>88.980002641666658</c:v>
                </c:pt>
                <c:pt idx="4">
                  <c:v>92.051500939166658</c:v>
                </c:pt>
                <c:pt idx="5">
                  <c:v>91.798477363333333</c:v>
                </c:pt>
                <c:pt idx="6">
                  <c:v>90.443378544999973</c:v>
                </c:pt>
                <c:pt idx="7">
                  <c:v>89.31650093833332</c:v>
                </c:pt>
                <c:pt idx="8">
                  <c:v>89.424584386666695</c:v>
                </c:pt>
                <c:pt idx="9">
                  <c:v>89.412315350000014</c:v>
                </c:pt>
                <c:pt idx="10">
                  <c:v>90.450068946666661</c:v>
                </c:pt>
                <c:pt idx="11">
                  <c:v>90.387766666666678</c:v>
                </c:pt>
                <c:pt idx="12">
                  <c:v>87.741965916666643</c:v>
                </c:pt>
                <c:pt idx="13">
                  <c:v>88.678185166666665</c:v>
                </c:pt>
                <c:pt idx="14">
                  <c:v>87.238725916666667</c:v>
                </c:pt>
                <c:pt idx="15">
                  <c:v>88.777041416666677</c:v>
                </c:pt>
                <c:pt idx="16">
                  <c:v>88.958533333333335</c:v>
                </c:pt>
                <c:pt idx="17">
                  <c:v>88.46619800000002</c:v>
                </c:pt>
                <c:pt idx="18">
                  <c:v>87.591241000000011</c:v>
                </c:pt>
                <c:pt idx="19">
                  <c:v>88.709238499999984</c:v>
                </c:pt>
                <c:pt idx="20">
                  <c:v>89.107533250000003</c:v>
                </c:pt>
                <c:pt idx="21">
                  <c:v>89.098706749999977</c:v>
                </c:pt>
                <c:pt idx="22">
                  <c:v>89.560100083333325</c:v>
                </c:pt>
                <c:pt idx="23">
                  <c:v>89.99256050000001</c:v>
                </c:pt>
                <c:pt idx="24">
                  <c:v>91.60209266666665</c:v>
                </c:pt>
                <c:pt idx="25">
                  <c:v>91.949040666666647</c:v>
                </c:pt>
                <c:pt idx="26">
                  <c:v>94.933648583333351</c:v>
                </c:pt>
                <c:pt idx="27">
                  <c:v>94.003253583333333</c:v>
                </c:pt>
                <c:pt idx="28">
                  <c:v>92.672761333333327</c:v>
                </c:pt>
                <c:pt idx="29">
                  <c:v>92.692911750000007</c:v>
                </c:pt>
                <c:pt idx="30">
                  <c:v>92.44903433333333</c:v>
                </c:pt>
                <c:pt idx="31">
                  <c:v>92.075982416666662</c:v>
                </c:pt>
                <c:pt idx="32">
                  <c:v>92.735123666666652</c:v>
                </c:pt>
                <c:pt idx="33">
                  <c:v>92.954069083333323</c:v>
                </c:pt>
                <c:pt idx="34">
                  <c:v>93.855337000000006</c:v>
                </c:pt>
                <c:pt idx="35">
                  <c:v>95.770174166666663</c:v>
                </c:pt>
                <c:pt idx="36">
                  <c:v>96.314412000000004</c:v>
                </c:pt>
                <c:pt idx="37">
                  <c:v>95.575076166666676</c:v>
                </c:pt>
                <c:pt idx="38">
                  <c:v>93.988671916666689</c:v>
                </c:pt>
                <c:pt idx="39">
                  <c:v>95.081463083333333</c:v>
                </c:pt>
                <c:pt idx="40">
                  <c:v>96.770705749999991</c:v>
                </c:pt>
                <c:pt idx="41">
                  <c:v>100.97278433333332</c:v>
                </c:pt>
                <c:pt idx="42">
                  <c:v>103.21811616666666</c:v>
                </c:pt>
                <c:pt idx="43">
                  <c:v>106.16855591666666</c:v>
                </c:pt>
                <c:pt idx="44">
                  <c:v>109.32357591666666</c:v>
                </c:pt>
                <c:pt idx="45">
                  <c:v>111.84031983333331</c:v>
                </c:pt>
                <c:pt idx="46">
                  <c:v>114.24372124999998</c:v>
                </c:pt>
                <c:pt idx="47">
                  <c:v>115.77752166666666</c:v>
                </c:pt>
                <c:pt idx="48">
                  <c:v>120.68928508333333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263232"/>
        <c:axId val="212263792"/>
      </c:lineChart>
      <c:dateAx>
        <c:axId val="21226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2637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2263792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26323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manufacturas'!$E$75:$E$123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impo manufacturas'!$F$75:$F$123</c:f>
              <c:numCache>
                <c:formatCode>0.0</c:formatCode>
                <c:ptCount val="49"/>
                <c:pt idx="0">
                  <c:v>2373.323935205834</c:v>
                </c:pt>
                <c:pt idx="1">
                  <c:v>2381.7300103516691</c:v>
                </c:pt>
                <c:pt idx="2">
                  <c:v>2387.3897872416696</c:v>
                </c:pt>
                <c:pt idx="3">
                  <c:v>2364.5641758900015</c:v>
                </c:pt>
                <c:pt idx="4">
                  <c:v>2326.315938113336</c:v>
                </c:pt>
                <c:pt idx="5">
                  <c:v>2328.0215022816697</c:v>
                </c:pt>
                <c:pt idx="6">
                  <c:v>2329.7682845216714</c:v>
                </c:pt>
                <c:pt idx="7">
                  <c:v>2315.0053089450025</c:v>
                </c:pt>
                <c:pt idx="8">
                  <c:v>2267.6350326849993</c:v>
                </c:pt>
                <c:pt idx="9">
                  <c:v>2232.4084039683339</c:v>
                </c:pt>
                <c:pt idx="10">
                  <c:v>2200.1639327975013</c:v>
                </c:pt>
                <c:pt idx="11">
                  <c:v>2178.1794180000002</c:v>
                </c:pt>
                <c:pt idx="12">
                  <c:v>2119.9301858333333</c:v>
                </c:pt>
                <c:pt idx="13">
                  <c:v>2061.1233454999997</c:v>
                </c:pt>
                <c:pt idx="14">
                  <c:v>2008.9622495000001</c:v>
                </c:pt>
                <c:pt idx="15">
                  <c:v>1962.0649631666665</c:v>
                </c:pt>
                <c:pt idx="16">
                  <c:v>1931.1391689999998</c:v>
                </c:pt>
                <c:pt idx="17">
                  <c:v>1912.3745301666665</c:v>
                </c:pt>
                <c:pt idx="18">
                  <c:v>1833.8156318333333</c:v>
                </c:pt>
                <c:pt idx="19">
                  <c:v>1818.9975948333333</c:v>
                </c:pt>
                <c:pt idx="20">
                  <c:v>1784.1667698333333</c:v>
                </c:pt>
                <c:pt idx="21">
                  <c:v>1742.6511489166667</c:v>
                </c:pt>
                <c:pt idx="22">
                  <c:v>1731.1121519999999</c:v>
                </c:pt>
                <c:pt idx="23">
                  <c:v>1727.7152449166667</c:v>
                </c:pt>
                <c:pt idx="24">
                  <c:v>1717.1257360833333</c:v>
                </c:pt>
                <c:pt idx="25">
                  <c:v>1727.7347851666666</c:v>
                </c:pt>
                <c:pt idx="26">
                  <c:v>1742.7191429166667</c:v>
                </c:pt>
                <c:pt idx="27">
                  <c:v>1751.1152205000001</c:v>
                </c:pt>
                <c:pt idx="28">
                  <c:v>1756.0575100833339</c:v>
                </c:pt>
                <c:pt idx="29">
                  <c:v>1748.8237380833336</c:v>
                </c:pt>
                <c:pt idx="30">
                  <c:v>1773.3004295000001</c:v>
                </c:pt>
                <c:pt idx="31">
                  <c:v>1762.6298775833336</c:v>
                </c:pt>
                <c:pt idx="32">
                  <c:v>1762.9658722499998</c:v>
                </c:pt>
                <c:pt idx="33">
                  <c:v>1775.3251349999998</c:v>
                </c:pt>
                <c:pt idx="34">
                  <c:v>1762.7303686666667</c:v>
                </c:pt>
                <c:pt idx="35">
                  <c:v>1736.1479640833334</c:v>
                </c:pt>
                <c:pt idx="36">
                  <c:v>1757.4093976666666</c:v>
                </c:pt>
                <c:pt idx="37">
                  <c:v>1751.8385825833332</c:v>
                </c:pt>
                <c:pt idx="38">
                  <c:v>1742.8346850000005</c:v>
                </c:pt>
                <c:pt idx="39">
                  <c:v>1757.6798386666667</c:v>
                </c:pt>
                <c:pt idx="40">
                  <c:v>1790.4097449999999</c:v>
                </c:pt>
                <c:pt idx="41">
                  <c:v>1813.6110643333332</c:v>
                </c:pt>
                <c:pt idx="42">
                  <c:v>1827.4543663333332</c:v>
                </c:pt>
                <c:pt idx="43">
                  <c:v>1840.8058538333335</c:v>
                </c:pt>
                <c:pt idx="44">
                  <c:v>1854.7333593333333</c:v>
                </c:pt>
                <c:pt idx="45">
                  <c:v>1913.4718510000002</c:v>
                </c:pt>
                <c:pt idx="46">
                  <c:v>1938.8194810833336</c:v>
                </c:pt>
                <c:pt idx="47">
                  <c:v>1967.4807264166668</c:v>
                </c:pt>
                <c:pt idx="48">
                  <c:v>1980.1223503333338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266032"/>
        <c:axId val="212266592"/>
      </c:lineChart>
      <c:dateAx>
        <c:axId val="21226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2665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2266592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26603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naturales'!$E$75:$E$123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impo rec naturales'!$F$75:$F$123</c:f>
              <c:numCache>
                <c:formatCode>0.0</c:formatCode>
                <c:ptCount val="49"/>
                <c:pt idx="0">
                  <c:v>541.3867832858341</c:v>
                </c:pt>
                <c:pt idx="1">
                  <c:v>530.0306621891674</c:v>
                </c:pt>
                <c:pt idx="2">
                  <c:v>532.87022652750056</c:v>
                </c:pt>
                <c:pt idx="3">
                  <c:v>535.62542877250064</c:v>
                </c:pt>
                <c:pt idx="4">
                  <c:v>517.54456547333348</c:v>
                </c:pt>
                <c:pt idx="5">
                  <c:v>521.63942359250007</c:v>
                </c:pt>
                <c:pt idx="6">
                  <c:v>516.41234774166696</c:v>
                </c:pt>
                <c:pt idx="7">
                  <c:v>519.36219757583365</c:v>
                </c:pt>
                <c:pt idx="8">
                  <c:v>499.71936368416686</c:v>
                </c:pt>
                <c:pt idx="9">
                  <c:v>484.42532633250022</c:v>
                </c:pt>
                <c:pt idx="10">
                  <c:v>472.40690721750008</c:v>
                </c:pt>
                <c:pt idx="11">
                  <c:v>485.87926333333331</c:v>
                </c:pt>
                <c:pt idx="12">
                  <c:v>474.75603583333327</c:v>
                </c:pt>
                <c:pt idx="13">
                  <c:v>482.93019908333343</c:v>
                </c:pt>
                <c:pt idx="14">
                  <c:v>475.63304766666676</c:v>
                </c:pt>
                <c:pt idx="15">
                  <c:v>459.43483775000004</c:v>
                </c:pt>
                <c:pt idx="16">
                  <c:v>455.82452458333336</c:v>
                </c:pt>
                <c:pt idx="17">
                  <c:v>455.65547366666664</c:v>
                </c:pt>
                <c:pt idx="18">
                  <c:v>436.35534941666674</c:v>
                </c:pt>
                <c:pt idx="19">
                  <c:v>439.77988241666668</c:v>
                </c:pt>
                <c:pt idx="20">
                  <c:v>426.79189866666667</c:v>
                </c:pt>
                <c:pt idx="21">
                  <c:v>424.55023891666673</c:v>
                </c:pt>
                <c:pt idx="22">
                  <c:v>425.77366849999999</c:v>
                </c:pt>
                <c:pt idx="23">
                  <c:v>425.77320616666663</c:v>
                </c:pt>
                <c:pt idx="24">
                  <c:v>423.20568708333332</c:v>
                </c:pt>
                <c:pt idx="25">
                  <c:v>431.56331375000008</c:v>
                </c:pt>
                <c:pt idx="26">
                  <c:v>428.44259816666676</c:v>
                </c:pt>
                <c:pt idx="27">
                  <c:v>439.35959208333333</c:v>
                </c:pt>
                <c:pt idx="28">
                  <c:v>437.68646591666669</c:v>
                </c:pt>
                <c:pt idx="29">
                  <c:v>427.01511775000012</c:v>
                </c:pt>
                <c:pt idx="30">
                  <c:v>434.65816466666678</c:v>
                </c:pt>
                <c:pt idx="31">
                  <c:v>424.6052400833334</c:v>
                </c:pt>
                <c:pt idx="32">
                  <c:v>420.50143450000002</c:v>
                </c:pt>
                <c:pt idx="33">
                  <c:v>422.2903629999999</c:v>
                </c:pt>
                <c:pt idx="34">
                  <c:v>413.46448466666658</c:v>
                </c:pt>
                <c:pt idx="35">
                  <c:v>399.59309891666658</c:v>
                </c:pt>
                <c:pt idx="36">
                  <c:v>403.81885258333324</c:v>
                </c:pt>
                <c:pt idx="37">
                  <c:v>391.14764641666665</c:v>
                </c:pt>
                <c:pt idx="38">
                  <c:v>391.98246316666672</c:v>
                </c:pt>
                <c:pt idx="39">
                  <c:v>381.85795866666672</c:v>
                </c:pt>
                <c:pt idx="40">
                  <c:v>385.25319366666668</c:v>
                </c:pt>
                <c:pt idx="41">
                  <c:v>396.93811199999999</c:v>
                </c:pt>
                <c:pt idx="42">
                  <c:v>397.79116041666674</c:v>
                </c:pt>
                <c:pt idx="43">
                  <c:v>393.94555541666665</c:v>
                </c:pt>
                <c:pt idx="44">
                  <c:v>397.99053349999991</c:v>
                </c:pt>
                <c:pt idx="45">
                  <c:v>409.68134641666666</c:v>
                </c:pt>
                <c:pt idx="46">
                  <c:v>410.10886041666663</c:v>
                </c:pt>
                <c:pt idx="47">
                  <c:v>416.45664799999992</c:v>
                </c:pt>
                <c:pt idx="48">
                  <c:v>418.0229726666667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797680"/>
        <c:axId val="212798240"/>
      </c:lineChart>
      <c:dateAx>
        <c:axId val="21279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7982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2798240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797680"/>
        <c:crosses val="autoZero"/>
        <c:crossBetween val="midCat"/>
        <c:majorUnit val="5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tek'!$E$75:$E$123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impo baja tek'!$F$75:$F$123</c:f>
              <c:numCache>
                <c:formatCode>0.0</c:formatCode>
                <c:ptCount val="49"/>
                <c:pt idx="0">
                  <c:v>302.05330635333434</c:v>
                </c:pt>
                <c:pt idx="1">
                  <c:v>303.49012523916775</c:v>
                </c:pt>
                <c:pt idx="2">
                  <c:v>303.12361847916759</c:v>
                </c:pt>
                <c:pt idx="3">
                  <c:v>299.68551663666727</c:v>
                </c:pt>
                <c:pt idx="4">
                  <c:v>295.9112407350006</c:v>
                </c:pt>
                <c:pt idx="5">
                  <c:v>294.75127525833381</c:v>
                </c:pt>
                <c:pt idx="6">
                  <c:v>294.19671186000056</c:v>
                </c:pt>
                <c:pt idx="7">
                  <c:v>292.33620489500044</c:v>
                </c:pt>
                <c:pt idx="8">
                  <c:v>283.38851913416676</c:v>
                </c:pt>
                <c:pt idx="9">
                  <c:v>274.50067880583367</c:v>
                </c:pt>
                <c:pt idx="10">
                  <c:v>270.20680317416662</c:v>
                </c:pt>
                <c:pt idx="11">
                  <c:v>263.90053975000006</c:v>
                </c:pt>
                <c:pt idx="12">
                  <c:v>259.69775850000002</c:v>
                </c:pt>
                <c:pt idx="13">
                  <c:v>253.40185208333335</c:v>
                </c:pt>
                <c:pt idx="14">
                  <c:v>248.16184591666669</c:v>
                </c:pt>
                <c:pt idx="15">
                  <c:v>242.97099349999999</c:v>
                </c:pt>
                <c:pt idx="16">
                  <c:v>238.55326899999997</c:v>
                </c:pt>
                <c:pt idx="17">
                  <c:v>236.15040675</c:v>
                </c:pt>
                <c:pt idx="18">
                  <c:v>228.37495841666669</c:v>
                </c:pt>
                <c:pt idx="19">
                  <c:v>226.90691841666663</c:v>
                </c:pt>
                <c:pt idx="20">
                  <c:v>223.18306216666664</c:v>
                </c:pt>
                <c:pt idx="21">
                  <c:v>218.56000983333331</c:v>
                </c:pt>
                <c:pt idx="22">
                  <c:v>218.50372533333328</c:v>
                </c:pt>
                <c:pt idx="23">
                  <c:v>220.97445491666659</c:v>
                </c:pt>
                <c:pt idx="24">
                  <c:v>220.64323758333339</c:v>
                </c:pt>
                <c:pt idx="25">
                  <c:v>220.83596433333332</c:v>
                </c:pt>
                <c:pt idx="26">
                  <c:v>222.91298608333332</c:v>
                </c:pt>
                <c:pt idx="27">
                  <c:v>223.18911908333337</c:v>
                </c:pt>
                <c:pt idx="28">
                  <c:v>225.5770315</c:v>
                </c:pt>
                <c:pt idx="29">
                  <c:v>227.50353741666666</c:v>
                </c:pt>
                <c:pt idx="30">
                  <c:v>230.92125558333336</c:v>
                </c:pt>
                <c:pt idx="31">
                  <c:v>230.92088125000001</c:v>
                </c:pt>
                <c:pt idx="32">
                  <c:v>231.21561658333329</c:v>
                </c:pt>
                <c:pt idx="33">
                  <c:v>233.81623966666666</c:v>
                </c:pt>
                <c:pt idx="34">
                  <c:v>233.36937283333336</c:v>
                </c:pt>
                <c:pt idx="35">
                  <c:v>230.99228533333337</c:v>
                </c:pt>
                <c:pt idx="36">
                  <c:v>233.16491633333339</c:v>
                </c:pt>
                <c:pt idx="37">
                  <c:v>234.38415266666664</c:v>
                </c:pt>
                <c:pt idx="38">
                  <c:v>233.05963133333333</c:v>
                </c:pt>
                <c:pt idx="39">
                  <c:v>237.46452058333333</c:v>
                </c:pt>
                <c:pt idx="40">
                  <c:v>242.97905341666669</c:v>
                </c:pt>
                <c:pt idx="41">
                  <c:v>245.67899408333335</c:v>
                </c:pt>
                <c:pt idx="42">
                  <c:v>249.88973641666666</c:v>
                </c:pt>
                <c:pt idx="43">
                  <c:v>254.23765591666665</c:v>
                </c:pt>
                <c:pt idx="44">
                  <c:v>255.99004791666667</c:v>
                </c:pt>
                <c:pt idx="45">
                  <c:v>261.70958975000002</c:v>
                </c:pt>
                <c:pt idx="46">
                  <c:v>264.53814758333334</c:v>
                </c:pt>
                <c:pt idx="47">
                  <c:v>268.28846991666666</c:v>
                </c:pt>
                <c:pt idx="48">
                  <c:v>270.26421458333334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800480"/>
        <c:axId val="212801040"/>
      </c:lineChart>
      <c:dateAx>
        <c:axId val="21280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8010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2801040"/>
        <c:scaling>
          <c:orientation val="minMax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80048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tek'!$E$75:$E$123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impo media tek'!$F$75:$F$123</c:f>
              <c:numCache>
                <c:formatCode>0.0</c:formatCode>
                <c:ptCount val="49"/>
                <c:pt idx="0">
                  <c:v>726.11117944916452</c:v>
                </c:pt>
                <c:pt idx="1">
                  <c:v>734.47894219249747</c:v>
                </c:pt>
                <c:pt idx="2">
                  <c:v>741.66676457582992</c:v>
                </c:pt>
                <c:pt idx="3">
                  <c:v>737.9106275766635</c:v>
                </c:pt>
                <c:pt idx="4">
                  <c:v>738.53446644499718</c:v>
                </c:pt>
                <c:pt idx="5">
                  <c:v>739.15554836333001</c:v>
                </c:pt>
                <c:pt idx="6">
                  <c:v>746.16707308999776</c:v>
                </c:pt>
                <c:pt idx="7">
                  <c:v>753.17113874416475</c:v>
                </c:pt>
                <c:pt idx="8">
                  <c:v>760.08223488749707</c:v>
                </c:pt>
                <c:pt idx="9">
                  <c:v>760.75934151083129</c:v>
                </c:pt>
                <c:pt idx="10">
                  <c:v>771.13658636083176</c:v>
                </c:pt>
                <c:pt idx="11">
                  <c:v>784.24344817416431</c:v>
                </c:pt>
                <c:pt idx="12">
                  <c:v>774.54809349999744</c:v>
                </c:pt>
                <c:pt idx="13">
                  <c:v>776.83367733749765</c:v>
                </c:pt>
                <c:pt idx="14">
                  <c:v>778.76531587083298</c:v>
                </c:pt>
                <c:pt idx="15">
                  <c:v>773.02192237333281</c:v>
                </c:pt>
                <c:pt idx="16">
                  <c:v>765.3881411258335</c:v>
                </c:pt>
                <c:pt idx="17">
                  <c:v>761.61133577083331</c:v>
                </c:pt>
                <c:pt idx="18">
                  <c:v>750.4626014800001</c:v>
                </c:pt>
                <c:pt idx="19">
                  <c:v>735.62589475833283</c:v>
                </c:pt>
                <c:pt idx="20">
                  <c:v>716.01040115749993</c:v>
                </c:pt>
                <c:pt idx="21">
                  <c:v>699.84413735916598</c:v>
                </c:pt>
                <c:pt idx="22">
                  <c:v>674.14242858583293</c:v>
                </c:pt>
                <c:pt idx="23">
                  <c:v>644.61572491333357</c:v>
                </c:pt>
                <c:pt idx="24">
                  <c:v>636.17726243083359</c:v>
                </c:pt>
                <c:pt idx="25">
                  <c:v>617.21408830833286</c:v>
                </c:pt>
                <c:pt idx="26">
                  <c:v>602.00746426749845</c:v>
                </c:pt>
                <c:pt idx="27">
                  <c:v>581.66259536333166</c:v>
                </c:pt>
                <c:pt idx="28">
                  <c:v>568.62588087666472</c:v>
                </c:pt>
                <c:pt idx="29">
                  <c:v>562.72238452583179</c:v>
                </c:pt>
                <c:pt idx="30">
                  <c:v>549.16136897666468</c:v>
                </c:pt>
                <c:pt idx="31">
                  <c:v>542.52650393833187</c:v>
                </c:pt>
                <c:pt idx="32">
                  <c:v>535.25189582833264</c:v>
                </c:pt>
                <c:pt idx="33">
                  <c:v>527.04114387833317</c:v>
                </c:pt>
                <c:pt idx="34">
                  <c:v>524.51583203250004</c:v>
                </c:pt>
                <c:pt idx="35">
                  <c:v>523.97346558333334</c:v>
                </c:pt>
                <c:pt idx="36">
                  <c:v>531.93504541666664</c:v>
                </c:pt>
                <c:pt idx="37">
                  <c:v>533.60715183333321</c:v>
                </c:pt>
                <c:pt idx="38">
                  <c:v>533.25292408333326</c:v>
                </c:pt>
                <c:pt idx="39">
                  <c:v>548.35437775000003</c:v>
                </c:pt>
                <c:pt idx="40">
                  <c:v>556.82406133333336</c:v>
                </c:pt>
                <c:pt idx="41">
                  <c:v>560.71851366666669</c:v>
                </c:pt>
                <c:pt idx="42">
                  <c:v>567.68759558333329</c:v>
                </c:pt>
                <c:pt idx="43">
                  <c:v>579.42918866666662</c:v>
                </c:pt>
                <c:pt idx="44">
                  <c:v>587.01797091666674</c:v>
                </c:pt>
                <c:pt idx="45">
                  <c:v>604.12678850000009</c:v>
                </c:pt>
                <c:pt idx="46">
                  <c:v>620.39919241666678</c:v>
                </c:pt>
                <c:pt idx="47">
                  <c:v>627.39571491666663</c:v>
                </c:pt>
                <c:pt idx="48">
                  <c:v>629.79385133333335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803280"/>
        <c:axId val="212803840"/>
      </c:lineChart>
      <c:dateAx>
        <c:axId val="21280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8038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280384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803280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tek'!$E$75:$E$123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impo alta tek'!$F$75:$F$123</c:f>
              <c:numCache>
                <c:formatCode>0.0</c:formatCode>
                <c:ptCount val="49"/>
                <c:pt idx="0">
                  <c:v>709.73347496666747</c:v>
                </c:pt>
                <c:pt idx="1">
                  <c:v>744.50813966666703</c:v>
                </c:pt>
                <c:pt idx="2">
                  <c:v>753.68967256166661</c:v>
                </c:pt>
                <c:pt idx="3">
                  <c:v>762.52539555666692</c:v>
                </c:pt>
                <c:pt idx="4">
                  <c:v>754.0105249875005</c:v>
                </c:pt>
                <c:pt idx="5">
                  <c:v>760.6057271575005</c:v>
                </c:pt>
                <c:pt idx="6">
                  <c:v>780.59437948916695</c:v>
                </c:pt>
                <c:pt idx="7">
                  <c:v>781.54462028000069</c:v>
                </c:pt>
                <c:pt idx="8">
                  <c:v>789.90831136166719</c:v>
                </c:pt>
                <c:pt idx="9">
                  <c:v>792.15712221583408</c:v>
                </c:pt>
                <c:pt idx="10">
                  <c:v>787.16152847583362</c:v>
                </c:pt>
                <c:pt idx="11">
                  <c:v>783.78389016666677</c:v>
                </c:pt>
                <c:pt idx="12">
                  <c:v>750.50389258333337</c:v>
                </c:pt>
                <c:pt idx="13">
                  <c:v>711.55418641666677</c:v>
                </c:pt>
                <c:pt idx="14">
                  <c:v>692.18101891666674</c:v>
                </c:pt>
                <c:pt idx="15">
                  <c:v>681.84512716666677</c:v>
                </c:pt>
                <c:pt idx="16">
                  <c:v>672.89259924999988</c:v>
                </c:pt>
                <c:pt idx="17">
                  <c:v>665.73121416666675</c:v>
                </c:pt>
                <c:pt idx="18">
                  <c:v>634.49691641666652</c:v>
                </c:pt>
                <c:pt idx="19">
                  <c:v>624.49836450000009</c:v>
                </c:pt>
                <c:pt idx="20">
                  <c:v>614.88550741666666</c:v>
                </c:pt>
                <c:pt idx="21">
                  <c:v>589.59079591666671</c:v>
                </c:pt>
                <c:pt idx="22">
                  <c:v>578.44623383333339</c:v>
                </c:pt>
                <c:pt idx="23">
                  <c:v>571.64932191666662</c:v>
                </c:pt>
                <c:pt idx="24">
                  <c:v>562.7537861666666</c:v>
                </c:pt>
                <c:pt idx="25">
                  <c:v>562.04026499999998</c:v>
                </c:pt>
                <c:pt idx="26">
                  <c:v>573.02416966666658</c:v>
                </c:pt>
                <c:pt idx="27">
                  <c:v>575.39965700000005</c:v>
                </c:pt>
                <c:pt idx="28">
                  <c:v>578.71864625000001</c:v>
                </c:pt>
                <c:pt idx="29">
                  <c:v>577.10187241666665</c:v>
                </c:pt>
                <c:pt idx="30">
                  <c:v>583.82978624999998</c:v>
                </c:pt>
                <c:pt idx="31">
                  <c:v>583.07142024999996</c:v>
                </c:pt>
                <c:pt idx="32">
                  <c:v>585.98496533333321</c:v>
                </c:pt>
                <c:pt idx="33">
                  <c:v>592.8092310833332</c:v>
                </c:pt>
                <c:pt idx="34">
                  <c:v>590.45094191666669</c:v>
                </c:pt>
                <c:pt idx="35">
                  <c:v>581.58911466666666</c:v>
                </c:pt>
                <c:pt idx="36">
                  <c:v>588.49058383333329</c:v>
                </c:pt>
                <c:pt idx="37">
                  <c:v>592.69963216666667</c:v>
                </c:pt>
                <c:pt idx="38">
                  <c:v>584.5396668333334</c:v>
                </c:pt>
                <c:pt idx="39">
                  <c:v>590.00298208333345</c:v>
                </c:pt>
                <c:pt idx="40">
                  <c:v>605.35343691666674</c:v>
                </c:pt>
                <c:pt idx="41">
                  <c:v>610.27544483333338</c:v>
                </c:pt>
                <c:pt idx="42">
                  <c:v>612.08587408333335</c:v>
                </c:pt>
                <c:pt idx="43">
                  <c:v>613.19345391666673</c:v>
                </c:pt>
                <c:pt idx="44">
                  <c:v>613.73480700000005</c:v>
                </c:pt>
                <c:pt idx="45">
                  <c:v>637.95412633333331</c:v>
                </c:pt>
                <c:pt idx="46">
                  <c:v>643.7732805833333</c:v>
                </c:pt>
                <c:pt idx="47">
                  <c:v>655.33989341666654</c:v>
                </c:pt>
                <c:pt idx="48">
                  <c:v>662.04131158333337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0852208"/>
        <c:axId val="240852768"/>
      </c:lineChart>
      <c:dateAx>
        <c:axId val="24085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8527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40852768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852208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90 Marzo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=""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=""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=""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=""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=""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=""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=""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=""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=""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=""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=""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=""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=""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=""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=""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=""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=""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=""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=""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=""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=""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=""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=""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=""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=""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=""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=""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=""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=""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=""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=""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=""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=""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=""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=""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=""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66675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353424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514350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390525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514350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=""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=""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=""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=""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=""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=""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=""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7" t="s">
        <v>0</v>
      </c>
      <c r="C10" s="197"/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197"/>
      <c r="P10" s="197"/>
      <c r="Q10" s="198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116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114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4" t="s">
        <v>179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5"/>
      <c r="C2" s="165"/>
      <c r="D2" s="165"/>
      <c r="E2" s="165"/>
      <c r="F2" s="165"/>
      <c r="G2" s="9"/>
      <c r="H2" s="165"/>
      <c r="I2" s="165"/>
      <c r="J2" s="15"/>
      <c r="K2" s="23"/>
      <c r="L2" s="99"/>
      <c r="M2" s="99"/>
    </row>
    <row r="3" spans="1:13" x14ac:dyDescent="0.25">
      <c r="A3" s="14"/>
      <c r="B3" s="165"/>
      <c r="C3" s="165"/>
      <c r="D3" s="165"/>
      <c r="E3" s="165"/>
      <c r="F3" s="165"/>
      <c r="G3" s="9"/>
      <c r="H3" s="165"/>
      <c r="I3" s="165"/>
      <c r="J3" s="15"/>
      <c r="K3" s="23"/>
      <c r="L3" s="99"/>
      <c r="M3" s="99"/>
    </row>
    <row r="4" spans="1:13" x14ac:dyDescent="0.25">
      <c r="A4" s="14"/>
      <c r="B4" s="165"/>
      <c r="C4" s="165"/>
      <c r="D4" s="165"/>
      <c r="E4" s="165"/>
      <c r="F4" s="165"/>
      <c r="G4" s="9"/>
      <c r="H4" s="165"/>
      <c r="I4" s="165"/>
      <c r="J4" s="16"/>
      <c r="K4" s="99"/>
      <c r="L4" s="99"/>
      <c r="M4" s="99"/>
    </row>
    <row r="5" spans="1:13" x14ac:dyDescent="0.25">
      <c r="A5" s="14"/>
      <c r="B5" s="165"/>
      <c r="C5" s="165"/>
      <c r="D5" s="165"/>
      <c r="E5" s="165"/>
      <c r="F5" s="165"/>
      <c r="G5" s="165"/>
      <c r="H5" s="165"/>
      <c r="I5" s="165"/>
      <c r="J5" s="16"/>
      <c r="K5" s="99"/>
      <c r="L5" s="99"/>
      <c r="M5" s="99"/>
    </row>
    <row r="6" spans="1:13" x14ac:dyDescent="0.25">
      <c r="A6" s="14"/>
      <c r="B6" s="165"/>
      <c r="C6" s="165"/>
      <c r="D6" s="165"/>
      <c r="E6" s="165"/>
      <c r="F6" s="165"/>
      <c r="G6" s="165"/>
      <c r="H6" s="165"/>
      <c r="I6" s="165"/>
      <c r="J6" s="16"/>
      <c r="K6" s="99"/>
      <c r="L6" s="99"/>
      <c r="M6" s="99"/>
    </row>
    <row r="7" spans="1:13" x14ac:dyDescent="0.25">
      <c r="A7" s="14"/>
      <c r="B7" s="165"/>
      <c r="C7" s="199"/>
      <c r="D7" s="199"/>
      <c r="E7" s="199"/>
      <c r="F7" s="199"/>
      <c r="G7" s="199"/>
      <c r="H7" s="199"/>
      <c r="I7" s="199"/>
      <c r="J7" s="16"/>
      <c r="K7" s="99"/>
      <c r="L7" s="99"/>
      <c r="M7" s="99"/>
    </row>
    <row r="8" spans="1:13" x14ac:dyDescent="0.25">
      <c r="A8" s="14"/>
      <c r="B8" s="199" t="s">
        <v>133</v>
      </c>
      <c r="C8" s="199"/>
      <c r="D8" s="199"/>
      <c r="E8" s="199"/>
      <c r="F8" s="199"/>
      <c r="G8" s="199"/>
      <c r="H8" s="199"/>
      <c r="I8" s="199"/>
      <c r="J8" s="16"/>
      <c r="K8" s="99"/>
      <c r="L8" s="99"/>
      <c r="M8" s="99"/>
    </row>
    <row r="9" spans="1:13" ht="15.75" customHeight="1" x14ac:dyDescent="0.25">
      <c r="A9" s="14"/>
      <c r="B9" s="199" t="s">
        <v>178</v>
      </c>
      <c r="C9" s="199"/>
      <c r="D9" s="199"/>
      <c r="E9" s="199"/>
      <c r="F9" s="199"/>
      <c r="G9" s="199"/>
      <c r="H9" s="199"/>
      <c r="I9" s="199"/>
      <c r="J9" s="16"/>
      <c r="K9" s="99"/>
      <c r="L9" s="99"/>
      <c r="M9" s="99"/>
    </row>
    <row r="10" spans="1:13" x14ac:dyDescent="0.25">
      <c r="A10" s="14"/>
      <c r="B10" s="9"/>
      <c r="C10" s="175"/>
      <c r="D10" s="175"/>
      <c r="E10" s="175"/>
      <c r="F10" s="175"/>
      <c r="G10" s="175"/>
      <c r="H10" s="175"/>
      <c r="I10" s="175"/>
      <c r="J10" s="16"/>
      <c r="K10" s="99"/>
      <c r="L10" s="99"/>
      <c r="M10" s="2"/>
    </row>
    <row r="11" spans="1:13" x14ac:dyDescent="0.25">
      <c r="A11" s="14"/>
      <c r="B11" s="9"/>
      <c r="C11" s="175"/>
      <c r="D11" s="175"/>
      <c r="E11" s="175"/>
      <c r="F11" s="175"/>
      <c r="G11" s="175"/>
      <c r="H11" s="175"/>
      <c r="I11" s="175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184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182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6"/>
      <c r="B34" s="177" t="s">
        <v>183</v>
      </c>
      <c r="C34" s="176"/>
      <c r="D34" s="178"/>
      <c r="E34" s="178"/>
      <c r="F34" s="179"/>
      <c r="G34" s="180"/>
      <c r="H34" s="180"/>
      <c r="I34" s="180"/>
      <c r="J34" s="181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45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199"/>
      <c r="D9" s="199"/>
      <c r="E9" s="199"/>
      <c r="F9" s="199"/>
      <c r="G9" s="199"/>
      <c r="H9" s="199"/>
      <c r="I9" s="199"/>
      <c r="J9" s="199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2" t="s">
        <v>186</v>
      </c>
      <c r="F10" s="202" t="s">
        <v>187</v>
      </c>
      <c r="G10" s="203" t="s">
        <v>188</v>
      </c>
      <c r="H10" s="203"/>
      <c r="I10" s="201" t="s">
        <v>186</v>
      </c>
      <c r="J10" s="201" t="s">
        <v>187</v>
      </c>
      <c r="K10" s="16"/>
    </row>
    <row r="11" spans="1:14" x14ac:dyDescent="0.25">
      <c r="A11" s="14"/>
      <c r="B11" s="9"/>
      <c r="C11" s="33">
        <v>2018</v>
      </c>
      <c r="D11" s="33">
        <v>2019</v>
      </c>
      <c r="E11" s="202"/>
      <c r="F11" s="202"/>
      <c r="G11" s="171">
        <v>2018</v>
      </c>
      <c r="H11" s="171">
        <v>2019</v>
      </c>
      <c r="I11" s="201"/>
      <c r="J11" s="201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1837.9507062599973</v>
      </c>
      <c r="D13" s="117">
        <v>2054.2037763400008</v>
      </c>
      <c r="E13" s="29">
        <v>11.765988573221954</v>
      </c>
      <c r="F13" s="117">
        <v>100</v>
      </c>
      <c r="G13" s="117">
        <v>1837.9507062599973</v>
      </c>
      <c r="H13" s="117">
        <v>2054.2037763400008</v>
      </c>
      <c r="I13" s="29">
        <v>11.765988573221954</v>
      </c>
      <c r="J13" s="117">
        <v>100</v>
      </c>
      <c r="K13" s="16"/>
    </row>
    <row r="14" spans="1:14" x14ac:dyDescent="0.25">
      <c r="A14" s="14" t="s">
        <v>37</v>
      </c>
      <c r="B14" s="116" t="s">
        <v>453</v>
      </c>
      <c r="C14" s="107">
        <v>317.74224129999828</v>
      </c>
      <c r="D14" s="22">
        <v>328.53111860999979</v>
      </c>
      <c r="E14" s="21">
        <v>3.3954809615052595</v>
      </c>
      <c r="F14" s="21">
        <v>15.993112387094701</v>
      </c>
      <c r="G14" s="107">
        <v>317.74224129999828</v>
      </c>
      <c r="H14" s="22">
        <v>328.53111860999979</v>
      </c>
      <c r="I14" s="21">
        <v>3.3954809615052595</v>
      </c>
      <c r="J14" s="21">
        <v>15.993112387094701</v>
      </c>
      <c r="K14" s="16"/>
    </row>
    <row r="15" spans="1:14" x14ac:dyDescent="0.25">
      <c r="A15" s="14" t="s">
        <v>37</v>
      </c>
      <c r="B15" s="82" t="s">
        <v>454</v>
      </c>
      <c r="C15" s="107">
        <v>170.76793832999982</v>
      </c>
      <c r="D15" s="22">
        <v>195.81249566000037</v>
      </c>
      <c r="E15" s="21">
        <v>14.665842765872883</v>
      </c>
      <c r="F15" s="21">
        <v>9.5322819437554447</v>
      </c>
      <c r="G15" s="107">
        <v>170.76793832999982</v>
      </c>
      <c r="H15" s="22">
        <v>195.81249566000037</v>
      </c>
      <c r="I15" s="21">
        <v>14.665842765872883</v>
      </c>
      <c r="J15" s="21">
        <v>9.5322819437554447</v>
      </c>
      <c r="K15" s="16"/>
    </row>
    <row r="16" spans="1:14" x14ac:dyDescent="0.25">
      <c r="A16" s="14" t="s">
        <v>37</v>
      </c>
      <c r="B16" s="82" t="s">
        <v>455</v>
      </c>
      <c r="C16" s="107">
        <v>181.02202594000033</v>
      </c>
      <c r="D16" s="22">
        <v>195.10117042000047</v>
      </c>
      <c r="E16" s="21">
        <v>7.7775864052403554</v>
      </c>
      <c r="F16" s="21">
        <v>9.497654160076296</v>
      </c>
      <c r="G16" s="107">
        <v>181.02202594000033</v>
      </c>
      <c r="H16" s="22">
        <v>195.10117042000047</v>
      </c>
      <c r="I16" s="21">
        <v>7.7775864052403554</v>
      </c>
      <c r="J16" s="21">
        <v>9.497654160076296</v>
      </c>
      <c r="K16" s="16"/>
    </row>
    <row r="17" spans="1:16" x14ac:dyDescent="0.25">
      <c r="A17" s="14" t="s">
        <v>37</v>
      </c>
      <c r="B17" s="82" t="s">
        <v>456</v>
      </c>
      <c r="C17" s="107">
        <v>191.55848297999998</v>
      </c>
      <c r="D17" s="22">
        <v>194.75858366999992</v>
      </c>
      <c r="E17" s="21">
        <v>1.6705606769364723</v>
      </c>
      <c r="F17" s="21">
        <v>9.4809768102463323</v>
      </c>
      <c r="G17" s="107">
        <v>191.55848297999998</v>
      </c>
      <c r="H17" s="22">
        <v>194.75858366999992</v>
      </c>
      <c r="I17" s="21">
        <v>1.6705606769364723</v>
      </c>
      <c r="J17" s="21">
        <v>9.4809768102463323</v>
      </c>
      <c r="K17" s="16"/>
    </row>
    <row r="18" spans="1:16" ht="15.75" customHeight="1" x14ac:dyDescent="0.25">
      <c r="A18" s="14" t="s">
        <v>37</v>
      </c>
      <c r="B18" s="82" t="s">
        <v>457</v>
      </c>
      <c r="C18" s="107">
        <v>167.88172242999926</v>
      </c>
      <c r="D18" s="22">
        <v>188.58168385999977</v>
      </c>
      <c r="E18" s="21">
        <v>12.330086402724195</v>
      </c>
      <c r="F18" s="21">
        <v>9.1802812375312648</v>
      </c>
      <c r="G18" s="107">
        <v>167.88172242999926</v>
      </c>
      <c r="H18" s="22">
        <v>188.58168385999977</v>
      </c>
      <c r="I18" s="21">
        <v>12.330086402724195</v>
      </c>
      <c r="J18" s="21">
        <v>9.1802812375312648</v>
      </c>
      <c r="K18" s="16"/>
    </row>
    <row r="19" spans="1:16" x14ac:dyDescent="0.25">
      <c r="A19" s="14" t="s">
        <v>37</v>
      </c>
      <c r="B19" s="9" t="s">
        <v>38</v>
      </c>
      <c r="C19" s="107">
        <v>808.97829527999966</v>
      </c>
      <c r="D19" s="22">
        <v>951.41872412000043</v>
      </c>
      <c r="E19" s="21">
        <v>17.607447526228135</v>
      </c>
      <c r="F19" s="21">
        <v>46.315693461295957</v>
      </c>
      <c r="G19" s="107">
        <v>808.97829527999966</v>
      </c>
      <c r="H19" s="22">
        <v>951.41872412000043</v>
      </c>
      <c r="I19" s="21">
        <v>17.607447526228135</v>
      </c>
      <c r="J19" s="21">
        <v>46.315693461295957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17">
        <v>1837.9507062599973</v>
      </c>
      <c r="D21" s="117">
        <v>2054.2037763400008</v>
      </c>
      <c r="E21" s="29">
        <v>11.765988573221954</v>
      </c>
      <c r="F21" s="117">
        <v>100</v>
      </c>
      <c r="G21" s="117">
        <v>1837.9507062599973</v>
      </c>
      <c r="H21" s="117">
        <v>2054.2037763400008</v>
      </c>
      <c r="I21" s="29">
        <v>11.765988573221954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100.38683948000012</v>
      </c>
      <c r="D22" s="22">
        <v>159.32799970000019</v>
      </c>
      <c r="E22" s="21">
        <v>58.714031167145976</v>
      </c>
      <c r="F22" s="21">
        <v>7.7561925226267858</v>
      </c>
      <c r="G22" s="107">
        <v>100.38683948000012</v>
      </c>
      <c r="H22" s="22">
        <v>159.32799970000019</v>
      </c>
      <c r="I22" s="21">
        <v>58.714031167145976</v>
      </c>
      <c r="J22" s="21">
        <v>7.7561925226267858</v>
      </c>
      <c r="K22" s="16"/>
    </row>
    <row r="23" spans="1:16" x14ac:dyDescent="0.25">
      <c r="A23" s="14"/>
      <c r="B23" s="9" t="s">
        <v>24</v>
      </c>
      <c r="C23" s="107">
        <v>1726.0189972300057</v>
      </c>
      <c r="D23" s="22">
        <v>1877.7184835700023</v>
      </c>
      <c r="E23" s="21">
        <v>8.7889812674976966</v>
      </c>
      <c r="F23" s="21">
        <v>91.408579090218382</v>
      </c>
      <c r="G23" s="107">
        <v>1726.0189972300057</v>
      </c>
      <c r="H23" s="22">
        <v>1877.7184835700023</v>
      </c>
      <c r="I23" s="21">
        <v>8.7889812674976966</v>
      </c>
      <c r="J23" s="21">
        <v>91.408579090218382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386.62014963999837</v>
      </c>
      <c r="D24" s="22">
        <v>405.41604584000015</v>
      </c>
      <c r="E24" s="21">
        <v>4.8615925004176885</v>
      </c>
      <c r="F24" s="21">
        <v>19.735921553135043</v>
      </c>
      <c r="G24" s="107">
        <v>386.62014963999837</v>
      </c>
      <c r="H24" s="22">
        <v>405.41604584000015</v>
      </c>
      <c r="I24" s="21">
        <v>4.8615925004176885</v>
      </c>
      <c r="J24" s="21">
        <v>19.735921553135043</v>
      </c>
      <c r="K24" s="16"/>
    </row>
    <row r="25" spans="1:16" x14ac:dyDescent="0.25">
      <c r="A25" s="14"/>
      <c r="B25" s="9" t="s">
        <v>34</v>
      </c>
      <c r="C25" s="107">
        <v>228.07798950999856</v>
      </c>
      <c r="D25" s="22">
        <v>251.78692561000219</v>
      </c>
      <c r="E25" s="21">
        <v>10.395100443905081</v>
      </c>
      <c r="F25" s="21">
        <v>12.257154256556472</v>
      </c>
      <c r="G25" s="107">
        <v>228.07798950999856</v>
      </c>
      <c r="H25" s="22">
        <v>251.78692561000219</v>
      </c>
      <c r="I25" s="21">
        <v>10.395100443905081</v>
      </c>
      <c r="J25" s="21">
        <v>12.257154256556472</v>
      </c>
      <c r="K25" s="16"/>
    </row>
    <row r="26" spans="1:16" x14ac:dyDescent="0.25">
      <c r="A26" s="14"/>
      <c r="B26" s="9" t="s">
        <v>35</v>
      </c>
      <c r="C26" s="107">
        <v>548.52144125000359</v>
      </c>
      <c r="D26" s="22">
        <v>577.29907756999739</v>
      </c>
      <c r="E26" s="21">
        <v>5.2464013538675136</v>
      </c>
      <c r="F26" s="21">
        <v>28.103301348154368</v>
      </c>
      <c r="G26" s="107">
        <v>548.52144125000359</v>
      </c>
      <c r="H26" s="22">
        <v>577.29907756999739</v>
      </c>
      <c r="I26" s="21">
        <v>5.2464013538675136</v>
      </c>
      <c r="J26" s="21">
        <v>28.103301348154368</v>
      </c>
      <c r="K26" s="16"/>
    </row>
    <row r="27" spans="1:16" x14ac:dyDescent="0.25">
      <c r="A27" s="14"/>
      <c r="B27" s="9" t="s">
        <v>36</v>
      </c>
      <c r="C27" s="107">
        <v>562.79941683000516</v>
      </c>
      <c r="D27" s="22">
        <v>643.21643455000265</v>
      </c>
      <c r="E27" s="21">
        <v>14.288752851406672</v>
      </c>
      <c r="F27" s="21">
        <v>31.312201932372503</v>
      </c>
      <c r="G27" s="107">
        <v>562.79941683000516</v>
      </c>
      <c r="H27" s="22">
        <v>643.21643455000265</v>
      </c>
      <c r="I27" s="21">
        <v>14.288752851406672</v>
      </c>
      <c r="J27" s="21">
        <v>31.312201932372503</v>
      </c>
      <c r="K27" s="16"/>
    </row>
    <row r="28" spans="1:16" x14ac:dyDescent="0.25">
      <c r="A28" s="14"/>
      <c r="B28" s="9" t="s">
        <v>69</v>
      </c>
      <c r="C28" s="107">
        <v>7.0199325400000001</v>
      </c>
      <c r="D28" s="22">
        <v>7.5030920299999941</v>
      </c>
      <c r="E28" s="21">
        <v>6.8826799580611553</v>
      </c>
      <c r="F28" s="21">
        <v>0.36525548810782255</v>
      </c>
      <c r="G28" s="107">
        <v>7.0199325400000001</v>
      </c>
      <c r="H28" s="22">
        <v>7.5030920299999941</v>
      </c>
      <c r="I28" s="21">
        <v>6.8826799580611553</v>
      </c>
      <c r="J28" s="21">
        <v>0.36525548810782255</v>
      </c>
      <c r="K28" s="16"/>
    </row>
    <row r="29" spans="1:16" x14ac:dyDescent="0.25">
      <c r="A29" s="14"/>
      <c r="B29" s="9" t="s">
        <v>119</v>
      </c>
      <c r="C29" s="107">
        <v>4.5249370099999924</v>
      </c>
      <c r="D29" s="22">
        <v>9.6542010399999896</v>
      </c>
      <c r="E29" s="21">
        <v>113.35547917384173</v>
      </c>
      <c r="F29" s="21">
        <v>0.46997289904709427</v>
      </c>
      <c r="G29" s="107">
        <v>4.5249370099999924</v>
      </c>
      <c r="H29" s="22">
        <v>9.6542010399999896</v>
      </c>
      <c r="I29" s="21">
        <v>113.35547917384173</v>
      </c>
      <c r="J29" s="21">
        <v>0.46997289904709427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200" t="s">
        <v>137</v>
      </c>
      <c r="D31" s="200"/>
      <c r="E31" s="200"/>
      <c r="F31" s="200"/>
      <c r="G31" s="200"/>
      <c r="H31" s="200"/>
      <c r="I31" s="6"/>
      <c r="J31" s="6"/>
      <c r="K31" s="16"/>
    </row>
    <row r="32" spans="1:16" x14ac:dyDescent="0.25">
      <c r="A32" s="14"/>
      <c r="B32" s="9"/>
      <c r="C32" s="200" t="s">
        <v>189</v>
      </c>
      <c r="D32" s="200"/>
      <c r="E32" s="200"/>
      <c r="F32" s="200"/>
      <c r="G32" s="200"/>
      <c r="H32" s="200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159.32799970000019</v>
      </c>
      <c r="H43" s="124"/>
    </row>
    <row r="44" spans="1:11" x14ac:dyDescent="0.25">
      <c r="C44" s="20" t="s">
        <v>27</v>
      </c>
      <c r="D44" s="75">
        <v>1877.7184835700023</v>
      </c>
      <c r="H44" s="124"/>
    </row>
    <row r="45" spans="1:11" x14ac:dyDescent="0.25">
      <c r="C45" s="20" t="s">
        <v>69</v>
      </c>
      <c r="D45" s="75">
        <v>7.5030920299999941</v>
      </c>
      <c r="H45" s="124"/>
    </row>
    <row r="46" spans="1:11" x14ac:dyDescent="0.25">
      <c r="C46" s="20" t="s">
        <v>119</v>
      </c>
      <c r="D46" s="75">
        <v>9.6542010399999896</v>
      </c>
    </row>
    <row r="47" spans="1:11" x14ac:dyDescent="0.25">
      <c r="C47" s="20"/>
      <c r="D47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109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91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1837.9507062599973</v>
      </c>
      <c r="D13" s="117">
        <v>2054.2037763400008</v>
      </c>
      <c r="E13" s="29">
        <v>11.765988573221954</v>
      </c>
      <c r="F13" s="29">
        <v>100</v>
      </c>
      <c r="G13" s="117">
        <v>1837.9507062599973</v>
      </c>
      <c r="H13" s="117">
        <v>2054.2037763400008</v>
      </c>
      <c r="I13" s="29">
        <v>11.765988573221954</v>
      </c>
      <c r="J13" s="29">
        <v>100</v>
      </c>
      <c r="K13" s="16"/>
    </row>
    <row r="14" spans="1:14" x14ac:dyDescent="0.25">
      <c r="A14" s="14"/>
      <c r="B14" s="115" t="s">
        <v>417</v>
      </c>
      <c r="C14" s="107">
        <v>417.91999063999737</v>
      </c>
      <c r="D14" s="22">
        <v>516.20906881999019</v>
      </c>
      <c r="E14" s="21">
        <v>23.518635236728969</v>
      </c>
      <c r="F14" s="21">
        <v>25.129399272146507</v>
      </c>
      <c r="G14" s="107">
        <v>417.91999063999737</v>
      </c>
      <c r="H14" s="22">
        <v>516.20906881999019</v>
      </c>
      <c r="I14" s="21">
        <v>23.518635236728969</v>
      </c>
      <c r="J14" s="21">
        <v>25.129399272146507</v>
      </c>
      <c r="K14" s="16"/>
    </row>
    <row r="15" spans="1:14" x14ac:dyDescent="0.25">
      <c r="A15" s="14"/>
      <c r="B15" s="115" t="s">
        <v>136</v>
      </c>
      <c r="C15" s="107">
        <v>426.73811207999933</v>
      </c>
      <c r="D15" s="22">
        <v>497.19777969000069</v>
      </c>
      <c r="E15" s="21">
        <v>16.511219789244524</v>
      </c>
      <c r="F15" s="21">
        <v>24.203917129188802</v>
      </c>
      <c r="G15" s="107">
        <v>426.73811207999933</v>
      </c>
      <c r="H15" s="22">
        <v>497.19777969000069</v>
      </c>
      <c r="I15" s="21">
        <v>16.511219789244524</v>
      </c>
      <c r="J15" s="21">
        <v>24.203917129188802</v>
      </c>
      <c r="K15" s="16"/>
    </row>
    <row r="16" spans="1:14" x14ac:dyDescent="0.25">
      <c r="A16" s="14"/>
      <c r="B16" s="115" t="s">
        <v>439</v>
      </c>
      <c r="C16" s="107">
        <v>161.09159246000058</v>
      </c>
      <c r="D16" s="22">
        <v>156.04955514000031</v>
      </c>
      <c r="E16" s="21">
        <v>-3.1299195960535431</v>
      </c>
      <c r="F16" s="21">
        <v>7.5965956706610509</v>
      </c>
      <c r="G16" s="107">
        <v>161.09159246000058</v>
      </c>
      <c r="H16" s="22">
        <v>156.04955514000031</v>
      </c>
      <c r="I16" s="21">
        <v>-3.1299195960535431</v>
      </c>
      <c r="J16" s="21">
        <v>7.5965956706610509</v>
      </c>
      <c r="K16" s="16"/>
    </row>
    <row r="17" spans="1:11" x14ac:dyDescent="0.25">
      <c r="A17" s="14"/>
      <c r="B17" s="115" t="s">
        <v>226</v>
      </c>
      <c r="C17" s="107">
        <v>85.583389289999175</v>
      </c>
      <c r="D17" s="22">
        <v>138.35002846000009</v>
      </c>
      <c r="E17" s="21">
        <v>61.655234278232719</v>
      </c>
      <c r="F17" s="21">
        <v>6.7349709923374776</v>
      </c>
      <c r="G17" s="107">
        <v>85.583389289999175</v>
      </c>
      <c r="H17" s="22">
        <v>138.35002846000009</v>
      </c>
      <c r="I17" s="21">
        <v>61.655234278232719</v>
      </c>
      <c r="J17" s="21">
        <v>6.7349709923374776</v>
      </c>
      <c r="K17" s="16"/>
    </row>
    <row r="18" spans="1:11" x14ac:dyDescent="0.25">
      <c r="A18" s="14"/>
      <c r="B18" s="115" t="s">
        <v>227</v>
      </c>
      <c r="C18" s="107">
        <v>97.324003820000158</v>
      </c>
      <c r="D18" s="22">
        <v>125.26515028000013</v>
      </c>
      <c r="E18" s="21">
        <v>28.709409152213738</v>
      </c>
      <c r="F18" s="21">
        <v>6.0979904585311653</v>
      </c>
      <c r="G18" s="107">
        <v>97.324003820000158</v>
      </c>
      <c r="H18" s="22">
        <v>125.26515028000013</v>
      </c>
      <c r="I18" s="21">
        <v>28.709409152213738</v>
      </c>
      <c r="J18" s="21">
        <v>6.0979904585311653</v>
      </c>
      <c r="K18" s="16"/>
    </row>
    <row r="19" spans="1:11" x14ac:dyDescent="0.25">
      <c r="A19" s="14"/>
      <c r="B19" s="115" t="s">
        <v>418</v>
      </c>
      <c r="C19" s="107">
        <v>56.411903040000233</v>
      </c>
      <c r="D19" s="22">
        <v>55.401355350000038</v>
      </c>
      <c r="E19" s="21">
        <v>-1.7913731598163674</v>
      </c>
      <c r="F19" s="21">
        <v>2.6969746618180834</v>
      </c>
      <c r="G19" s="107">
        <v>56.411903040000233</v>
      </c>
      <c r="H19" s="22">
        <v>55.401355350000038</v>
      </c>
      <c r="I19" s="21">
        <v>-1.7913731598163674</v>
      </c>
      <c r="J19" s="21">
        <v>2.6969746618180834</v>
      </c>
      <c r="K19" s="16"/>
    </row>
    <row r="20" spans="1:11" x14ac:dyDescent="0.25">
      <c r="A20" s="14"/>
      <c r="B20" s="115" t="s">
        <v>229</v>
      </c>
      <c r="C20" s="107">
        <v>26.981503520000167</v>
      </c>
      <c r="D20" s="22">
        <v>50.757485400000078</v>
      </c>
      <c r="E20" s="21">
        <v>88.119558876234791</v>
      </c>
      <c r="F20" s="21">
        <v>2.4709079977661852</v>
      </c>
      <c r="G20" s="107">
        <v>26.981503520000167</v>
      </c>
      <c r="H20" s="22">
        <v>50.757485400000078</v>
      </c>
      <c r="I20" s="21">
        <v>88.119558876234791</v>
      </c>
      <c r="J20" s="21">
        <v>2.4709079977661852</v>
      </c>
      <c r="K20" s="16"/>
    </row>
    <row r="21" spans="1:11" x14ac:dyDescent="0.25">
      <c r="A21" s="14"/>
      <c r="B21" s="115" t="s">
        <v>230</v>
      </c>
      <c r="C21" s="107">
        <v>30.072860770000013</v>
      </c>
      <c r="D21" s="22">
        <v>43.157753769999921</v>
      </c>
      <c r="E21" s="21">
        <v>43.510636051802209</v>
      </c>
      <c r="F21" s="21">
        <v>2.100948029941538</v>
      </c>
      <c r="G21" s="107">
        <v>30.072860770000013</v>
      </c>
      <c r="H21" s="22">
        <v>43.157753769999921</v>
      </c>
      <c r="I21" s="21">
        <v>43.510636051802209</v>
      </c>
      <c r="J21" s="21">
        <v>2.100948029941538</v>
      </c>
      <c r="K21" s="16"/>
    </row>
    <row r="22" spans="1:11" x14ac:dyDescent="0.25">
      <c r="A22" s="14"/>
      <c r="B22" s="115" t="s">
        <v>231</v>
      </c>
      <c r="C22" s="107">
        <v>34.167028540000111</v>
      </c>
      <c r="D22" s="22">
        <v>36.697779590000003</v>
      </c>
      <c r="E22" s="21">
        <v>7.4069977933172826</v>
      </c>
      <c r="F22" s="21">
        <v>1.7864722094603911</v>
      </c>
      <c r="G22" s="107">
        <v>34.167028540000111</v>
      </c>
      <c r="H22" s="22">
        <v>36.697779590000003</v>
      </c>
      <c r="I22" s="21">
        <v>7.4069977933172826</v>
      </c>
      <c r="J22" s="21">
        <v>1.7864722094603911</v>
      </c>
      <c r="K22" s="16"/>
    </row>
    <row r="23" spans="1:11" x14ac:dyDescent="0.25">
      <c r="A23" s="14"/>
      <c r="B23" s="115" t="s">
        <v>232</v>
      </c>
      <c r="C23" s="107">
        <v>26.063538090000005</v>
      </c>
      <c r="D23" s="22">
        <v>33.591473529999938</v>
      </c>
      <c r="E23" s="21">
        <v>28.883014324475887</v>
      </c>
      <c r="F23" s="21">
        <v>1.635255173654206</v>
      </c>
      <c r="G23" s="107">
        <v>26.063538090000005</v>
      </c>
      <c r="H23" s="22">
        <v>33.591473529999938</v>
      </c>
      <c r="I23" s="21">
        <v>28.883014324475887</v>
      </c>
      <c r="J23" s="21">
        <v>1.635255173654206</v>
      </c>
      <c r="K23" s="16"/>
    </row>
    <row r="24" spans="1:11" x14ac:dyDescent="0.25">
      <c r="A24" s="14"/>
      <c r="B24" s="115" t="s">
        <v>233</v>
      </c>
      <c r="C24" s="107">
        <v>32.904613759999982</v>
      </c>
      <c r="D24" s="22">
        <v>25.212414750000001</v>
      </c>
      <c r="E24" s="21">
        <v>-23.37726577222703</v>
      </c>
      <c r="F24" s="21">
        <v>1.2273570441449222</v>
      </c>
      <c r="G24" s="107">
        <v>32.904613759999982</v>
      </c>
      <c r="H24" s="22">
        <v>25.212414750000001</v>
      </c>
      <c r="I24" s="21">
        <v>-23.37726577222703</v>
      </c>
      <c r="J24" s="21">
        <v>1.2273570441449222</v>
      </c>
      <c r="K24" s="16"/>
    </row>
    <row r="25" spans="1:11" x14ac:dyDescent="0.25">
      <c r="A25" s="14"/>
      <c r="B25" s="115" t="s">
        <v>234</v>
      </c>
      <c r="C25" s="107">
        <v>20.512898639999992</v>
      </c>
      <c r="D25" s="22">
        <v>23.717373899999934</v>
      </c>
      <c r="E25" s="21">
        <v>15.62175739391234</v>
      </c>
      <c r="F25" s="21">
        <v>1.1545774656425498</v>
      </c>
      <c r="G25" s="107">
        <v>20.512898639999992</v>
      </c>
      <c r="H25" s="22">
        <v>23.717373899999934</v>
      </c>
      <c r="I25" s="21">
        <v>15.62175739391234</v>
      </c>
      <c r="J25" s="21">
        <v>1.1545774656425498</v>
      </c>
      <c r="K25" s="16"/>
    </row>
    <row r="26" spans="1:11" x14ac:dyDescent="0.25">
      <c r="A26" s="14"/>
      <c r="B26" s="115" t="s">
        <v>440</v>
      </c>
      <c r="C26" s="107">
        <v>33.833634899999971</v>
      </c>
      <c r="D26" s="22">
        <v>22.796121509999992</v>
      </c>
      <c r="E26" s="21">
        <v>-32.622901507990179</v>
      </c>
      <c r="F26" s="21">
        <v>1.109730289300515</v>
      </c>
      <c r="G26" s="107">
        <v>33.833634899999971</v>
      </c>
      <c r="H26" s="22">
        <v>22.796121509999992</v>
      </c>
      <c r="I26" s="21">
        <v>-32.622901507990179</v>
      </c>
      <c r="J26" s="21">
        <v>1.109730289300515</v>
      </c>
      <c r="K26" s="16"/>
    </row>
    <row r="27" spans="1:11" x14ac:dyDescent="0.25">
      <c r="A27" s="14"/>
      <c r="B27" s="115" t="s">
        <v>135</v>
      </c>
      <c r="C27" s="107">
        <v>18.699870430000015</v>
      </c>
      <c r="D27" s="22">
        <v>22.426278250000031</v>
      </c>
      <c r="E27" s="21">
        <v>19.92745262032285</v>
      </c>
      <c r="F27" s="21">
        <v>1.0917260745161903</v>
      </c>
      <c r="G27" s="107">
        <v>18.699870430000015</v>
      </c>
      <c r="H27" s="22">
        <v>22.426278250000031</v>
      </c>
      <c r="I27" s="21">
        <v>19.92745262032285</v>
      </c>
      <c r="J27" s="21">
        <v>1.0917260745161903</v>
      </c>
      <c r="K27" s="16"/>
    </row>
    <row r="28" spans="1:11" x14ac:dyDescent="0.25">
      <c r="A28" s="14"/>
      <c r="B28" s="115" t="s">
        <v>416</v>
      </c>
      <c r="C28" s="107">
        <v>23.464303940000047</v>
      </c>
      <c r="D28" s="22">
        <v>21.308501199999977</v>
      </c>
      <c r="E28" s="21">
        <v>-9.1875844496074333</v>
      </c>
      <c r="F28" s="21">
        <v>1.0373119475987715</v>
      </c>
      <c r="G28" s="107">
        <v>23.464303940000047</v>
      </c>
      <c r="H28" s="22">
        <v>21.308501199999977</v>
      </c>
      <c r="I28" s="21">
        <v>-9.1875844496074333</v>
      </c>
      <c r="J28" s="21">
        <v>1.0373119475987715</v>
      </c>
      <c r="K28" s="16"/>
    </row>
    <row r="29" spans="1:11" x14ac:dyDescent="0.25">
      <c r="A29" s="14"/>
      <c r="B29" s="115" t="s">
        <v>239</v>
      </c>
      <c r="C29" s="107">
        <v>22.567462780000056</v>
      </c>
      <c r="D29" s="22">
        <v>19.091760680000032</v>
      </c>
      <c r="E29" s="21">
        <v>-15.401386207581535</v>
      </c>
      <c r="F29" s="21">
        <v>0.9293995512955413</v>
      </c>
      <c r="G29" s="107">
        <v>22.567462780000056</v>
      </c>
      <c r="H29" s="22">
        <v>19.091760680000032</v>
      </c>
      <c r="I29" s="21">
        <v>-15.401386207581535</v>
      </c>
      <c r="J29" s="21">
        <v>0.9293995512955413</v>
      </c>
      <c r="K29" s="16"/>
    </row>
    <row r="30" spans="1:11" x14ac:dyDescent="0.25">
      <c r="A30" s="14"/>
      <c r="B30" s="115" t="s">
        <v>435</v>
      </c>
      <c r="C30" s="107">
        <v>13.524341480000007</v>
      </c>
      <c r="D30" s="22">
        <v>18.040698809999995</v>
      </c>
      <c r="E30" s="21">
        <v>33.394286418150877</v>
      </c>
      <c r="F30" s="21">
        <v>0.8782331635152244</v>
      </c>
      <c r="G30" s="107">
        <v>13.524341480000007</v>
      </c>
      <c r="H30" s="22">
        <v>18.040698809999995</v>
      </c>
      <c r="I30" s="21">
        <v>33.394286418150877</v>
      </c>
      <c r="J30" s="21">
        <v>0.8782331635152244</v>
      </c>
      <c r="K30" s="16"/>
    </row>
    <row r="31" spans="1:11" x14ac:dyDescent="0.25">
      <c r="A31" s="14"/>
      <c r="B31" s="115" t="s">
        <v>436</v>
      </c>
      <c r="C31" s="107">
        <v>16.031513119999989</v>
      </c>
      <c r="D31" s="22">
        <v>17.545041529999995</v>
      </c>
      <c r="E31" s="21">
        <v>9.4409579349800552</v>
      </c>
      <c r="F31" s="21">
        <v>0.85410423893096921</v>
      </c>
      <c r="G31" s="107">
        <v>16.031513119999989</v>
      </c>
      <c r="H31" s="22">
        <v>17.545041529999995</v>
      </c>
      <c r="I31" s="21">
        <v>9.4409579349800552</v>
      </c>
      <c r="J31" s="21">
        <v>0.85410423893096921</v>
      </c>
      <c r="K31" s="16"/>
    </row>
    <row r="32" spans="1:11" x14ac:dyDescent="0.25">
      <c r="A32" s="14"/>
      <c r="B32" s="115" t="s">
        <v>437</v>
      </c>
      <c r="C32" s="107">
        <v>15.881684450000025</v>
      </c>
      <c r="D32" s="22">
        <v>17.163462679999995</v>
      </c>
      <c r="E32" s="21">
        <v>8.0707952234875702</v>
      </c>
      <c r="F32" s="21">
        <v>0.83552872785485488</v>
      </c>
      <c r="G32" s="107">
        <v>15.881684450000025</v>
      </c>
      <c r="H32" s="22">
        <v>17.163462679999995</v>
      </c>
      <c r="I32" s="21">
        <v>8.0707952234875702</v>
      </c>
      <c r="J32" s="21">
        <v>0.83552872785485488</v>
      </c>
      <c r="K32" s="16"/>
    </row>
    <row r="33" spans="1:11" x14ac:dyDescent="0.25">
      <c r="A33" s="14"/>
      <c r="B33" s="115" t="s">
        <v>244</v>
      </c>
      <c r="C33" s="107">
        <v>17.360868379999999</v>
      </c>
      <c r="D33" s="22">
        <v>16.168165670000004</v>
      </c>
      <c r="E33" s="21">
        <v>-6.8700636621034983</v>
      </c>
      <c r="F33" s="21">
        <v>0.78707701038341071</v>
      </c>
      <c r="G33" s="107">
        <v>17.360868379999999</v>
      </c>
      <c r="H33" s="22">
        <v>16.168165670000004</v>
      </c>
      <c r="I33" s="21">
        <v>-6.8700636621034983</v>
      </c>
      <c r="J33" s="21">
        <v>0.78707701038341071</v>
      </c>
      <c r="K33" s="16"/>
    </row>
    <row r="34" spans="1:11" x14ac:dyDescent="0.25">
      <c r="A34" s="14"/>
      <c r="B34" s="115" t="s">
        <v>242</v>
      </c>
      <c r="C34" s="107">
        <v>9.3461106099999967</v>
      </c>
      <c r="D34" s="22">
        <v>15.601242999999997</v>
      </c>
      <c r="E34" s="21">
        <v>66.927652057822186</v>
      </c>
      <c r="F34" s="21">
        <v>0.75947883942638428</v>
      </c>
      <c r="G34" s="107">
        <v>9.3461106099999967</v>
      </c>
      <c r="H34" s="22">
        <v>15.601242999999997</v>
      </c>
      <c r="I34" s="21">
        <v>66.927652057822186</v>
      </c>
      <c r="J34" s="21">
        <v>0.75947883942638428</v>
      </c>
      <c r="K34" s="16"/>
    </row>
    <row r="35" spans="1:11" x14ac:dyDescent="0.25">
      <c r="A35" s="14"/>
      <c r="B35" s="115" t="s">
        <v>243</v>
      </c>
      <c r="C35" s="107">
        <v>20.027719980000029</v>
      </c>
      <c r="D35" s="22">
        <v>12.617779379999979</v>
      </c>
      <c r="E35" s="21">
        <v>-36.998423222412356</v>
      </c>
      <c r="F35" s="21">
        <v>0.6142418549381321</v>
      </c>
      <c r="G35" s="107">
        <v>20.027719980000029</v>
      </c>
      <c r="H35" s="22">
        <v>12.617779379999979</v>
      </c>
      <c r="I35" s="21">
        <v>-36.998423222412356</v>
      </c>
      <c r="J35" s="21">
        <v>0.6142418549381321</v>
      </c>
      <c r="K35" s="16"/>
    </row>
    <row r="36" spans="1:11" x14ac:dyDescent="0.25">
      <c r="A36" s="14"/>
      <c r="B36" s="115" t="s">
        <v>441</v>
      </c>
      <c r="C36" s="107">
        <v>13.270326730000004</v>
      </c>
      <c r="D36" s="22">
        <v>10.42653589999999</v>
      </c>
      <c r="E36" s="21">
        <v>-21.429697157125027</v>
      </c>
      <c r="F36" s="21">
        <v>0.50757067142467593</v>
      </c>
      <c r="G36" s="107">
        <v>13.270326730000004</v>
      </c>
      <c r="H36" s="22">
        <v>10.42653589999999</v>
      </c>
      <c r="I36" s="21">
        <v>-21.429697157125027</v>
      </c>
      <c r="J36" s="21">
        <v>0.50757067142467593</v>
      </c>
      <c r="K36" s="16"/>
    </row>
    <row r="37" spans="1:11" x14ac:dyDescent="0.25">
      <c r="A37" s="14"/>
      <c r="B37" s="115" t="s">
        <v>438</v>
      </c>
      <c r="C37" s="107">
        <v>6.7785139800000032</v>
      </c>
      <c r="D37" s="22">
        <v>9.9573826399999952</v>
      </c>
      <c r="E37" s="21">
        <v>46.89624701489501</v>
      </c>
      <c r="F37" s="21">
        <v>0.48473198008335777</v>
      </c>
      <c r="G37" s="107">
        <v>6.7785139800000032</v>
      </c>
      <c r="H37" s="22">
        <v>9.9573826399999952</v>
      </c>
      <c r="I37" s="21">
        <v>46.89624701489501</v>
      </c>
      <c r="J37" s="21">
        <v>0.48473198008335777</v>
      </c>
      <c r="K37" s="16"/>
    </row>
    <row r="38" spans="1:11" x14ac:dyDescent="0.25">
      <c r="A38" s="14"/>
      <c r="B38" s="115" t="s">
        <v>246</v>
      </c>
      <c r="C38" s="107">
        <v>8.5371999300000088</v>
      </c>
      <c r="D38" s="22">
        <v>9.5889281599999983</v>
      </c>
      <c r="E38" s="21">
        <v>12.319358087236321</v>
      </c>
      <c r="F38" s="21">
        <v>0.46679537202899629</v>
      </c>
      <c r="G38" s="107">
        <v>8.5371999300000088</v>
      </c>
      <c r="H38" s="22">
        <v>9.5889281599999983</v>
      </c>
      <c r="I38" s="21">
        <v>12.319358087236321</v>
      </c>
      <c r="J38" s="21">
        <v>0.46679537202899629</v>
      </c>
      <c r="K38" s="16"/>
    </row>
    <row r="39" spans="1:11" x14ac:dyDescent="0.25">
      <c r="A39" s="14"/>
      <c r="B39" s="115" t="s">
        <v>245</v>
      </c>
      <c r="C39" s="107">
        <v>6.8403207599999947</v>
      </c>
      <c r="D39" s="22">
        <v>9.4099963100000004</v>
      </c>
      <c r="E39" s="21">
        <v>37.566594318597524</v>
      </c>
      <c r="F39" s="21">
        <v>0.45808485109329822</v>
      </c>
      <c r="G39" s="107">
        <v>6.8403207599999947</v>
      </c>
      <c r="H39" s="22">
        <v>9.4099963100000004</v>
      </c>
      <c r="I39" s="21">
        <v>37.566594318597524</v>
      </c>
      <c r="J39" s="21">
        <v>0.45808485109329822</v>
      </c>
      <c r="K39" s="16"/>
    </row>
    <row r="40" spans="1:11" x14ac:dyDescent="0.25">
      <c r="A40" s="14"/>
      <c r="B40" s="115" t="s">
        <v>247</v>
      </c>
      <c r="C40" s="107">
        <v>8.0771201900000147</v>
      </c>
      <c r="D40" s="22">
        <v>7.5445489200000013</v>
      </c>
      <c r="E40" s="21">
        <v>-6.5935786205010283</v>
      </c>
      <c r="F40" s="21">
        <v>0.36727363696323317</v>
      </c>
      <c r="G40" s="107">
        <v>8.0771201900000147</v>
      </c>
      <c r="H40" s="22">
        <v>7.5445489200000013</v>
      </c>
      <c r="I40" s="21">
        <v>-6.5935786205010283</v>
      </c>
      <c r="J40" s="21">
        <v>0.36727363696323317</v>
      </c>
      <c r="K40" s="16"/>
    </row>
    <row r="41" spans="1:11" x14ac:dyDescent="0.25">
      <c r="A41" s="14"/>
      <c r="B41" s="115" t="s">
        <v>451</v>
      </c>
      <c r="C41" s="107">
        <v>6.5182205199999865</v>
      </c>
      <c r="D41" s="22">
        <v>7.082129089999988</v>
      </c>
      <c r="E41" s="21">
        <v>8.6512656064603668</v>
      </c>
      <c r="F41" s="21">
        <v>0.34476273345277852</v>
      </c>
      <c r="G41" s="107">
        <v>6.5182205199999865</v>
      </c>
      <c r="H41" s="22">
        <v>7.082129089999988</v>
      </c>
      <c r="I41" s="21">
        <v>8.6512656064603668</v>
      </c>
      <c r="J41" s="21">
        <v>0.34476273345277852</v>
      </c>
      <c r="K41" s="16"/>
    </row>
    <row r="42" spans="1:11" x14ac:dyDescent="0.25">
      <c r="A42" s="14"/>
      <c r="B42" s="115" t="s">
        <v>250</v>
      </c>
      <c r="C42" s="107">
        <v>6.0675818200000036</v>
      </c>
      <c r="D42" s="22">
        <v>6.2508232200000027</v>
      </c>
      <c r="E42" s="21">
        <v>3.0200070709553106</v>
      </c>
      <c r="F42" s="21">
        <v>0.30429421326141115</v>
      </c>
      <c r="G42" s="107">
        <v>6.0675818200000036</v>
      </c>
      <c r="H42" s="22">
        <v>6.2508232200000027</v>
      </c>
      <c r="I42" s="21">
        <v>3.0200070709553106</v>
      </c>
      <c r="J42" s="21">
        <v>0.30429421326141115</v>
      </c>
      <c r="K42" s="16"/>
    </row>
    <row r="43" spans="1:11" x14ac:dyDescent="0.25">
      <c r="A43" s="14"/>
      <c r="B43" s="115" t="s">
        <v>452</v>
      </c>
      <c r="C43" s="107">
        <v>2.3923271800000001</v>
      </c>
      <c r="D43" s="22">
        <v>5.9549964799999957</v>
      </c>
      <c r="E43" s="21">
        <v>148.92065474087852</v>
      </c>
      <c r="F43" s="21">
        <v>0.28989317167988482</v>
      </c>
      <c r="G43" s="107">
        <v>2.3923271800000001</v>
      </c>
      <c r="H43" s="22">
        <v>5.9549964799999957</v>
      </c>
      <c r="I43" s="21">
        <v>148.92065474087852</v>
      </c>
      <c r="J43" s="21">
        <v>0.28989317167988482</v>
      </c>
      <c r="K43" s="16"/>
    </row>
    <row r="44" spans="1:11" x14ac:dyDescent="0.25">
      <c r="A44" s="14"/>
      <c r="B44" s="115" t="s">
        <v>2</v>
      </c>
      <c r="C44" s="107">
        <v>172.96015043000011</v>
      </c>
      <c r="D44" s="22">
        <v>103.62216423000837</v>
      </c>
      <c r="E44" s="21">
        <v>-40.088995082167209</v>
      </c>
      <c r="F44" s="21">
        <v>5.0443955669594382</v>
      </c>
      <c r="G44" s="107">
        <v>172.96015043000011</v>
      </c>
      <c r="H44" s="22">
        <v>103.62216423000837</v>
      </c>
      <c r="I44" s="21">
        <v>-40.088995082167209</v>
      </c>
      <c r="J44" s="21">
        <v>5.0443955669594382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47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1837.9507062599973</v>
      </c>
      <c r="D13" s="117">
        <v>2054.2037763400008</v>
      </c>
      <c r="E13" s="29">
        <v>11.765988573221954</v>
      </c>
      <c r="F13" s="29">
        <v>100</v>
      </c>
      <c r="G13" s="117">
        <v>1837.9507062599973</v>
      </c>
      <c r="H13" s="117">
        <v>2054.2037763400008</v>
      </c>
      <c r="I13" s="29">
        <v>11.765988573221954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439</v>
      </c>
      <c r="C16" s="107">
        <v>161.09159246000004</v>
      </c>
      <c r="D16" s="22">
        <v>156.04955513999957</v>
      </c>
      <c r="E16" s="21">
        <v>-3.1299195960536763</v>
      </c>
      <c r="F16" s="21">
        <v>7.5965956706610145</v>
      </c>
      <c r="G16" s="107">
        <v>161.09159246000004</v>
      </c>
      <c r="H16" s="22">
        <v>156.04955513999957</v>
      </c>
      <c r="I16" s="21">
        <v>-3.1299195960536763</v>
      </c>
      <c r="J16" s="21">
        <v>7.5965956706610145</v>
      </c>
      <c r="K16" s="16"/>
    </row>
    <row r="17" spans="1:11" x14ac:dyDescent="0.25">
      <c r="A17" s="14"/>
      <c r="B17" s="115" t="s">
        <v>418</v>
      </c>
      <c r="C17" s="107">
        <v>56.411903039999814</v>
      </c>
      <c r="D17" s="22">
        <v>55.401355350000095</v>
      </c>
      <c r="E17" s="21">
        <v>-1.7913731598155347</v>
      </c>
      <c r="F17" s="21">
        <v>2.6969746618180865</v>
      </c>
      <c r="G17" s="107">
        <v>56.411903039999814</v>
      </c>
      <c r="H17" s="22">
        <v>55.401355350000095</v>
      </c>
      <c r="I17" s="21">
        <v>-1.7913731598155347</v>
      </c>
      <c r="J17" s="21">
        <v>2.6969746618180865</v>
      </c>
      <c r="K17" s="16"/>
    </row>
    <row r="18" spans="1:11" x14ac:dyDescent="0.25">
      <c r="A18" s="14"/>
      <c r="B18" s="115" t="s">
        <v>233</v>
      </c>
      <c r="C18" s="107">
        <v>32.904613760000032</v>
      </c>
      <c r="D18" s="22">
        <v>25.212414749999983</v>
      </c>
      <c r="E18" s="21">
        <v>-23.377265772227197</v>
      </c>
      <c r="F18" s="21">
        <v>1.2273570441449213</v>
      </c>
      <c r="G18" s="107">
        <v>32.904613760000032</v>
      </c>
      <c r="H18" s="22">
        <v>25.212414749999983</v>
      </c>
      <c r="I18" s="21">
        <v>-23.377265772227197</v>
      </c>
      <c r="J18" s="21">
        <v>1.2273570441449213</v>
      </c>
      <c r="K18" s="16"/>
    </row>
    <row r="19" spans="1:11" x14ac:dyDescent="0.25">
      <c r="A19" s="14"/>
      <c r="B19" s="115" t="s">
        <v>440</v>
      </c>
      <c r="C19" s="107">
        <v>33.833634900000007</v>
      </c>
      <c r="D19" s="22">
        <v>22.796121509999992</v>
      </c>
      <c r="E19" s="21">
        <v>-32.622901507990242</v>
      </c>
      <c r="F19" s="21">
        <v>1.109730289300515</v>
      </c>
      <c r="G19" s="107">
        <v>33.833634900000007</v>
      </c>
      <c r="H19" s="22">
        <v>22.796121509999992</v>
      </c>
      <c r="I19" s="21">
        <v>-32.622901507990242</v>
      </c>
      <c r="J19" s="21">
        <v>1.109730289300515</v>
      </c>
      <c r="K19" s="16"/>
    </row>
    <row r="20" spans="1:11" x14ac:dyDescent="0.25">
      <c r="A20" s="14"/>
      <c r="B20" s="115" t="s">
        <v>416</v>
      </c>
      <c r="C20" s="107">
        <v>23.464303940000029</v>
      </c>
      <c r="D20" s="22">
        <v>21.308501199999963</v>
      </c>
      <c r="E20" s="21">
        <v>-9.1875844496074333</v>
      </c>
      <c r="F20" s="21">
        <v>1.0373119475987709</v>
      </c>
      <c r="G20" s="107">
        <v>23.464303940000029</v>
      </c>
      <c r="H20" s="22">
        <v>21.308501199999963</v>
      </c>
      <c r="I20" s="21">
        <v>-9.1875844496074333</v>
      </c>
      <c r="J20" s="21">
        <v>1.0373119475987709</v>
      </c>
      <c r="K20" s="16"/>
    </row>
    <row r="21" spans="1:11" x14ac:dyDescent="0.25">
      <c r="A21" s="14"/>
      <c r="B21" s="115" t="s">
        <v>239</v>
      </c>
      <c r="C21" s="107">
        <v>22.567462779999978</v>
      </c>
      <c r="D21" s="22">
        <v>19.091760680000018</v>
      </c>
      <c r="E21" s="21">
        <v>-15.401386207581302</v>
      </c>
      <c r="F21" s="21">
        <v>0.92939955129554064</v>
      </c>
      <c r="G21" s="107">
        <v>22.567462779999978</v>
      </c>
      <c r="H21" s="22">
        <v>19.091760680000018</v>
      </c>
      <c r="I21" s="21">
        <v>-15.401386207581302</v>
      </c>
      <c r="J21" s="21">
        <v>0.92939955129554064</v>
      </c>
      <c r="K21" s="16"/>
    </row>
    <row r="22" spans="1:11" x14ac:dyDescent="0.25">
      <c r="A22" s="14"/>
      <c r="B22" s="115" t="s">
        <v>244</v>
      </c>
      <c r="C22" s="107">
        <v>17.360868379999996</v>
      </c>
      <c r="D22" s="22">
        <v>16.168165669999993</v>
      </c>
      <c r="E22" s="21">
        <v>-6.8700636621035311</v>
      </c>
      <c r="F22" s="21">
        <v>0.78707701038341016</v>
      </c>
      <c r="G22" s="107">
        <v>17.360868379999996</v>
      </c>
      <c r="H22" s="22">
        <v>16.168165669999993</v>
      </c>
      <c r="I22" s="21">
        <v>-6.8700636621035311</v>
      </c>
      <c r="J22" s="21">
        <v>0.78707701038341016</v>
      </c>
      <c r="K22" s="16"/>
    </row>
    <row r="23" spans="1:11" x14ac:dyDescent="0.25">
      <c r="A23" s="14"/>
      <c r="B23" s="115" t="s">
        <v>243</v>
      </c>
      <c r="C23" s="107">
        <v>20.027719979999976</v>
      </c>
      <c r="D23" s="22">
        <v>12.617779380000005</v>
      </c>
      <c r="E23" s="21">
        <v>-36.998423222412057</v>
      </c>
      <c r="F23" s="21">
        <v>0.61424185493813344</v>
      </c>
      <c r="G23" s="107">
        <v>20.027719979999976</v>
      </c>
      <c r="H23" s="22">
        <v>12.617779380000005</v>
      </c>
      <c r="I23" s="21">
        <v>-36.998423222412057</v>
      </c>
      <c r="J23" s="21">
        <v>0.61424185493813344</v>
      </c>
      <c r="K23" s="16"/>
    </row>
    <row r="24" spans="1:11" x14ac:dyDescent="0.25">
      <c r="A24" s="14"/>
      <c r="B24" s="115" t="s">
        <v>441</v>
      </c>
      <c r="C24" s="107">
        <v>13.270326730000004</v>
      </c>
      <c r="D24" s="22">
        <v>10.426535900000003</v>
      </c>
      <c r="E24" s="21">
        <v>-21.429697157124938</v>
      </c>
      <c r="F24" s="21">
        <v>0.50757067142467649</v>
      </c>
      <c r="G24" s="107">
        <v>13.270326730000004</v>
      </c>
      <c r="H24" s="22">
        <v>10.426535900000003</v>
      </c>
      <c r="I24" s="21">
        <v>-21.429697157124938</v>
      </c>
      <c r="J24" s="21">
        <v>0.50757067142467649</v>
      </c>
      <c r="K24" s="16"/>
    </row>
    <row r="25" spans="1:11" x14ac:dyDescent="0.25">
      <c r="A25" s="14"/>
      <c r="B25" s="115" t="s">
        <v>251</v>
      </c>
      <c r="C25" s="107">
        <v>11.229129929999997</v>
      </c>
      <c r="D25" s="22">
        <v>5.2056836200000003</v>
      </c>
      <c r="E25" s="21">
        <v>-53.64125580119633</v>
      </c>
      <c r="F25" s="21">
        <v>0.25341612550605996</v>
      </c>
      <c r="G25" s="107">
        <v>11.229129929999997</v>
      </c>
      <c r="H25" s="22">
        <v>5.2056836200000003</v>
      </c>
      <c r="I25" s="21">
        <v>-53.64125580119633</v>
      </c>
      <c r="J25" s="21">
        <v>0.25341612550605996</v>
      </c>
      <c r="K25" s="16"/>
    </row>
    <row r="26" spans="1:11" x14ac:dyDescent="0.25">
      <c r="A26" s="14"/>
      <c r="B26" s="115" t="s">
        <v>442</v>
      </c>
      <c r="C26" s="107">
        <v>6.1180158899999997</v>
      </c>
      <c r="D26" s="22">
        <v>4.2550250699999985</v>
      </c>
      <c r="E26" s="21">
        <v>-30.450898681794712</v>
      </c>
      <c r="F26" s="21">
        <v>0.20713743782426625</v>
      </c>
      <c r="G26" s="107">
        <v>6.1180158899999997</v>
      </c>
      <c r="H26" s="22">
        <v>4.2550250699999985</v>
      </c>
      <c r="I26" s="21">
        <v>-30.450898681794712</v>
      </c>
      <c r="J26" s="21">
        <v>0.20713743782426625</v>
      </c>
      <c r="K26" s="16"/>
    </row>
    <row r="27" spans="1:11" x14ac:dyDescent="0.25">
      <c r="A27" s="14"/>
      <c r="B27" s="115" t="s">
        <v>443</v>
      </c>
      <c r="C27" s="107">
        <v>4.0993778600000006</v>
      </c>
      <c r="D27" s="22">
        <v>3.0657382799999997</v>
      </c>
      <c r="E27" s="21">
        <v>-25.214547555760102</v>
      </c>
      <c r="F27" s="21">
        <v>0.14924216941428575</v>
      </c>
      <c r="G27" s="107">
        <v>4.0993778600000006</v>
      </c>
      <c r="H27" s="22">
        <v>3.0657382799999997</v>
      </c>
      <c r="I27" s="21">
        <v>-25.214547555760102</v>
      </c>
      <c r="J27" s="21">
        <v>0.14924216941428575</v>
      </c>
      <c r="K27" s="16"/>
    </row>
    <row r="28" spans="1:11" x14ac:dyDescent="0.25">
      <c r="A28" s="14"/>
      <c r="B28" s="115" t="s">
        <v>444</v>
      </c>
      <c r="C28" s="107">
        <v>4.6368327499999955</v>
      </c>
      <c r="D28" s="22">
        <v>2.5818708999999989</v>
      </c>
      <c r="E28" s="21">
        <v>-44.318222390057059</v>
      </c>
      <c r="F28" s="21">
        <v>0.12568718496857934</v>
      </c>
      <c r="G28" s="107">
        <v>4.6368327499999955</v>
      </c>
      <c r="H28" s="22">
        <v>2.5818708999999989</v>
      </c>
      <c r="I28" s="21">
        <v>-44.318222390057059</v>
      </c>
      <c r="J28" s="21">
        <v>0.12568718496857934</v>
      </c>
      <c r="K28" s="16"/>
    </row>
    <row r="29" spans="1:11" x14ac:dyDescent="0.25">
      <c r="A29" s="14"/>
      <c r="B29" s="115" t="s">
        <v>445</v>
      </c>
      <c r="C29" s="107">
        <v>5.860557420000001</v>
      </c>
      <c r="D29" s="22">
        <v>2.1804884699999989</v>
      </c>
      <c r="E29" s="21">
        <v>-62.79383830352441</v>
      </c>
      <c r="F29" s="21">
        <v>0.10614762250534857</v>
      </c>
      <c r="G29" s="107">
        <v>5.860557420000001</v>
      </c>
      <c r="H29" s="22">
        <v>2.1804884699999989</v>
      </c>
      <c r="I29" s="21">
        <v>-62.79383830352441</v>
      </c>
      <c r="J29" s="21">
        <v>0.10614762250534857</v>
      </c>
      <c r="K29" s="16"/>
    </row>
    <row r="30" spans="1:11" x14ac:dyDescent="0.25">
      <c r="A30" s="14"/>
      <c r="B30" s="115" t="s">
        <v>446</v>
      </c>
      <c r="C30" s="107">
        <v>2.2210958000000014</v>
      </c>
      <c r="D30" s="22">
        <v>1.2349492200000003</v>
      </c>
      <c r="E30" s="21">
        <v>-44.399101560590069</v>
      </c>
      <c r="F30" s="21">
        <v>6.0118145737241509E-2</v>
      </c>
      <c r="G30" s="107">
        <v>2.2210958000000014</v>
      </c>
      <c r="H30" s="22">
        <v>1.2349492200000003</v>
      </c>
      <c r="I30" s="21">
        <v>-44.399101560590069</v>
      </c>
      <c r="J30" s="21">
        <v>6.0118145737241509E-2</v>
      </c>
      <c r="K30" s="16"/>
    </row>
    <row r="31" spans="1:11" x14ac:dyDescent="0.25">
      <c r="A31" s="14"/>
      <c r="B31" s="115" t="s">
        <v>447</v>
      </c>
      <c r="C31" s="107">
        <v>2.6820586299999998</v>
      </c>
      <c r="D31" s="22">
        <v>0.86377895999999998</v>
      </c>
      <c r="E31" s="21">
        <v>-67.794180547052392</v>
      </c>
      <c r="F31" s="21">
        <v>4.2049331714256954E-2</v>
      </c>
      <c r="G31" s="107">
        <v>2.6820586299999998</v>
      </c>
      <c r="H31" s="22">
        <v>0.86377895999999998</v>
      </c>
      <c r="I31" s="21">
        <v>-67.794180547052392</v>
      </c>
      <c r="J31" s="21">
        <v>4.2049331714256954E-2</v>
      </c>
      <c r="K31" s="16"/>
    </row>
    <row r="32" spans="1:11" x14ac:dyDescent="0.25">
      <c r="A32" s="14"/>
      <c r="B32" s="115" t="s">
        <v>448</v>
      </c>
      <c r="C32" s="107">
        <v>1.6372424699999986</v>
      </c>
      <c r="D32" s="22">
        <v>0.77333820000000042</v>
      </c>
      <c r="E32" s="21">
        <v>-52.765811162961029</v>
      </c>
      <c r="F32" s="21">
        <v>3.7646615633131895E-2</v>
      </c>
      <c r="G32" s="107">
        <v>1.6372424699999986</v>
      </c>
      <c r="H32" s="22">
        <v>0.77333820000000042</v>
      </c>
      <c r="I32" s="21">
        <v>-52.765811162961029</v>
      </c>
      <c r="J32" s="21">
        <v>3.7646615633131895E-2</v>
      </c>
      <c r="K32" s="16"/>
    </row>
    <row r="33" spans="1:13" x14ac:dyDescent="0.25">
      <c r="A33" s="14"/>
      <c r="B33" s="115" t="s">
        <v>449</v>
      </c>
      <c r="C33" s="107">
        <v>26.858869670000008</v>
      </c>
      <c r="D33" s="22">
        <v>0.56640891000000015</v>
      </c>
      <c r="E33" s="21">
        <v>-97.891166244301601</v>
      </c>
      <c r="F33" s="21">
        <v>2.7573160780045767E-2</v>
      </c>
      <c r="G33" s="107">
        <v>26.858869670000008</v>
      </c>
      <c r="H33" s="22">
        <v>0.56640891000000015</v>
      </c>
      <c r="I33" s="21">
        <v>-97.891166244301601</v>
      </c>
      <c r="J33" s="21">
        <v>2.7573160780045767E-2</v>
      </c>
      <c r="K33" s="16"/>
    </row>
    <row r="34" spans="1:13" x14ac:dyDescent="0.25">
      <c r="A34" s="14"/>
      <c r="B34" s="115" t="s">
        <v>450</v>
      </c>
      <c r="C34" s="107">
        <v>29.424047219999999</v>
      </c>
      <c r="D34" s="22">
        <v>0</v>
      </c>
      <c r="E34" s="21" t="s">
        <v>120</v>
      </c>
      <c r="F34" s="21">
        <v>0</v>
      </c>
      <c r="G34" s="107">
        <v>29.424047219999999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115" t="s">
        <v>2</v>
      </c>
      <c r="C35" s="107">
        <v>70.024826380000022</v>
      </c>
      <c r="D35" s="22">
        <v>30.897634339999996</v>
      </c>
      <c r="E35" s="21">
        <v>-55.876171441926267</v>
      </c>
      <c r="F35" s="21">
        <v>1.504117298189894</v>
      </c>
      <c r="G35" s="107">
        <v>40.600779160000009</v>
      </c>
      <c r="H35" s="22">
        <v>30.897634339999996</v>
      </c>
      <c r="I35" s="21">
        <v>-23.898912830617736</v>
      </c>
      <c r="J35" s="21">
        <v>1.504117298189894</v>
      </c>
      <c r="K35" s="16"/>
    </row>
    <row r="36" spans="1:13" x14ac:dyDescent="0.25">
      <c r="A36" s="14"/>
      <c r="B36" s="123" t="s">
        <v>21</v>
      </c>
      <c r="C36" s="22">
        <v>545.72447998999985</v>
      </c>
      <c r="D36" s="22">
        <v>390.69710554999961</v>
      </c>
      <c r="E36" s="24">
        <v>-28.407626948096787</v>
      </c>
      <c r="F36" s="24">
        <v>19.01939379383818</v>
      </c>
      <c r="G36" s="22">
        <v>516.30043276999982</v>
      </c>
      <c r="H36" s="22">
        <v>390.69710554999961</v>
      </c>
      <c r="I36" s="24">
        <v>-24.327565744256052</v>
      </c>
      <c r="J36" s="24">
        <v>19.01939379383818</v>
      </c>
      <c r="K36" s="16"/>
      <c r="L36" s="124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6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47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1837.9507062599973</v>
      </c>
      <c r="D13" s="117">
        <v>2054.2037763400008</v>
      </c>
      <c r="E13" s="29">
        <v>11.765988573221954</v>
      </c>
      <c r="F13" s="29">
        <v>100</v>
      </c>
      <c r="G13" s="117">
        <v>1837.9507062599973</v>
      </c>
      <c r="H13" s="117">
        <v>2054.2037763400008</v>
      </c>
      <c r="I13" s="29">
        <v>11.765988573221954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417</v>
      </c>
      <c r="C16" s="107">
        <v>417.91999063999799</v>
      </c>
      <c r="D16" s="22">
        <v>516.20906882000281</v>
      </c>
      <c r="E16" s="21">
        <v>23.518635236731811</v>
      </c>
      <c r="F16" s="21">
        <v>25.129399272147118</v>
      </c>
      <c r="G16" s="107">
        <v>417.91999063999799</v>
      </c>
      <c r="H16" s="22">
        <v>516.20906882000281</v>
      </c>
      <c r="I16" s="21">
        <v>23.518635236731811</v>
      </c>
      <c r="J16" s="21">
        <v>25.129399272147118</v>
      </c>
      <c r="K16" s="16"/>
    </row>
    <row r="17" spans="1:11" x14ac:dyDescent="0.25">
      <c r="A17" s="14"/>
      <c r="B17" s="9" t="s">
        <v>136</v>
      </c>
      <c r="C17" s="107">
        <v>426.73811208000035</v>
      </c>
      <c r="D17" s="22">
        <v>497.19777968999904</v>
      </c>
      <c r="E17" s="21">
        <v>16.51121978924386</v>
      </c>
      <c r="F17" s="21">
        <v>24.203917129188724</v>
      </c>
      <c r="G17" s="107">
        <v>426.73811208000035</v>
      </c>
      <c r="H17" s="22">
        <v>497.19777968999904</v>
      </c>
      <c r="I17" s="21">
        <v>16.51121978924386</v>
      </c>
      <c r="J17" s="21">
        <v>24.203917129188724</v>
      </c>
      <c r="K17" s="16"/>
    </row>
    <row r="18" spans="1:11" x14ac:dyDescent="0.25">
      <c r="A18" s="14"/>
      <c r="B18" s="9" t="s">
        <v>226</v>
      </c>
      <c r="C18" s="107">
        <v>85.583389290000099</v>
      </c>
      <c r="D18" s="22">
        <v>138.35002845999981</v>
      </c>
      <c r="E18" s="21">
        <v>61.65523427823063</v>
      </c>
      <c r="F18" s="21">
        <v>6.7349709923374634</v>
      </c>
      <c r="G18" s="107">
        <v>85.583389290000099</v>
      </c>
      <c r="H18" s="22">
        <v>138.35002845999981</v>
      </c>
      <c r="I18" s="21">
        <v>61.65523427823063</v>
      </c>
      <c r="J18" s="21">
        <v>6.7349709923374634</v>
      </c>
      <c r="K18" s="16"/>
    </row>
    <row r="19" spans="1:11" x14ac:dyDescent="0.25">
      <c r="A19" s="14"/>
      <c r="B19" s="9" t="s">
        <v>227</v>
      </c>
      <c r="C19" s="107">
        <v>97.324003819999774</v>
      </c>
      <c r="D19" s="22">
        <v>125.26515028000003</v>
      </c>
      <c r="E19" s="21">
        <v>28.709409152214139</v>
      </c>
      <c r="F19" s="21">
        <v>6.0979904585311608</v>
      </c>
      <c r="G19" s="107">
        <v>97.324003819999774</v>
      </c>
      <c r="H19" s="22">
        <v>125.26515028000003</v>
      </c>
      <c r="I19" s="21">
        <v>28.709409152214139</v>
      </c>
      <c r="J19" s="21">
        <v>6.0979904585311608</v>
      </c>
      <c r="K19" s="16"/>
    </row>
    <row r="20" spans="1:11" x14ac:dyDescent="0.25">
      <c r="A20" s="14"/>
      <c r="B20" s="9" t="s">
        <v>229</v>
      </c>
      <c r="C20" s="107">
        <v>26.9815035200001</v>
      </c>
      <c r="D20" s="22">
        <v>50.757485399999936</v>
      </c>
      <c r="E20" s="21">
        <v>88.119558876234748</v>
      </c>
      <c r="F20" s="21">
        <v>2.4709079977661785</v>
      </c>
      <c r="G20" s="107">
        <v>26.9815035200001</v>
      </c>
      <c r="H20" s="22">
        <v>50.757485399999936</v>
      </c>
      <c r="I20" s="21">
        <v>88.119558876234748</v>
      </c>
      <c r="J20" s="21">
        <v>2.4709079977661785</v>
      </c>
      <c r="K20" s="16"/>
    </row>
    <row r="21" spans="1:11" x14ac:dyDescent="0.25">
      <c r="A21" s="14"/>
      <c r="B21" s="9" t="s">
        <v>230</v>
      </c>
      <c r="C21" s="107">
        <v>30.072860770000027</v>
      </c>
      <c r="D21" s="22">
        <v>43.157753769999971</v>
      </c>
      <c r="E21" s="21">
        <v>43.510636051802301</v>
      </c>
      <c r="F21" s="21">
        <v>2.1009480299415402</v>
      </c>
      <c r="G21" s="107">
        <v>30.072860770000027</v>
      </c>
      <c r="H21" s="22">
        <v>43.157753769999971</v>
      </c>
      <c r="I21" s="21">
        <v>43.510636051802301</v>
      </c>
      <c r="J21" s="21">
        <v>2.1009480299415402</v>
      </c>
      <c r="K21" s="16"/>
    </row>
    <row r="22" spans="1:11" x14ac:dyDescent="0.25">
      <c r="A22" s="14"/>
      <c r="B22" s="9" t="s">
        <v>231</v>
      </c>
      <c r="C22" s="107">
        <v>34.167028540000054</v>
      </c>
      <c r="D22" s="22">
        <v>36.697779589999989</v>
      </c>
      <c r="E22" s="21">
        <v>7.4069977933174158</v>
      </c>
      <c r="F22" s="21">
        <v>1.7864722094603904</v>
      </c>
      <c r="G22" s="107">
        <v>34.167028540000054</v>
      </c>
      <c r="H22" s="22">
        <v>36.697779589999989</v>
      </c>
      <c r="I22" s="21">
        <v>7.4069977933174158</v>
      </c>
      <c r="J22" s="21">
        <v>1.7864722094603904</v>
      </c>
      <c r="K22" s="16"/>
    </row>
    <row r="23" spans="1:11" x14ac:dyDescent="0.25">
      <c r="A23" s="14"/>
      <c r="B23" s="9" t="s">
        <v>232</v>
      </c>
      <c r="C23" s="107">
        <v>26.063538090000019</v>
      </c>
      <c r="D23" s="22">
        <v>33.591473529999959</v>
      </c>
      <c r="E23" s="21">
        <v>28.883014324475909</v>
      </c>
      <c r="F23" s="21">
        <v>1.6352551736542069</v>
      </c>
      <c r="G23" s="107">
        <v>26.063538090000019</v>
      </c>
      <c r="H23" s="22">
        <v>33.591473529999959</v>
      </c>
      <c r="I23" s="21">
        <v>28.883014324475909</v>
      </c>
      <c r="J23" s="21">
        <v>1.6352551736542069</v>
      </c>
      <c r="K23" s="16"/>
    </row>
    <row r="24" spans="1:11" x14ac:dyDescent="0.25">
      <c r="A24" s="14"/>
      <c r="B24" s="9" t="s">
        <v>234</v>
      </c>
      <c r="C24" s="107">
        <v>20.512898640000003</v>
      </c>
      <c r="D24" s="22">
        <v>23.717373900000016</v>
      </c>
      <c r="E24" s="21">
        <v>15.621757393912672</v>
      </c>
      <c r="F24" s="21">
        <v>1.1545774656425538</v>
      </c>
      <c r="G24" s="107">
        <v>20.512898640000003</v>
      </c>
      <c r="H24" s="22">
        <v>23.717373900000016</v>
      </c>
      <c r="I24" s="21">
        <v>15.621757393912672</v>
      </c>
      <c r="J24" s="21">
        <v>1.1545774656425538</v>
      </c>
      <c r="K24" s="16"/>
    </row>
    <row r="25" spans="1:11" x14ac:dyDescent="0.25">
      <c r="A25" s="14"/>
      <c r="B25" s="9" t="s">
        <v>135</v>
      </c>
      <c r="C25" s="107">
        <v>18.699870430000015</v>
      </c>
      <c r="D25" s="22">
        <v>22.426278249999985</v>
      </c>
      <c r="E25" s="21">
        <v>19.927452620322605</v>
      </c>
      <c r="F25" s="21">
        <v>1.0917260745161881</v>
      </c>
      <c r="G25" s="107">
        <v>18.699870430000015</v>
      </c>
      <c r="H25" s="22">
        <v>22.426278249999985</v>
      </c>
      <c r="I25" s="21">
        <v>19.927452620322605</v>
      </c>
      <c r="J25" s="21">
        <v>1.0917260745161881</v>
      </c>
      <c r="K25" s="16"/>
    </row>
    <row r="26" spans="1:11" x14ac:dyDescent="0.25">
      <c r="A26" s="14"/>
      <c r="B26" s="9" t="s">
        <v>435</v>
      </c>
      <c r="C26" s="107">
        <v>13.524341479999993</v>
      </c>
      <c r="D26" s="22">
        <v>18.040698810000006</v>
      </c>
      <c r="E26" s="21">
        <v>33.394286418151097</v>
      </c>
      <c r="F26" s="21">
        <v>0.87823316351522496</v>
      </c>
      <c r="G26" s="107">
        <v>13.524341479999993</v>
      </c>
      <c r="H26" s="22">
        <v>18.040698810000006</v>
      </c>
      <c r="I26" s="21">
        <v>33.394286418151097</v>
      </c>
      <c r="J26" s="21">
        <v>0.87823316351522496</v>
      </c>
      <c r="K26" s="16"/>
    </row>
    <row r="27" spans="1:11" x14ac:dyDescent="0.25">
      <c r="A27" s="14"/>
      <c r="B27" s="9" t="s">
        <v>436</v>
      </c>
      <c r="C27" s="107">
        <v>16.031513120000007</v>
      </c>
      <c r="D27" s="22">
        <v>17.545041529999981</v>
      </c>
      <c r="E27" s="21">
        <v>9.4409579349798314</v>
      </c>
      <c r="F27" s="21">
        <v>0.85410423893096876</v>
      </c>
      <c r="G27" s="107">
        <v>16.031513120000007</v>
      </c>
      <c r="H27" s="22">
        <v>17.545041529999981</v>
      </c>
      <c r="I27" s="21">
        <v>9.4409579349798314</v>
      </c>
      <c r="J27" s="21">
        <v>0.85410423893096876</v>
      </c>
      <c r="K27" s="16"/>
    </row>
    <row r="28" spans="1:11" x14ac:dyDescent="0.25">
      <c r="A28" s="14"/>
      <c r="B28" s="9" t="s">
        <v>437</v>
      </c>
      <c r="C28" s="107">
        <v>15.881684450000003</v>
      </c>
      <c r="D28" s="22">
        <v>17.163462680000052</v>
      </c>
      <c r="E28" s="21">
        <v>8.07079522348808</v>
      </c>
      <c r="F28" s="21">
        <v>0.83552872785485754</v>
      </c>
      <c r="G28" s="107">
        <v>15.881684450000003</v>
      </c>
      <c r="H28" s="22">
        <v>17.163462680000052</v>
      </c>
      <c r="I28" s="21">
        <v>8.07079522348808</v>
      </c>
      <c r="J28" s="21">
        <v>0.83552872785485754</v>
      </c>
      <c r="K28" s="16"/>
    </row>
    <row r="29" spans="1:11" x14ac:dyDescent="0.25">
      <c r="A29" s="14"/>
      <c r="B29" s="9" t="s">
        <v>242</v>
      </c>
      <c r="C29" s="107">
        <v>9.3461106099999949</v>
      </c>
      <c r="D29" s="22">
        <v>15.60124299999999</v>
      </c>
      <c r="E29" s="21">
        <v>66.927652057822144</v>
      </c>
      <c r="F29" s="21">
        <v>0.75947883942638394</v>
      </c>
      <c r="G29" s="107">
        <v>9.3461106099999949</v>
      </c>
      <c r="H29" s="22">
        <v>15.60124299999999</v>
      </c>
      <c r="I29" s="21">
        <v>66.927652057822144</v>
      </c>
      <c r="J29" s="21">
        <v>0.75947883942638394</v>
      </c>
      <c r="K29" s="16"/>
    </row>
    <row r="30" spans="1:11" x14ac:dyDescent="0.25">
      <c r="A30" s="14"/>
      <c r="B30" s="9" t="s">
        <v>438</v>
      </c>
      <c r="C30" s="107">
        <v>6.7785139799999978</v>
      </c>
      <c r="D30" s="22">
        <v>9.9573826399999934</v>
      </c>
      <c r="E30" s="21">
        <v>46.896247014895096</v>
      </c>
      <c r="F30" s="21">
        <v>0.48473198008335766</v>
      </c>
      <c r="G30" s="107">
        <v>6.7785139799999978</v>
      </c>
      <c r="H30" s="22">
        <v>9.9573826399999934</v>
      </c>
      <c r="I30" s="21">
        <v>46.896247014895096</v>
      </c>
      <c r="J30" s="21">
        <v>0.48473198008335766</v>
      </c>
      <c r="K30" s="16"/>
    </row>
    <row r="31" spans="1:11" x14ac:dyDescent="0.25">
      <c r="A31" s="14"/>
      <c r="B31" s="9" t="s">
        <v>245</v>
      </c>
      <c r="C31" s="107">
        <v>6.8403207599999973</v>
      </c>
      <c r="D31" s="22">
        <v>9.4099963099999968</v>
      </c>
      <c r="E31" s="21">
        <v>37.566594318597438</v>
      </c>
      <c r="F31" s="21">
        <v>0.458084851093298</v>
      </c>
      <c r="G31" s="107">
        <v>6.8403207599999973</v>
      </c>
      <c r="H31" s="22">
        <v>9.4099963099999968</v>
      </c>
      <c r="I31" s="21">
        <v>37.566594318597438</v>
      </c>
      <c r="J31" s="21">
        <v>0.458084851093298</v>
      </c>
      <c r="K31" s="16"/>
    </row>
    <row r="32" spans="1:11" x14ac:dyDescent="0.25">
      <c r="A32" s="14"/>
      <c r="B32" s="9" t="s">
        <v>2</v>
      </c>
      <c r="C32" s="107">
        <v>51.947413180000019</v>
      </c>
      <c r="D32" s="22">
        <v>71.051763160000007</v>
      </c>
      <c r="E32" s="21">
        <v>36.77632592368478</v>
      </c>
      <c r="F32" s="21">
        <v>3.4588468767491887</v>
      </c>
      <c r="G32" s="107">
        <v>51.947413180000019</v>
      </c>
      <c r="H32" s="22">
        <v>71.051763160000007</v>
      </c>
      <c r="I32" s="21">
        <v>36.77632592368478</v>
      </c>
      <c r="J32" s="21">
        <v>3.4588468767491887</v>
      </c>
      <c r="K32" s="16"/>
    </row>
    <row r="33" spans="1:13" x14ac:dyDescent="0.25">
      <c r="A33" s="14"/>
      <c r="B33" s="10" t="s">
        <v>21</v>
      </c>
      <c r="C33" s="22">
        <v>1304.4130933999986</v>
      </c>
      <c r="D33" s="22">
        <v>1646.1397598200019</v>
      </c>
      <c r="E33" s="24">
        <v>26.19773353618222</v>
      </c>
      <c r="F33" s="24">
        <v>80.135173480838816</v>
      </c>
      <c r="G33" s="22">
        <v>1304.4130933999986</v>
      </c>
      <c r="H33" s="22">
        <v>1646.1397598200019</v>
      </c>
      <c r="I33" s="24">
        <v>26.19773353618222</v>
      </c>
      <c r="J33" s="24">
        <v>80.135173480838816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47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1837.9507062599973</v>
      </c>
      <c r="D13" s="29">
        <v>2054.2037763400008</v>
      </c>
      <c r="E13" s="29">
        <v>11.765988573221954</v>
      </c>
      <c r="F13" s="117">
        <v>100</v>
      </c>
      <c r="G13" s="29">
        <v>1837.9507062599973</v>
      </c>
      <c r="H13" s="29">
        <v>2054.2037763400008</v>
      </c>
      <c r="I13" s="29">
        <v>11.765988573221954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331.97954600000003</v>
      </c>
      <c r="D14" s="29">
        <v>383.28304800000001</v>
      </c>
      <c r="E14" s="114">
        <v>15.453814133476751</v>
      </c>
      <c r="F14" s="114">
        <v>18.658472563169948</v>
      </c>
      <c r="G14" s="114">
        <v>331.97954600000003</v>
      </c>
      <c r="H14" s="29">
        <v>383.28304800000001</v>
      </c>
      <c r="I14" s="114">
        <v>15.453814133476751</v>
      </c>
      <c r="J14" s="114">
        <v>18.658472563169948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25.492086</v>
      </c>
      <c r="D15" s="29">
        <v>28.366204</v>
      </c>
      <c r="E15" s="114">
        <v>11.274550070166867</v>
      </c>
      <c r="F15" s="114">
        <v>1.3808855930807604</v>
      </c>
      <c r="G15" s="114">
        <v>25.492086</v>
      </c>
      <c r="H15" s="29">
        <v>28.366204</v>
      </c>
      <c r="I15" s="114">
        <v>11.274550070166867</v>
      </c>
      <c r="J15" s="114">
        <v>1.3808855930807604</v>
      </c>
      <c r="K15" s="16"/>
    </row>
    <row r="16" spans="1:14" x14ac:dyDescent="0.25">
      <c r="A16" s="14" t="s">
        <v>37</v>
      </c>
      <c r="B16" s="9" t="s">
        <v>419</v>
      </c>
      <c r="C16" s="21">
        <v>2.6820590000000002</v>
      </c>
      <c r="D16" s="24">
        <v>0.86377899999999996</v>
      </c>
      <c r="E16" s="21">
        <v>-67.794183498573304</v>
      </c>
      <c r="F16" s="21">
        <v>4.2049333661483439E-2</v>
      </c>
      <c r="G16" s="21">
        <v>2.6820590000000002</v>
      </c>
      <c r="H16" s="24">
        <v>0.86377899999999996</v>
      </c>
      <c r="I16" s="21">
        <v>-67.794183498573304</v>
      </c>
      <c r="J16" s="21">
        <v>4.2049333661483439E-2</v>
      </c>
      <c r="K16" s="16"/>
    </row>
    <row r="17" spans="1:11" x14ac:dyDescent="0.25">
      <c r="A17" s="14" t="s">
        <v>37</v>
      </c>
      <c r="B17" s="9" t="s">
        <v>398</v>
      </c>
      <c r="C17" s="21">
        <v>16.031513</v>
      </c>
      <c r="D17" s="24">
        <v>17.545041999999999</v>
      </c>
      <c r="E17" s="21">
        <v>9.4409616858994951</v>
      </c>
      <c r="F17" s="21">
        <v>0.85410426181088073</v>
      </c>
      <c r="G17" s="21">
        <v>16.031513</v>
      </c>
      <c r="H17" s="24">
        <v>17.545041999999999</v>
      </c>
      <c r="I17" s="21">
        <v>9.4409616858994951</v>
      </c>
      <c r="J17" s="21">
        <v>0.85410426181088073</v>
      </c>
      <c r="K17" s="16"/>
    </row>
    <row r="18" spans="1:11" x14ac:dyDescent="0.25">
      <c r="A18" s="14" t="s">
        <v>37</v>
      </c>
      <c r="B18" s="9" t="s">
        <v>399</v>
      </c>
      <c r="C18" s="21">
        <v>6.7785140000000004</v>
      </c>
      <c r="D18" s="24">
        <v>9.9573830000000001</v>
      </c>
      <c r="E18" s="21">
        <v>46.896251892376405</v>
      </c>
      <c r="F18" s="21">
        <v>0.48473199760839636</v>
      </c>
      <c r="G18" s="21">
        <v>6.7785140000000004</v>
      </c>
      <c r="H18" s="24">
        <v>9.9573830000000001</v>
      </c>
      <c r="I18" s="21">
        <v>46.896251892376405</v>
      </c>
      <c r="J18" s="21">
        <v>0.48473199760839636</v>
      </c>
      <c r="K18" s="16"/>
    </row>
    <row r="19" spans="1:11" s="152" customFormat="1" x14ac:dyDescent="0.25">
      <c r="A19" s="150"/>
      <c r="B19" s="10" t="s">
        <v>32</v>
      </c>
      <c r="C19" s="114">
        <v>306.48746000000006</v>
      </c>
      <c r="D19" s="29">
        <v>354.91684400000003</v>
      </c>
      <c r="E19" s="114">
        <v>15.801424306234235</v>
      </c>
      <c r="F19" s="114">
        <v>17.277586970089189</v>
      </c>
      <c r="G19" s="114">
        <v>306.48746000000006</v>
      </c>
      <c r="H19" s="29">
        <v>354.91684400000003</v>
      </c>
      <c r="I19" s="114">
        <v>15.801424306234235</v>
      </c>
      <c r="J19" s="114">
        <v>17.277586970089189</v>
      </c>
      <c r="K19" s="151"/>
    </row>
    <row r="20" spans="1:11" x14ac:dyDescent="0.25">
      <c r="A20" s="14" t="s">
        <v>37</v>
      </c>
      <c r="B20" s="9" t="s">
        <v>420</v>
      </c>
      <c r="C20" s="21">
        <v>26.981504000000001</v>
      </c>
      <c r="D20" s="24">
        <v>50.757485000000003</v>
      </c>
      <c r="E20" s="21">
        <v>88.119554047098347</v>
      </c>
      <c r="F20" s="21">
        <v>2.4709079782939165</v>
      </c>
      <c r="G20" s="21">
        <v>26.981504000000001</v>
      </c>
      <c r="H20" s="24">
        <v>50.757485000000003</v>
      </c>
      <c r="I20" s="21">
        <v>88.119554047098347</v>
      </c>
      <c r="J20" s="21">
        <v>2.4709079782939165</v>
      </c>
      <c r="K20" s="16"/>
    </row>
    <row r="21" spans="1:11" x14ac:dyDescent="0.25">
      <c r="A21" s="14" t="s">
        <v>37</v>
      </c>
      <c r="B21" s="9" t="s">
        <v>400</v>
      </c>
      <c r="C21" s="21">
        <v>97.324004000000002</v>
      </c>
      <c r="D21" s="24">
        <v>125.26515000000001</v>
      </c>
      <c r="E21" s="21">
        <v>28.709408626467937</v>
      </c>
      <c r="F21" s="21">
        <v>6.0979904449005735</v>
      </c>
      <c r="G21" s="21">
        <v>97.324004000000002</v>
      </c>
      <c r="H21" s="24">
        <v>125.26515000000001</v>
      </c>
      <c r="I21" s="21">
        <v>28.709408626467937</v>
      </c>
      <c r="J21" s="21">
        <v>6.0979904449005735</v>
      </c>
      <c r="K21" s="16"/>
    </row>
    <row r="22" spans="1:11" x14ac:dyDescent="0.25">
      <c r="A22" s="14" t="s">
        <v>37</v>
      </c>
      <c r="B22" s="9" t="s">
        <v>428</v>
      </c>
      <c r="C22" s="21">
        <v>4.2944999999999997E-2</v>
      </c>
      <c r="D22" s="24">
        <v>5.3732000000000002E-2</v>
      </c>
      <c r="E22" s="21">
        <v>25.11817440912796</v>
      </c>
      <c r="F22" s="21">
        <v>2.6157093380353405E-3</v>
      </c>
      <c r="G22" s="21">
        <v>4.2944999999999997E-2</v>
      </c>
      <c r="H22" s="24">
        <v>5.3732000000000002E-2</v>
      </c>
      <c r="I22" s="21">
        <v>25.11817440912796</v>
      </c>
      <c r="J22" s="21">
        <v>2.6157093380353405E-3</v>
      </c>
      <c r="K22" s="16"/>
    </row>
    <row r="23" spans="1:11" x14ac:dyDescent="0.25">
      <c r="A23" s="14" t="s">
        <v>37</v>
      </c>
      <c r="B23" s="9" t="s">
        <v>401</v>
      </c>
      <c r="C23" s="21">
        <v>17.360868</v>
      </c>
      <c r="D23" s="24">
        <v>16.168165999999999</v>
      </c>
      <c r="E23" s="21">
        <v>-6.8700597228203097</v>
      </c>
      <c r="F23" s="21">
        <v>0.78707702644802913</v>
      </c>
      <c r="G23" s="21">
        <v>17.360868</v>
      </c>
      <c r="H23" s="24">
        <v>16.168165999999999</v>
      </c>
      <c r="I23" s="21">
        <v>-6.8700597228203097</v>
      </c>
      <c r="J23" s="21">
        <v>0.78707702644802913</v>
      </c>
      <c r="K23" s="16"/>
    </row>
    <row r="24" spans="1:11" x14ac:dyDescent="0.25">
      <c r="A24" s="14" t="s">
        <v>37</v>
      </c>
      <c r="B24" s="9" t="s">
        <v>402</v>
      </c>
      <c r="C24" s="21">
        <v>161.09159199999999</v>
      </c>
      <c r="D24" s="24">
        <v>156.049555</v>
      </c>
      <c r="E24" s="21">
        <v>-3.1299194063461711</v>
      </c>
      <c r="F24" s="21">
        <v>7.5965956638457426</v>
      </c>
      <c r="G24" s="21">
        <v>161.09159199999999</v>
      </c>
      <c r="H24" s="24">
        <v>156.049555</v>
      </c>
      <c r="I24" s="21">
        <v>-3.1299194063461711</v>
      </c>
      <c r="J24" s="21">
        <v>7.5965956638457426</v>
      </c>
      <c r="K24" s="16"/>
    </row>
    <row r="25" spans="1:11" x14ac:dyDescent="0.25">
      <c r="A25" s="14" t="s">
        <v>37</v>
      </c>
      <c r="B25" s="9" t="s">
        <v>403</v>
      </c>
      <c r="C25" s="21">
        <v>9.1058E-2</v>
      </c>
      <c r="D25" s="24">
        <v>0.187219</v>
      </c>
      <c r="E25" s="21">
        <v>105.60412045070176</v>
      </c>
      <c r="F25" s="21">
        <v>9.1139448849407879E-3</v>
      </c>
      <c r="G25" s="21">
        <v>9.1058E-2</v>
      </c>
      <c r="H25" s="24">
        <v>0.187219</v>
      </c>
      <c r="I25" s="21">
        <v>105.60412045070176</v>
      </c>
      <c r="J25" s="21">
        <v>9.1139448849407879E-3</v>
      </c>
      <c r="K25" s="16"/>
    </row>
    <row r="26" spans="1:11" x14ac:dyDescent="0.25">
      <c r="A26" s="14" t="s">
        <v>37</v>
      </c>
      <c r="B26" s="9" t="s">
        <v>404</v>
      </c>
      <c r="C26" s="21">
        <v>2.3923269999999999</v>
      </c>
      <c r="D26" s="24">
        <v>5.9549960000000004</v>
      </c>
      <c r="E26" s="21">
        <v>148.92065340565904</v>
      </c>
      <c r="F26" s="21">
        <v>0.2898931483131672</v>
      </c>
      <c r="G26" s="21">
        <v>2.3923269999999999</v>
      </c>
      <c r="H26" s="24">
        <v>5.9549960000000004</v>
      </c>
      <c r="I26" s="21">
        <v>148.92065340565904</v>
      </c>
      <c r="J26" s="21">
        <v>0.2898931483131672</v>
      </c>
      <c r="K26" s="16"/>
    </row>
    <row r="27" spans="1:11" x14ac:dyDescent="0.25">
      <c r="A27" s="14" t="s">
        <v>37</v>
      </c>
      <c r="B27" s="9" t="s">
        <v>405</v>
      </c>
      <c r="C27" s="21">
        <v>1.2031620000000001</v>
      </c>
      <c r="D27" s="24">
        <v>0.480541</v>
      </c>
      <c r="E27" s="21">
        <v>-60.060158149941564</v>
      </c>
      <c r="F27" s="21">
        <v>2.3393054064781517E-2</v>
      </c>
      <c r="G27" s="21">
        <v>1.2031620000000001</v>
      </c>
      <c r="H27" s="24">
        <v>0.480541</v>
      </c>
      <c r="I27" s="21">
        <v>-60.060158149941564</v>
      </c>
      <c r="J27" s="21">
        <v>2.3393054064781517E-2</v>
      </c>
      <c r="K27" s="16"/>
    </row>
    <row r="28" spans="1:11" x14ac:dyDescent="0.25">
      <c r="A28" s="14" t="s">
        <v>37</v>
      </c>
      <c r="B28" s="9" t="s">
        <v>135</v>
      </c>
      <c r="C28" s="21">
        <v>18.699870000000001</v>
      </c>
      <c r="D28" s="24">
        <v>22.426278</v>
      </c>
      <c r="E28" s="21">
        <v>19.927454041124349</v>
      </c>
      <c r="F28" s="21">
        <v>1.0917260623460232</v>
      </c>
      <c r="G28" s="21">
        <v>18.699870000000001</v>
      </c>
      <c r="H28" s="24">
        <v>22.426278</v>
      </c>
      <c r="I28" s="21">
        <v>19.927454041124349</v>
      </c>
      <c r="J28" s="21">
        <v>1.0917260623460232</v>
      </c>
      <c r="K28" s="16"/>
    </row>
    <row r="29" spans="1:11" x14ac:dyDescent="0.25">
      <c r="A29" s="14" t="s">
        <v>37</v>
      </c>
      <c r="B29" s="9" t="s">
        <v>136</v>
      </c>
      <c r="C29" s="21">
        <v>426.738112</v>
      </c>
      <c r="D29" s="24">
        <v>497.19778000000002</v>
      </c>
      <c r="E29" s="21">
        <v>16.511219883730476</v>
      </c>
      <c r="F29" s="21">
        <v>24.203917144279774</v>
      </c>
      <c r="G29" s="21">
        <v>426.738112</v>
      </c>
      <c r="H29" s="24">
        <v>497.19778000000002</v>
      </c>
      <c r="I29" s="21">
        <v>16.511219883730476</v>
      </c>
      <c r="J29" s="21">
        <v>24.203917144279774</v>
      </c>
      <c r="K29" s="16"/>
    </row>
    <row r="30" spans="1:11" s="152" customFormat="1" x14ac:dyDescent="0.25">
      <c r="A30" s="150"/>
      <c r="B30" s="10" t="s">
        <v>29</v>
      </c>
      <c r="C30" s="114">
        <v>295.97805000000005</v>
      </c>
      <c r="D30" s="29">
        <v>355.22315500000008</v>
      </c>
      <c r="E30" s="114">
        <v>20.016722523849317</v>
      </c>
      <c r="F30" s="114">
        <v>17.29249839238955</v>
      </c>
      <c r="G30" s="114">
        <v>295.97805000000005</v>
      </c>
      <c r="H30" s="29">
        <v>355.22315500000008</v>
      </c>
      <c r="I30" s="114">
        <v>20.016722523849317</v>
      </c>
      <c r="J30" s="114">
        <v>17.29249839238955</v>
      </c>
      <c r="K30" s="151"/>
    </row>
    <row r="31" spans="1:11" x14ac:dyDescent="0.25">
      <c r="A31" s="14" t="s">
        <v>37</v>
      </c>
      <c r="B31" s="9" t="s">
        <v>429</v>
      </c>
      <c r="C31" s="21">
        <v>85.583388999999997</v>
      </c>
      <c r="D31" s="24">
        <v>138.35002800000001</v>
      </c>
      <c r="E31" s="21">
        <v>61.655234288513647</v>
      </c>
      <c r="F31" s="21">
        <v>6.7349709699443689</v>
      </c>
      <c r="G31" s="21">
        <v>85.583388999999997</v>
      </c>
      <c r="H31" s="24">
        <v>138.35002800000001</v>
      </c>
      <c r="I31" s="21">
        <v>61.655234288513647</v>
      </c>
      <c r="J31" s="21">
        <v>6.7349709699443689</v>
      </c>
      <c r="K31" s="16"/>
    </row>
    <row r="32" spans="1:11" x14ac:dyDescent="0.25">
      <c r="A32" s="14" t="s">
        <v>37</v>
      </c>
      <c r="B32" s="9" t="s">
        <v>406</v>
      </c>
      <c r="C32" s="21">
        <v>6.8403210000000003</v>
      </c>
      <c r="D32" s="24">
        <v>9.4099959999999996</v>
      </c>
      <c r="E32" s="21">
        <v>37.566584959974826</v>
      </c>
      <c r="F32" s="21">
        <v>0.45808483600229283</v>
      </c>
      <c r="G32" s="21">
        <v>6.8403210000000003</v>
      </c>
      <c r="H32" s="24">
        <v>9.4099959999999996</v>
      </c>
      <c r="I32" s="21">
        <v>37.566584959974826</v>
      </c>
      <c r="J32" s="21">
        <v>0.45808483600229283</v>
      </c>
      <c r="K32" s="16"/>
    </row>
    <row r="33" spans="1:11" x14ac:dyDescent="0.25">
      <c r="A33" s="14" t="s">
        <v>37</v>
      </c>
      <c r="B33" s="9" t="s">
        <v>407</v>
      </c>
      <c r="C33" s="21">
        <v>13.524341</v>
      </c>
      <c r="D33" s="24">
        <v>18.040699</v>
      </c>
      <c r="E33" s="21">
        <v>33.39429255739708</v>
      </c>
      <c r="F33" s="21">
        <v>0.8782331727645506</v>
      </c>
      <c r="G33" s="21">
        <v>13.524341</v>
      </c>
      <c r="H33" s="24">
        <v>18.040699</v>
      </c>
      <c r="I33" s="21">
        <v>33.39429255739708</v>
      </c>
      <c r="J33" s="21">
        <v>0.8782331727645506</v>
      </c>
      <c r="K33" s="16"/>
    </row>
    <row r="34" spans="1:11" x14ac:dyDescent="0.25">
      <c r="A34" s="14" t="s">
        <v>37</v>
      </c>
      <c r="B34" s="9" t="s">
        <v>409</v>
      </c>
      <c r="C34" s="21">
        <v>30.072861</v>
      </c>
      <c r="D34" s="24">
        <v>43.157753999999997</v>
      </c>
      <c r="E34" s="21">
        <v>43.510635719029182</v>
      </c>
      <c r="F34" s="21">
        <v>2.1009480411380936</v>
      </c>
      <c r="G34" s="21">
        <v>30.072861</v>
      </c>
      <c r="H34" s="24">
        <v>43.157753999999997</v>
      </c>
      <c r="I34" s="21">
        <v>43.510635719029182</v>
      </c>
      <c r="J34" s="21">
        <v>2.1009480411380936</v>
      </c>
      <c r="K34" s="16"/>
    </row>
    <row r="35" spans="1:11" x14ac:dyDescent="0.25">
      <c r="A35" s="14" t="s">
        <v>37</v>
      </c>
      <c r="B35" s="9" t="s">
        <v>410</v>
      </c>
      <c r="C35" s="21">
        <v>32.904614000000002</v>
      </c>
      <c r="D35" s="24">
        <v>25.212415</v>
      </c>
      <c r="E35" s="21">
        <v>-23.377265571326866</v>
      </c>
      <c r="F35" s="21">
        <v>1.2273570563150875</v>
      </c>
      <c r="G35" s="21">
        <v>32.904614000000002</v>
      </c>
      <c r="H35" s="24">
        <v>25.212415</v>
      </c>
      <c r="I35" s="21">
        <v>-23.377265571326866</v>
      </c>
      <c r="J35" s="21">
        <v>1.2273570563150875</v>
      </c>
      <c r="K35" s="16"/>
    </row>
    <row r="36" spans="1:11" x14ac:dyDescent="0.25">
      <c r="A36" s="14" t="s">
        <v>37</v>
      </c>
      <c r="B36" s="9" t="s">
        <v>411</v>
      </c>
      <c r="C36" s="21">
        <v>9.3461110000000005</v>
      </c>
      <c r="D36" s="24">
        <v>15.601243</v>
      </c>
      <c r="E36" s="21">
        <v>66.927645092167197</v>
      </c>
      <c r="F36" s="21">
        <v>0.7594788394263845</v>
      </c>
      <c r="G36" s="21">
        <v>9.3461110000000005</v>
      </c>
      <c r="H36" s="24">
        <v>15.601243</v>
      </c>
      <c r="I36" s="21">
        <v>66.927645092167197</v>
      </c>
      <c r="J36" s="21">
        <v>0.7594788394263845</v>
      </c>
      <c r="K36" s="16"/>
    </row>
    <row r="37" spans="1:11" x14ac:dyDescent="0.25">
      <c r="A37" s="14" t="s">
        <v>37</v>
      </c>
      <c r="B37" s="9" t="s">
        <v>412</v>
      </c>
      <c r="C37" s="21">
        <v>34.167028999999999</v>
      </c>
      <c r="D37" s="24">
        <v>36.697780000000002</v>
      </c>
      <c r="E37" s="21">
        <v>7.4069975472552896</v>
      </c>
      <c r="F37" s="21">
        <v>1.7864722294194626</v>
      </c>
      <c r="G37" s="21">
        <v>34.167028999999999</v>
      </c>
      <c r="H37" s="24">
        <v>36.697780000000002</v>
      </c>
      <c r="I37" s="21">
        <v>7.4069975472552896</v>
      </c>
      <c r="J37" s="21">
        <v>1.7864722294194626</v>
      </c>
      <c r="K37" s="16"/>
    </row>
    <row r="38" spans="1:11" x14ac:dyDescent="0.25">
      <c r="A38" s="14" t="s">
        <v>37</v>
      </c>
      <c r="B38" s="9" t="s">
        <v>413</v>
      </c>
      <c r="C38" s="21">
        <v>13.270327</v>
      </c>
      <c r="D38" s="24">
        <v>10.426536</v>
      </c>
      <c r="E38" s="21">
        <v>-21.429698002166788</v>
      </c>
      <c r="F38" s="21">
        <v>0.50757067629274266</v>
      </c>
      <c r="G38" s="21">
        <v>13.270327</v>
      </c>
      <c r="H38" s="24">
        <v>10.426536</v>
      </c>
      <c r="I38" s="21">
        <v>-21.429698002166788</v>
      </c>
      <c r="J38" s="21">
        <v>0.50757067629274266</v>
      </c>
      <c r="K38" s="16"/>
    </row>
    <row r="39" spans="1:11" x14ac:dyDescent="0.25">
      <c r="A39" s="14" t="s">
        <v>37</v>
      </c>
      <c r="B39" s="9" t="s">
        <v>414</v>
      </c>
      <c r="C39" s="21">
        <v>22.567463</v>
      </c>
      <c r="D39" s="24">
        <v>19.091761000000002</v>
      </c>
      <c r="E39" s="21">
        <v>-15.40138561432447</v>
      </c>
      <c r="F39" s="21">
        <v>0.92939956687335179</v>
      </c>
      <c r="G39" s="21">
        <v>22.567463</v>
      </c>
      <c r="H39" s="24">
        <v>19.091761000000002</v>
      </c>
      <c r="I39" s="21">
        <v>-15.40138561432447</v>
      </c>
      <c r="J39" s="21">
        <v>0.92939956687335179</v>
      </c>
      <c r="K39" s="16"/>
    </row>
    <row r="40" spans="1:11" x14ac:dyDescent="0.25">
      <c r="A40" s="14" t="s">
        <v>37</v>
      </c>
      <c r="B40" s="9" t="s">
        <v>423</v>
      </c>
      <c r="C40" s="21">
        <v>8.0771200000000007</v>
      </c>
      <c r="D40" s="24">
        <v>7.5445489999999999</v>
      </c>
      <c r="E40" s="21">
        <v>-6.5935754328275475</v>
      </c>
      <c r="F40" s="21">
        <v>0.3672736408576861</v>
      </c>
      <c r="G40" s="21">
        <v>8.0771200000000007</v>
      </c>
      <c r="H40" s="24">
        <v>7.5445489999999999</v>
      </c>
      <c r="I40" s="21">
        <v>-6.5935754328275475</v>
      </c>
      <c r="J40" s="21">
        <v>0.3672736408576861</v>
      </c>
      <c r="K40" s="16"/>
    </row>
    <row r="41" spans="1:11" x14ac:dyDescent="0.25">
      <c r="A41" s="14" t="s">
        <v>37</v>
      </c>
      <c r="B41" s="9" t="s">
        <v>415</v>
      </c>
      <c r="C41" s="21">
        <v>39.624473999999999</v>
      </c>
      <c r="D41" s="24">
        <v>31.690394000000001</v>
      </c>
      <c r="E41" s="21">
        <v>-20.023180623167381</v>
      </c>
      <c r="F41" s="21">
        <v>1.5427093633555262</v>
      </c>
      <c r="G41" s="21">
        <v>39.624473999999999</v>
      </c>
      <c r="H41" s="24">
        <v>31.690394000000001</v>
      </c>
      <c r="I41" s="21">
        <v>-20.023180623167381</v>
      </c>
      <c r="J41" s="21">
        <v>1.5427093633555262</v>
      </c>
      <c r="K41" s="16"/>
    </row>
    <row r="42" spans="1:11" x14ac:dyDescent="0.25">
      <c r="A42" s="14"/>
      <c r="B42" s="9" t="s">
        <v>416</v>
      </c>
      <c r="C42" s="21">
        <v>23.464303999999998</v>
      </c>
      <c r="D42" s="24">
        <v>21.308501</v>
      </c>
      <c r="E42" s="21">
        <v>-9.1875855341799095</v>
      </c>
      <c r="F42" s="21">
        <v>1.0373119378626403</v>
      </c>
      <c r="G42" s="21">
        <v>23.464303999999998</v>
      </c>
      <c r="H42" s="24">
        <v>21.308501</v>
      </c>
      <c r="I42" s="21">
        <v>-9.1875855341799095</v>
      </c>
      <c r="J42" s="21">
        <v>1.0373119378626403</v>
      </c>
      <c r="K42" s="16"/>
    </row>
    <row r="43" spans="1:11" x14ac:dyDescent="0.25">
      <c r="A43" s="14"/>
      <c r="B43" s="9" t="s">
        <v>417</v>
      </c>
      <c r="C43" s="21">
        <v>417.91999099999998</v>
      </c>
      <c r="D43" s="24">
        <v>516.209069</v>
      </c>
      <c r="E43" s="21">
        <v>23.518635173400938</v>
      </c>
      <c r="F43" s="21">
        <v>25.129399280909503</v>
      </c>
      <c r="G43" s="21">
        <v>417.91999099999998</v>
      </c>
      <c r="H43" s="24">
        <v>516.209069</v>
      </c>
      <c r="I43" s="21">
        <v>23.518635173400938</v>
      </c>
      <c r="J43" s="21">
        <v>25.129399280909503</v>
      </c>
      <c r="K43" s="16"/>
    </row>
    <row r="44" spans="1:11" x14ac:dyDescent="0.25">
      <c r="A44" s="14"/>
      <c r="B44" s="9" t="s">
        <v>418</v>
      </c>
      <c r="C44" s="21">
        <v>56.411903000000002</v>
      </c>
      <c r="D44" s="24">
        <v>55.401355000000002</v>
      </c>
      <c r="E44" s="21">
        <v>-1.7913737106156513</v>
      </c>
      <c r="F44" s="21">
        <v>2.6969746447798504</v>
      </c>
      <c r="G44" s="21">
        <v>56.411903000000002</v>
      </c>
      <c r="H44" s="24">
        <v>55.401355000000002</v>
      </c>
      <c r="I44" s="21">
        <v>-1.7913737106156513</v>
      </c>
      <c r="J44" s="21">
        <v>2.6969746447798504</v>
      </c>
      <c r="K44" s="16"/>
    </row>
    <row r="45" spans="1:11" x14ac:dyDescent="0.25">
      <c r="A45" s="14"/>
      <c r="B45" s="9" t="s">
        <v>2</v>
      </c>
      <c r="C45" s="21">
        <v>266.75893025999716</v>
      </c>
      <c r="D45" s="24">
        <v>203.15459034000079</v>
      </c>
      <c r="E45" s="21">
        <v>-23.843377936027956</v>
      </c>
      <c r="F45" s="21">
        <v>9.8896999742627152</v>
      </c>
      <c r="G45" s="21">
        <v>266.75893025999716</v>
      </c>
      <c r="H45" s="24">
        <v>203.15459034000079</v>
      </c>
      <c r="I45" s="21">
        <v>-23.843377936027956</v>
      </c>
      <c r="J45" s="21">
        <v>9.8896999742627152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48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100.38683948000012</v>
      </c>
      <c r="D13" s="29">
        <v>159.32799970000019</v>
      </c>
      <c r="E13" s="29">
        <v>58.714031167145976</v>
      </c>
      <c r="F13" s="117">
        <v>100</v>
      </c>
      <c r="G13" s="29">
        <v>100.38683948000012</v>
      </c>
      <c r="H13" s="29">
        <v>159.32799970000019</v>
      </c>
      <c r="I13" s="29">
        <v>58.714031167145976</v>
      </c>
      <c r="J13" s="117">
        <v>100</v>
      </c>
      <c r="K13" s="16"/>
    </row>
    <row r="14" spans="1:14" s="152" customFormat="1" x14ac:dyDescent="0.25">
      <c r="A14" s="150"/>
      <c r="B14" s="169" t="s">
        <v>28</v>
      </c>
      <c r="C14" s="114">
        <v>20.128383999999997</v>
      </c>
      <c r="D14" s="29">
        <v>45.027054000000007</v>
      </c>
      <c r="E14" s="114">
        <v>123.69929945692616</v>
      </c>
      <c r="F14" s="114">
        <v>28.260603337004021</v>
      </c>
      <c r="G14" s="114">
        <v>20.128383999999997</v>
      </c>
      <c r="H14" s="29">
        <v>45.027054000000007</v>
      </c>
      <c r="I14" s="114">
        <v>123.69929945692616</v>
      </c>
      <c r="J14" s="114">
        <v>28.260603337004021</v>
      </c>
      <c r="K14" s="151"/>
    </row>
    <row r="15" spans="1:14" s="152" customFormat="1" x14ac:dyDescent="0.25">
      <c r="A15" s="150"/>
      <c r="B15" s="169" t="s">
        <v>31</v>
      </c>
      <c r="C15" s="114">
        <v>3.5919120000000002</v>
      </c>
      <c r="D15" s="29">
        <v>3.718804</v>
      </c>
      <c r="E15" s="114">
        <v>3.5327146099347617</v>
      </c>
      <c r="F15" s="114">
        <v>2.3340555376344159</v>
      </c>
      <c r="G15" s="114">
        <v>3.5919120000000002</v>
      </c>
      <c r="H15" s="29">
        <v>3.718804</v>
      </c>
      <c r="I15" s="114">
        <v>3.5327146099347617</v>
      </c>
      <c r="J15" s="114">
        <v>2.3340555376344159</v>
      </c>
      <c r="K15" s="151"/>
    </row>
    <row r="16" spans="1:14" x14ac:dyDescent="0.25">
      <c r="A16" s="14" t="s">
        <v>37</v>
      </c>
      <c r="B16" s="116" t="s">
        <v>419</v>
      </c>
      <c r="C16" s="21">
        <v>0.55313000000000001</v>
      </c>
      <c r="D16" s="24">
        <v>0.1081</v>
      </c>
      <c r="E16" s="21">
        <v>-80.456673837976609</v>
      </c>
      <c r="F16" s="21">
        <v>6.7847459456933032E-2</v>
      </c>
      <c r="G16" s="21">
        <v>0.55313000000000001</v>
      </c>
      <c r="H16" s="24">
        <v>0.1081</v>
      </c>
      <c r="I16" s="21">
        <v>-80.456673837976609</v>
      </c>
      <c r="J16" s="21">
        <v>6.7847459456933032E-2</v>
      </c>
      <c r="K16" s="16"/>
    </row>
    <row r="17" spans="1:11" x14ac:dyDescent="0.25">
      <c r="A17" s="14" t="s">
        <v>37</v>
      </c>
      <c r="B17" s="116" t="s">
        <v>398</v>
      </c>
      <c r="C17" s="21">
        <v>1.632023</v>
      </c>
      <c r="D17" s="24">
        <v>1.875273</v>
      </c>
      <c r="E17" s="21">
        <v>14.90481445420806</v>
      </c>
      <c r="F17" s="21">
        <v>1.1769889809267453</v>
      </c>
      <c r="G17" s="21">
        <v>1.632023</v>
      </c>
      <c r="H17" s="24">
        <v>1.875273</v>
      </c>
      <c r="I17" s="21">
        <v>14.90481445420806</v>
      </c>
      <c r="J17" s="21">
        <v>1.1769889809267453</v>
      </c>
      <c r="K17" s="16"/>
    </row>
    <row r="18" spans="1:11" x14ac:dyDescent="0.25">
      <c r="A18" s="14" t="s">
        <v>37</v>
      </c>
      <c r="B18" s="116" t="s">
        <v>399</v>
      </c>
      <c r="C18" s="21">
        <v>1.4067590000000001</v>
      </c>
      <c r="D18" s="24">
        <v>1.7354309999999999</v>
      </c>
      <c r="E18" s="21">
        <v>23.363774463145415</v>
      </c>
      <c r="F18" s="21">
        <v>1.0892190972507376</v>
      </c>
      <c r="G18" s="21">
        <v>1.4067590000000001</v>
      </c>
      <c r="H18" s="24">
        <v>1.7354309999999999</v>
      </c>
      <c r="I18" s="21">
        <v>23.363774463145415</v>
      </c>
      <c r="J18" s="21">
        <v>1.0892190972507376</v>
      </c>
      <c r="K18" s="16"/>
    </row>
    <row r="19" spans="1:11" s="152" customFormat="1" x14ac:dyDescent="0.25">
      <c r="A19" s="150"/>
      <c r="B19" s="169" t="s">
        <v>32</v>
      </c>
      <c r="C19" s="114">
        <v>16.536471999999996</v>
      </c>
      <c r="D19" s="29">
        <v>41.308250000000008</v>
      </c>
      <c r="E19" s="114">
        <v>149.80086441654555</v>
      </c>
      <c r="F19" s="114">
        <v>25.926547799369605</v>
      </c>
      <c r="G19" s="114">
        <v>16.536471999999996</v>
      </c>
      <c r="H19" s="29">
        <v>41.308250000000008</v>
      </c>
      <c r="I19" s="114">
        <v>149.80086441654555</v>
      </c>
      <c r="J19" s="114">
        <v>25.926547799369605</v>
      </c>
      <c r="K19" s="151"/>
    </row>
    <row r="20" spans="1:11" x14ac:dyDescent="0.25">
      <c r="A20" s="14" t="s">
        <v>37</v>
      </c>
      <c r="B20" s="116" t="s">
        <v>420</v>
      </c>
      <c r="C20" s="21">
        <v>9.0178200000000004</v>
      </c>
      <c r="D20" s="24">
        <v>13.476402999999999</v>
      </c>
      <c r="E20" s="21">
        <v>49.441916117199035</v>
      </c>
      <c r="F20" s="21">
        <v>8.4582766528010218</v>
      </c>
      <c r="G20" s="21">
        <v>9.0178200000000004</v>
      </c>
      <c r="H20" s="24">
        <v>13.476402999999999</v>
      </c>
      <c r="I20" s="21">
        <v>49.441916117199035</v>
      </c>
      <c r="J20" s="21">
        <v>8.4582766528010218</v>
      </c>
      <c r="K20" s="16"/>
    </row>
    <row r="21" spans="1:11" x14ac:dyDescent="0.25">
      <c r="A21" s="14" t="s">
        <v>37</v>
      </c>
      <c r="B21" s="116" t="s">
        <v>400</v>
      </c>
      <c r="C21" s="21">
        <v>3.5977579999999998</v>
      </c>
      <c r="D21" s="24">
        <v>23.138507000000001</v>
      </c>
      <c r="E21" s="21">
        <v>543.13683688563833</v>
      </c>
      <c r="F21" s="21">
        <v>14.522561661206854</v>
      </c>
      <c r="G21" s="21">
        <v>3.5977579999999998</v>
      </c>
      <c r="H21" s="24">
        <v>23.138507000000001</v>
      </c>
      <c r="I21" s="21">
        <v>543.13683688563833</v>
      </c>
      <c r="J21" s="21">
        <v>14.522561661206854</v>
      </c>
      <c r="K21" s="16"/>
    </row>
    <row r="22" spans="1:11" x14ac:dyDescent="0.25">
      <c r="A22" s="14" t="s">
        <v>37</v>
      </c>
      <c r="B22" s="116" t="s">
        <v>401</v>
      </c>
      <c r="C22" s="21">
        <v>3.2176849999999999</v>
      </c>
      <c r="D22" s="24">
        <v>3.496855</v>
      </c>
      <c r="E22" s="21">
        <v>8.6761134169441654</v>
      </c>
      <c r="F22" s="21">
        <v>2.1947523389387005</v>
      </c>
      <c r="G22" s="21">
        <v>3.2176849999999999</v>
      </c>
      <c r="H22" s="24">
        <v>3.496855</v>
      </c>
      <c r="I22" s="21">
        <v>8.6761134169441654</v>
      </c>
      <c r="J22" s="21">
        <v>2.1947523389387005</v>
      </c>
      <c r="K22" s="16"/>
    </row>
    <row r="23" spans="1:11" x14ac:dyDescent="0.25">
      <c r="A23" s="14" t="s">
        <v>37</v>
      </c>
      <c r="B23" s="116" t="s">
        <v>402</v>
      </c>
      <c r="C23" s="21">
        <v>0.61788600000000005</v>
      </c>
      <c r="D23" s="24">
        <v>1.136369</v>
      </c>
      <c r="E23" s="21">
        <v>83.912404553590775</v>
      </c>
      <c r="F23" s="21">
        <v>0.71322617627766438</v>
      </c>
      <c r="G23" s="21">
        <v>0.61788600000000005</v>
      </c>
      <c r="H23" s="24">
        <v>1.136369</v>
      </c>
      <c r="I23" s="21">
        <v>83.912404553590775</v>
      </c>
      <c r="J23" s="21">
        <v>0.71322617627766438</v>
      </c>
      <c r="K23" s="16"/>
    </row>
    <row r="24" spans="1:11" x14ac:dyDescent="0.25">
      <c r="A24" s="14" t="s">
        <v>37</v>
      </c>
      <c r="B24" s="116" t="s">
        <v>403</v>
      </c>
      <c r="C24" s="21">
        <v>0</v>
      </c>
      <c r="D24" s="24">
        <v>4.5650000000000003E-2</v>
      </c>
      <c r="E24" s="21" t="s">
        <v>120</v>
      </c>
      <c r="F24" s="21">
        <v>2.8651586717937029E-2</v>
      </c>
      <c r="G24" s="21">
        <v>0</v>
      </c>
      <c r="H24" s="24">
        <v>4.5650000000000003E-2</v>
      </c>
      <c r="I24" s="21" t="s">
        <v>120</v>
      </c>
      <c r="J24" s="21">
        <v>2.8651586717937029E-2</v>
      </c>
      <c r="K24" s="16"/>
    </row>
    <row r="25" spans="1:11" x14ac:dyDescent="0.25">
      <c r="A25" s="14" t="s">
        <v>37</v>
      </c>
      <c r="B25" s="116" t="s">
        <v>404</v>
      </c>
      <c r="C25" s="21">
        <v>8.5322999999999996E-2</v>
      </c>
      <c r="D25" s="24">
        <v>5.5999999999999999E-5</v>
      </c>
      <c r="E25" s="21">
        <v>-99.934367052260228</v>
      </c>
      <c r="F25" s="21">
        <v>3.5147620070196572E-5</v>
      </c>
      <c r="G25" s="21">
        <v>8.5322999999999996E-2</v>
      </c>
      <c r="H25" s="24">
        <v>5.5999999999999999E-5</v>
      </c>
      <c r="I25" s="21">
        <v>-99.934367052260228</v>
      </c>
      <c r="J25" s="21">
        <v>3.5147620070196572E-5</v>
      </c>
      <c r="K25" s="16"/>
    </row>
    <row r="26" spans="1:11" x14ac:dyDescent="0.25">
      <c r="A26" s="14" t="s">
        <v>37</v>
      </c>
      <c r="B26" s="116" t="s">
        <v>405</v>
      </c>
      <c r="C26" s="21">
        <v>0</v>
      </c>
      <c r="D26" s="24">
        <v>1.4409999999999999E-2</v>
      </c>
      <c r="E26" s="21" t="s">
        <v>120</v>
      </c>
      <c r="F26" s="21">
        <v>9.0442358073487966E-3</v>
      </c>
      <c r="G26" s="21">
        <v>0</v>
      </c>
      <c r="H26" s="24">
        <v>1.4409999999999999E-2</v>
      </c>
      <c r="I26" s="21" t="s">
        <v>120</v>
      </c>
      <c r="J26" s="21">
        <v>9.0442358073487966E-3</v>
      </c>
      <c r="K26" s="16"/>
    </row>
    <row r="27" spans="1:11" x14ac:dyDescent="0.25">
      <c r="A27" s="14"/>
      <c r="B27" s="116" t="s">
        <v>135</v>
      </c>
      <c r="C27" s="21">
        <v>2.9696379999999998</v>
      </c>
      <c r="D27" s="24">
        <v>5.8055469999999998</v>
      </c>
      <c r="E27" s="21">
        <v>95.496791191384276</v>
      </c>
      <c r="F27" s="21">
        <v>3.6437707188512407</v>
      </c>
      <c r="G27" s="21">
        <v>2.9696379999999998</v>
      </c>
      <c r="H27" s="24">
        <v>5.8055469999999998</v>
      </c>
      <c r="I27" s="21">
        <v>95.496791191384276</v>
      </c>
      <c r="J27" s="21">
        <v>3.6437707188512407</v>
      </c>
      <c r="K27" s="16"/>
    </row>
    <row r="28" spans="1:11" x14ac:dyDescent="0.25">
      <c r="A28" s="14"/>
      <c r="B28" s="116" t="s">
        <v>136</v>
      </c>
      <c r="C28" s="21">
        <v>60.426934000000003</v>
      </c>
      <c r="D28" s="24">
        <v>92.693540999999996</v>
      </c>
      <c r="E28" s="21">
        <v>53.397723273532272</v>
      </c>
      <c r="F28" s="21">
        <v>58.177810036235513</v>
      </c>
      <c r="G28" s="21">
        <v>60.426934000000003</v>
      </c>
      <c r="H28" s="24">
        <v>92.693540999999996</v>
      </c>
      <c r="I28" s="21">
        <v>53.397723273532272</v>
      </c>
      <c r="J28" s="21">
        <v>58.177810036235513</v>
      </c>
      <c r="K28" s="16"/>
    </row>
    <row r="29" spans="1:11" s="152" customFormat="1" x14ac:dyDescent="0.25">
      <c r="A29" s="150" t="s">
        <v>37</v>
      </c>
      <c r="B29" s="169" t="s">
        <v>29</v>
      </c>
      <c r="C29" s="114">
        <v>6.4091260000000005</v>
      </c>
      <c r="D29" s="29">
        <v>7.3614250000000006</v>
      </c>
      <c r="E29" s="114">
        <v>14.858484604609124</v>
      </c>
      <c r="F29" s="114">
        <v>4.6202958763436932</v>
      </c>
      <c r="G29" s="114">
        <v>6.4091260000000005</v>
      </c>
      <c r="H29" s="29">
        <v>7.3614250000000006</v>
      </c>
      <c r="I29" s="114">
        <v>14.858484604609124</v>
      </c>
      <c r="J29" s="114">
        <v>4.6202958763436932</v>
      </c>
      <c r="K29" s="151"/>
    </row>
    <row r="30" spans="1:11" x14ac:dyDescent="0.25">
      <c r="A30" s="14" t="s">
        <v>37</v>
      </c>
      <c r="B30" s="116" t="s">
        <v>407</v>
      </c>
      <c r="C30" s="21">
        <v>2.0985490000000002</v>
      </c>
      <c r="D30" s="24">
        <v>2.1860029999999999</v>
      </c>
      <c r="E30" s="21">
        <v>4.1673556347743057</v>
      </c>
      <c r="F30" s="21">
        <v>1.3720143377912486</v>
      </c>
      <c r="G30" s="21">
        <v>2.0985490000000002</v>
      </c>
      <c r="H30" s="24">
        <v>2.1860029999999999</v>
      </c>
      <c r="I30" s="21">
        <v>4.1673556347743057</v>
      </c>
      <c r="J30" s="21">
        <v>1.3720143377912486</v>
      </c>
      <c r="K30" s="16"/>
    </row>
    <row r="31" spans="1:11" x14ac:dyDescent="0.25">
      <c r="A31" s="14" t="s">
        <v>37</v>
      </c>
      <c r="B31" s="116" t="s">
        <v>408</v>
      </c>
      <c r="C31" s="21">
        <v>0.115144</v>
      </c>
      <c r="D31" s="24">
        <v>3.3833000000000002E-2</v>
      </c>
      <c r="E31" s="21">
        <v>-70.616792885430414</v>
      </c>
      <c r="F31" s="21">
        <v>2.123481124705287E-2</v>
      </c>
      <c r="G31" s="21">
        <v>0.115144</v>
      </c>
      <c r="H31" s="24">
        <v>3.3833000000000002E-2</v>
      </c>
      <c r="I31" s="21">
        <v>-70.616792885430414</v>
      </c>
      <c r="J31" s="21">
        <v>2.123481124705287E-2</v>
      </c>
      <c r="K31" s="16"/>
    </row>
    <row r="32" spans="1:11" x14ac:dyDescent="0.25">
      <c r="A32" s="14" t="s">
        <v>37</v>
      </c>
      <c r="B32" s="116" t="s">
        <v>409</v>
      </c>
      <c r="C32" s="21">
        <v>0.90495199999999998</v>
      </c>
      <c r="D32" s="24">
        <v>1.461916</v>
      </c>
      <c r="E32" s="21">
        <v>61.546247756787096</v>
      </c>
      <c r="F32" s="21">
        <v>0.91755121683109797</v>
      </c>
      <c r="G32" s="21">
        <v>0.90495199999999998</v>
      </c>
      <c r="H32" s="24">
        <v>1.461916</v>
      </c>
      <c r="I32" s="21">
        <v>61.546247756787096</v>
      </c>
      <c r="J32" s="21">
        <v>0.91755121683109797</v>
      </c>
      <c r="K32" s="16"/>
    </row>
    <row r="33" spans="1:11" x14ac:dyDescent="0.25">
      <c r="A33" s="14" t="s">
        <v>37</v>
      </c>
      <c r="B33" s="116" t="s">
        <v>410</v>
      </c>
      <c r="C33" s="21">
        <v>1.971805</v>
      </c>
      <c r="D33" s="24">
        <v>1.694623</v>
      </c>
      <c r="E33" s="21">
        <v>-14.057272397625532</v>
      </c>
      <c r="F33" s="21">
        <v>1.0636065243967272</v>
      </c>
      <c r="G33" s="21">
        <v>1.971805</v>
      </c>
      <c r="H33" s="24">
        <v>1.694623</v>
      </c>
      <c r="I33" s="21">
        <v>-14.057272397625532</v>
      </c>
      <c r="J33" s="21">
        <v>1.0636065243967272</v>
      </c>
      <c r="K33" s="16"/>
    </row>
    <row r="34" spans="1:11" x14ac:dyDescent="0.25">
      <c r="A34" s="14" t="s">
        <v>37</v>
      </c>
      <c r="B34" s="116" t="s">
        <v>412</v>
      </c>
      <c r="C34" s="21">
        <v>0.38309500000000002</v>
      </c>
      <c r="D34" s="24">
        <v>0.72146600000000005</v>
      </c>
      <c r="E34" s="21">
        <v>88.32561114083974</v>
      </c>
      <c r="F34" s="21">
        <v>0.45281808681365077</v>
      </c>
      <c r="G34" s="21">
        <v>0.38309500000000002</v>
      </c>
      <c r="H34" s="24">
        <v>0.72146600000000005</v>
      </c>
      <c r="I34" s="21">
        <v>88.32561114083974</v>
      </c>
      <c r="J34" s="21">
        <v>0.45281808681365077</v>
      </c>
      <c r="K34" s="16"/>
    </row>
    <row r="35" spans="1:11" x14ac:dyDescent="0.25">
      <c r="A35" s="14" t="s">
        <v>37</v>
      </c>
      <c r="B35" s="116" t="s">
        <v>433</v>
      </c>
      <c r="C35" s="21">
        <v>1.9567000000000001E-2</v>
      </c>
      <c r="D35" s="24">
        <v>1.4194E-2</v>
      </c>
      <c r="E35" s="21">
        <v>-27.459498134614403</v>
      </c>
      <c r="F35" s="21">
        <v>8.9086664156494653E-3</v>
      </c>
      <c r="G35" s="21">
        <v>1.9567000000000001E-2</v>
      </c>
      <c r="H35" s="24">
        <v>1.4194E-2</v>
      </c>
      <c r="I35" s="21">
        <v>-27.459498134614403</v>
      </c>
      <c r="J35" s="21">
        <v>8.9086664156494653E-3</v>
      </c>
      <c r="K35" s="16"/>
    </row>
    <row r="36" spans="1:11" x14ac:dyDescent="0.25">
      <c r="A36" s="14" t="s">
        <v>37</v>
      </c>
      <c r="B36" s="116" t="s">
        <v>413</v>
      </c>
      <c r="C36" s="21">
        <v>0.430531</v>
      </c>
      <c r="D36" s="24">
        <v>0.59571300000000005</v>
      </c>
      <c r="E36" s="21">
        <v>38.367039771816678</v>
      </c>
      <c r="F36" s="21">
        <v>0.37389096776566089</v>
      </c>
      <c r="G36" s="21">
        <v>0.430531</v>
      </c>
      <c r="H36" s="24">
        <v>0.59571300000000005</v>
      </c>
      <c r="I36" s="21">
        <v>38.367039771816678</v>
      </c>
      <c r="J36" s="21">
        <v>0.37389096776566089</v>
      </c>
      <c r="K36" s="16"/>
    </row>
    <row r="37" spans="1:11" x14ac:dyDescent="0.25">
      <c r="A37" s="14" t="s">
        <v>37</v>
      </c>
      <c r="B37" s="116" t="s">
        <v>425</v>
      </c>
      <c r="C37" s="21">
        <v>8.4485000000000005E-2</v>
      </c>
      <c r="D37" s="24">
        <v>0.41294399999999998</v>
      </c>
      <c r="E37" s="21">
        <v>388.77788956619514</v>
      </c>
      <c r="F37" s="21">
        <v>0.25917855039762949</v>
      </c>
      <c r="G37" s="21">
        <v>8.4485000000000005E-2</v>
      </c>
      <c r="H37" s="24">
        <v>0.41294399999999998</v>
      </c>
      <c r="I37" s="21">
        <v>388.77788956619514</v>
      </c>
      <c r="J37" s="21">
        <v>0.25917855039762949</v>
      </c>
      <c r="K37" s="16"/>
    </row>
    <row r="38" spans="1:11" x14ac:dyDescent="0.25">
      <c r="A38" s="14" t="s">
        <v>37</v>
      </c>
      <c r="B38" s="116" t="s">
        <v>414</v>
      </c>
      <c r="C38" s="21">
        <v>0.28712199999999999</v>
      </c>
      <c r="D38" s="24">
        <v>0.22405900000000001</v>
      </c>
      <c r="E38" s="21">
        <v>-21.963834188951036</v>
      </c>
      <c r="F38" s="21">
        <v>0.14062751080907454</v>
      </c>
      <c r="G38" s="21">
        <v>0.28712199999999999</v>
      </c>
      <c r="H38" s="24">
        <v>0.22405900000000001</v>
      </c>
      <c r="I38" s="21">
        <v>-21.963834188951036</v>
      </c>
      <c r="J38" s="21">
        <v>0.14062751080907454</v>
      </c>
      <c r="K38" s="16"/>
    </row>
    <row r="39" spans="1:11" x14ac:dyDescent="0.25">
      <c r="A39" s="14"/>
      <c r="B39" s="172" t="s">
        <v>434</v>
      </c>
      <c r="C39" s="21">
        <v>0.113876</v>
      </c>
      <c r="D39" s="24">
        <v>1.6674000000000001E-2</v>
      </c>
      <c r="E39" s="21">
        <v>-85.35775756085566</v>
      </c>
      <c r="F39" s="21">
        <v>1.046520387590103E-2</v>
      </c>
      <c r="G39" s="21">
        <v>0.113876</v>
      </c>
      <c r="H39" s="24">
        <v>1.6674000000000001E-2</v>
      </c>
      <c r="I39" s="21">
        <v>-85.35775756085566</v>
      </c>
      <c r="J39" s="21">
        <v>1.046520387590103E-2</v>
      </c>
      <c r="K39" s="16"/>
    </row>
    <row r="40" spans="1:11" x14ac:dyDescent="0.25">
      <c r="A40" s="14"/>
      <c r="B40" s="116" t="s">
        <v>416</v>
      </c>
      <c r="C40" s="21">
        <v>9.1233999999999996E-2</v>
      </c>
      <c r="D40" s="24">
        <v>0.17756</v>
      </c>
      <c r="E40" s="21">
        <v>94.620426595348235</v>
      </c>
      <c r="F40" s="21">
        <v>0.11144306106543041</v>
      </c>
      <c r="G40" s="21">
        <v>9.1233999999999996E-2</v>
      </c>
      <c r="H40" s="24">
        <v>0.17756</v>
      </c>
      <c r="I40" s="21">
        <v>94.620426595348235</v>
      </c>
      <c r="J40" s="21">
        <v>0.11144306106543041</v>
      </c>
      <c r="K40" s="16"/>
    </row>
    <row r="41" spans="1:11" x14ac:dyDescent="0.25">
      <c r="A41" s="14"/>
      <c r="B41" s="116" t="s">
        <v>417</v>
      </c>
      <c r="C41" s="21">
        <v>2.0414629999999998</v>
      </c>
      <c r="D41" s="24">
        <v>1.786122</v>
      </c>
      <c r="E41" s="21">
        <v>-12.507745670629344</v>
      </c>
      <c r="F41" s="21">
        <v>1.1210345974110649</v>
      </c>
      <c r="G41" s="21">
        <v>2.0414629999999998</v>
      </c>
      <c r="H41" s="24">
        <v>1.786122</v>
      </c>
      <c r="I41" s="21">
        <v>-12.507745670629344</v>
      </c>
      <c r="J41" s="21">
        <v>1.1210345974110649</v>
      </c>
      <c r="K41" s="16"/>
    </row>
    <row r="42" spans="1:11" x14ac:dyDescent="0.25">
      <c r="A42" s="14"/>
      <c r="B42" s="116" t="s">
        <v>418</v>
      </c>
      <c r="C42" s="21">
        <v>1.0244E-2</v>
      </c>
      <c r="D42" s="24">
        <v>0.492477</v>
      </c>
      <c r="E42" s="21">
        <v>4707.4677860210859</v>
      </c>
      <c r="F42" s="21">
        <v>0.30909633016625354</v>
      </c>
      <c r="G42" s="21">
        <v>1.0244E-2</v>
      </c>
      <c r="H42" s="24">
        <v>0.492477</v>
      </c>
      <c r="I42" s="21">
        <v>4707.4677860210859</v>
      </c>
      <c r="J42" s="21">
        <v>0.30909633016625354</v>
      </c>
      <c r="K42" s="16"/>
    </row>
    <row r="43" spans="1:11" x14ac:dyDescent="0.25">
      <c r="A43" s="14"/>
      <c r="B43" s="116" t="s">
        <v>2</v>
      </c>
      <c r="C43" s="21">
        <v>8.3098164800001229</v>
      </c>
      <c r="D43" s="24">
        <v>5.984273700000192</v>
      </c>
      <c r="E43" s="21">
        <v>-27.985489036935938</v>
      </c>
      <c r="F43" s="21">
        <v>3.75594604292279</v>
      </c>
      <c r="G43" s="21">
        <v>8.3098164800001229</v>
      </c>
      <c r="H43" s="24">
        <v>5.984273700000192</v>
      </c>
      <c r="I43" s="21">
        <v>-27.985489036935938</v>
      </c>
      <c r="J43" s="21">
        <v>3.75594604292279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49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1726.0189972300057</v>
      </c>
      <c r="D13" s="29">
        <v>1877.7184835700023</v>
      </c>
      <c r="E13" s="29">
        <v>8.7889812674976966</v>
      </c>
      <c r="F13" s="117">
        <v>100</v>
      </c>
      <c r="G13" s="29">
        <v>1726.0189972300057</v>
      </c>
      <c r="H13" s="29">
        <v>1877.7184835700023</v>
      </c>
      <c r="I13" s="29">
        <v>8.7889812674976966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309.65443399999998</v>
      </c>
      <c r="D14" s="29">
        <v>335.36793299999999</v>
      </c>
      <c r="E14" s="114">
        <v>8.3039337327880816</v>
      </c>
      <c r="F14" s="114">
        <v>17.860394725538594</v>
      </c>
      <c r="G14" s="114">
        <v>309.65443399999998</v>
      </c>
      <c r="H14" s="29">
        <v>335.36793299999999</v>
      </c>
      <c r="I14" s="114">
        <v>8.3039337327880816</v>
      </c>
      <c r="J14" s="114">
        <v>17.860394725538594</v>
      </c>
      <c r="K14" s="151"/>
    </row>
    <row r="15" spans="1:14" s="152" customFormat="1" x14ac:dyDescent="0.25">
      <c r="A15" s="150"/>
      <c r="B15" s="10" t="s">
        <v>31</v>
      </c>
      <c r="C15" s="114">
        <v>21.773033999999999</v>
      </c>
      <c r="D15" s="29">
        <v>24.413857</v>
      </c>
      <c r="E15" s="114">
        <v>12.128870050907924</v>
      </c>
      <c r="F15" s="114">
        <v>1.3001872865192916</v>
      </c>
      <c r="G15" s="114">
        <v>21.773033999999999</v>
      </c>
      <c r="H15" s="29">
        <v>24.413857</v>
      </c>
      <c r="I15" s="114">
        <v>12.128870050907924</v>
      </c>
      <c r="J15" s="114">
        <v>1.3001872865192916</v>
      </c>
      <c r="K15" s="151"/>
    </row>
    <row r="16" spans="1:14" x14ac:dyDescent="0.25">
      <c r="A16" s="14" t="s">
        <v>37</v>
      </c>
      <c r="B16" s="9" t="s">
        <v>419</v>
      </c>
      <c r="C16" s="21">
        <v>2.1240589999999999</v>
      </c>
      <c r="D16" s="24">
        <v>0.75567899999999999</v>
      </c>
      <c r="E16" s="21">
        <v>-64.422880908675324</v>
      </c>
      <c r="F16" s="21">
        <v>4.0244531148421636E-2</v>
      </c>
      <c r="G16" s="21">
        <v>2.1240589999999999</v>
      </c>
      <c r="H16" s="24">
        <v>0.75567899999999999</v>
      </c>
      <c r="I16" s="21">
        <v>-64.422880908675324</v>
      </c>
      <c r="J16" s="21">
        <v>4.0244531148421636E-2</v>
      </c>
      <c r="K16" s="16"/>
    </row>
    <row r="17" spans="1:11" x14ac:dyDescent="0.25">
      <c r="A17" s="14" t="s">
        <v>37</v>
      </c>
      <c r="B17" s="9" t="s">
        <v>398</v>
      </c>
      <c r="C17" s="21">
        <v>14.326739</v>
      </c>
      <c r="D17" s="24">
        <v>15.578875</v>
      </c>
      <c r="E17" s="21">
        <v>8.7398535005069888</v>
      </c>
      <c r="F17" s="21">
        <v>0.82967042910398092</v>
      </c>
      <c r="G17" s="21">
        <v>14.326739</v>
      </c>
      <c r="H17" s="24">
        <v>15.578875</v>
      </c>
      <c r="I17" s="21">
        <v>8.7398535005069888</v>
      </c>
      <c r="J17" s="21">
        <v>0.82967042910398092</v>
      </c>
      <c r="K17" s="16"/>
    </row>
    <row r="18" spans="1:11" x14ac:dyDescent="0.25">
      <c r="A18" s="14" t="s">
        <v>37</v>
      </c>
      <c r="B18" s="9" t="s">
        <v>399</v>
      </c>
      <c r="C18" s="21">
        <v>5.3222360000000002</v>
      </c>
      <c r="D18" s="24">
        <v>8.0793029999999995</v>
      </c>
      <c r="E18" s="21">
        <v>51.802794915520444</v>
      </c>
      <c r="F18" s="21">
        <v>0.43027232626688899</v>
      </c>
      <c r="G18" s="21">
        <v>5.3222360000000002</v>
      </c>
      <c r="H18" s="24">
        <v>8.0793029999999995</v>
      </c>
      <c r="I18" s="21">
        <v>51.802794915520444</v>
      </c>
      <c r="J18" s="21">
        <v>0.43027232626688899</v>
      </c>
      <c r="K18" s="16"/>
    </row>
    <row r="19" spans="1:11" s="152" customFormat="1" x14ac:dyDescent="0.25">
      <c r="A19" s="150"/>
      <c r="B19" s="10" t="s">
        <v>32</v>
      </c>
      <c r="C19" s="114">
        <v>287.88139999999999</v>
      </c>
      <c r="D19" s="29">
        <v>310.95407599999999</v>
      </c>
      <c r="E19" s="114">
        <v>8.0146463092092723</v>
      </c>
      <c r="F19" s="114">
        <v>16.560207439019305</v>
      </c>
      <c r="G19" s="114">
        <v>287.88139999999999</v>
      </c>
      <c r="H19" s="29">
        <v>310.95407599999999</v>
      </c>
      <c r="I19" s="114">
        <v>8.0146463092092723</v>
      </c>
      <c r="J19" s="114">
        <v>16.560207439019305</v>
      </c>
      <c r="K19" s="151"/>
    </row>
    <row r="20" spans="1:11" x14ac:dyDescent="0.25">
      <c r="A20" s="14" t="s">
        <v>37</v>
      </c>
      <c r="B20" s="9" t="s">
        <v>420</v>
      </c>
      <c r="C20" s="21">
        <v>17.715783999999999</v>
      </c>
      <c r="D20" s="24">
        <v>37.159661</v>
      </c>
      <c r="E20" s="21">
        <v>109.75453866450393</v>
      </c>
      <c r="F20" s="21">
        <v>1.9789793478173785</v>
      </c>
      <c r="G20" s="21">
        <v>17.715783999999999</v>
      </c>
      <c r="H20" s="24">
        <v>37.159661</v>
      </c>
      <c r="I20" s="21">
        <v>109.75453866450393</v>
      </c>
      <c r="J20" s="21">
        <v>1.9789793478173785</v>
      </c>
      <c r="K20" s="16"/>
    </row>
    <row r="21" spans="1:11" x14ac:dyDescent="0.25">
      <c r="A21" s="14" t="s">
        <v>37</v>
      </c>
      <c r="B21" s="9" t="s">
        <v>400</v>
      </c>
      <c r="C21" s="21">
        <v>93.636685999999997</v>
      </c>
      <c r="D21" s="24">
        <v>101.285951</v>
      </c>
      <c r="E21" s="21">
        <v>8.1690898372887677</v>
      </c>
      <c r="F21" s="21">
        <v>5.3940967129125035</v>
      </c>
      <c r="G21" s="21">
        <v>93.636685999999997</v>
      </c>
      <c r="H21" s="24">
        <v>101.285951</v>
      </c>
      <c r="I21" s="21">
        <v>8.1690898372887677</v>
      </c>
      <c r="J21" s="21">
        <v>5.3940967129125035</v>
      </c>
      <c r="K21" s="16"/>
    </row>
    <row r="22" spans="1:11" x14ac:dyDescent="0.25">
      <c r="A22" s="14" t="s">
        <v>37</v>
      </c>
      <c r="B22" s="9" t="s">
        <v>428</v>
      </c>
      <c r="C22" s="21">
        <v>4.2944999999999997E-2</v>
      </c>
      <c r="D22" s="24">
        <v>5.3732000000000002E-2</v>
      </c>
      <c r="E22" s="21">
        <v>25.11817440912796</v>
      </c>
      <c r="F22" s="21">
        <v>2.8615578144516275E-3</v>
      </c>
      <c r="G22" s="21">
        <v>4.2944999999999997E-2</v>
      </c>
      <c r="H22" s="24">
        <v>5.3732000000000002E-2</v>
      </c>
      <c r="I22" s="21">
        <v>25.11817440912796</v>
      </c>
      <c r="J22" s="21">
        <v>2.8615578144516275E-3</v>
      </c>
      <c r="K22" s="16"/>
    </row>
    <row r="23" spans="1:11" x14ac:dyDescent="0.25">
      <c r="A23" s="14" t="s">
        <v>37</v>
      </c>
      <c r="B23" s="9" t="s">
        <v>401</v>
      </c>
      <c r="C23" s="21">
        <v>13.887147000000001</v>
      </c>
      <c r="D23" s="24">
        <v>12.317043</v>
      </c>
      <c r="E23" s="21">
        <v>-11.306166774212157</v>
      </c>
      <c r="F23" s="21">
        <v>0.65595791423335659</v>
      </c>
      <c r="G23" s="21">
        <v>13.887147000000001</v>
      </c>
      <c r="H23" s="24">
        <v>12.317043</v>
      </c>
      <c r="I23" s="21">
        <v>-11.306166774212157</v>
      </c>
      <c r="J23" s="21">
        <v>0.65595791423335659</v>
      </c>
      <c r="K23" s="16"/>
    </row>
    <row r="24" spans="1:11" x14ac:dyDescent="0.25">
      <c r="A24" s="14" t="s">
        <v>37</v>
      </c>
      <c r="B24" s="9" t="s">
        <v>402</v>
      </c>
      <c r="C24" s="21">
        <v>159.005042</v>
      </c>
      <c r="D24" s="24">
        <v>153.63815199999999</v>
      </c>
      <c r="E24" s="21">
        <v>-3.3752954827684145</v>
      </c>
      <c r="F24" s="21">
        <v>8.1821717868962054</v>
      </c>
      <c r="G24" s="21">
        <v>159.005042</v>
      </c>
      <c r="H24" s="24">
        <v>153.63815199999999</v>
      </c>
      <c r="I24" s="21">
        <v>-3.3752954827684145</v>
      </c>
      <c r="J24" s="21">
        <v>8.1821717868962054</v>
      </c>
      <c r="K24" s="16"/>
    </row>
    <row r="25" spans="1:11" x14ac:dyDescent="0.25">
      <c r="A25" s="14" t="s">
        <v>37</v>
      </c>
      <c r="B25" s="9" t="s">
        <v>403</v>
      </c>
      <c r="C25" s="21">
        <v>9.1058E-2</v>
      </c>
      <c r="D25" s="24">
        <v>0.134572</v>
      </c>
      <c r="E25" s="21">
        <v>47.787124689758166</v>
      </c>
      <c r="F25" s="21">
        <v>7.1667825170547237E-3</v>
      </c>
      <c r="G25" s="21">
        <v>9.1058E-2</v>
      </c>
      <c r="H25" s="24">
        <v>0.134572</v>
      </c>
      <c r="I25" s="21">
        <v>47.787124689758166</v>
      </c>
      <c r="J25" s="21">
        <v>7.1667825170547237E-3</v>
      </c>
      <c r="K25" s="16"/>
    </row>
    <row r="26" spans="1:11" x14ac:dyDescent="0.25">
      <c r="A26" s="14" t="s">
        <v>37</v>
      </c>
      <c r="B26" s="9" t="s">
        <v>404</v>
      </c>
      <c r="C26" s="21">
        <v>2.3070050000000002</v>
      </c>
      <c r="D26" s="24">
        <v>5.9046630000000002</v>
      </c>
      <c r="E26" s="21">
        <v>155.94495894027105</v>
      </c>
      <c r="F26" s="21">
        <v>0.31445943849760644</v>
      </c>
      <c r="G26" s="21">
        <v>2.3070050000000002</v>
      </c>
      <c r="H26" s="24">
        <v>5.9046630000000002</v>
      </c>
      <c r="I26" s="21">
        <v>155.94495894027105</v>
      </c>
      <c r="J26" s="21">
        <v>0.31445943849760644</v>
      </c>
      <c r="K26" s="16"/>
    </row>
    <row r="27" spans="1:11" x14ac:dyDescent="0.25">
      <c r="A27" s="14" t="s">
        <v>37</v>
      </c>
      <c r="B27" s="9" t="s">
        <v>405</v>
      </c>
      <c r="C27" s="21">
        <v>1.1957329999999999</v>
      </c>
      <c r="D27" s="24">
        <v>0.46030199999999999</v>
      </c>
      <c r="E27" s="21">
        <v>-61.504616833356607</v>
      </c>
      <c r="F27" s="21">
        <v>2.4513898330747283E-2</v>
      </c>
      <c r="G27" s="21">
        <v>1.1957329999999999</v>
      </c>
      <c r="H27" s="24">
        <v>0.46030199999999999</v>
      </c>
      <c r="I27" s="21">
        <v>-61.504616833356607</v>
      </c>
      <c r="J27" s="21">
        <v>2.4513898330747283E-2</v>
      </c>
      <c r="K27" s="16"/>
    </row>
    <row r="28" spans="1:11" x14ac:dyDescent="0.25">
      <c r="A28" s="14" t="s">
        <v>5</v>
      </c>
      <c r="B28" s="116" t="s">
        <v>431</v>
      </c>
      <c r="C28" s="21">
        <v>15.669587999999999</v>
      </c>
      <c r="D28" s="24">
        <v>16.600411000000001</v>
      </c>
      <c r="E28" s="21">
        <v>5.9403157249571681</v>
      </c>
      <c r="F28" s="21">
        <v>0.88407347242162504</v>
      </c>
      <c r="G28" s="21">
        <v>15.669587999999999</v>
      </c>
      <c r="H28" s="24">
        <v>16.600411000000001</v>
      </c>
      <c r="I28" s="21">
        <v>5.9403157249571681</v>
      </c>
      <c r="J28" s="21">
        <v>0.88407347242162504</v>
      </c>
      <c r="K28" s="16"/>
    </row>
    <row r="29" spans="1:11" x14ac:dyDescent="0.25">
      <c r="A29" s="14" t="s">
        <v>5</v>
      </c>
      <c r="B29" s="116" t="s">
        <v>432</v>
      </c>
      <c r="C29" s="21">
        <v>364.878514</v>
      </c>
      <c r="D29" s="24">
        <v>401.91648400000003</v>
      </c>
      <c r="E29" s="21">
        <v>10.150767605899658</v>
      </c>
      <c r="F29" s="21">
        <v>21.404512311976525</v>
      </c>
      <c r="G29" s="21">
        <v>364.878514</v>
      </c>
      <c r="H29" s="24">
        <v>401.91648400000003</v>
      </c>
      <c r="I29" s="21">
        <v>10.150767605899658</v>
      </c>
      <c r="J29" s="21">
        <v>21.404512311976525</v>
      </c>
      <c r="K29" s="16"/>
    </row>
    <row r="30" spans="1:11" s="152" customFormat="1" x14ac:dyDescent="0.25">
      <c r="A30" s="150"/>
      <c r="B30" s="10" t="s">
        <v>29</v>
      </c>
      <c r="C30" s="114">
        <v>285.20994500000006</v>
      </c>
      <c r="D30" s="29">
        <v>344.71619000000004</v>
      </c>
      <c r="E30" s="114">
        <v>20.864014752360749</v>
      </c>
      <c r="F30" s="114">
        <v>18.358246617704388</v>
      </c>
      <c r="G30" s="114">
        <v>285.20994500000006</v>
      </c>
      <c r="H30" s="29">
        <v>344.71619000000004</v>
      </c>
      <c r="I30" s="114">
        <v>20.864014752360749</v>
      </c>
      <c r="J30" s="114">
        <v>18.358246617704388</v>
      </c>
      <c r="K30" s="151"/>
    </row>
    <row r="31" spans="1:11" x14ac:dyDescent="0.25">
      <c r="A31" s="14" t="s">
        <v>37</v>
      </c>
      <c r="B31" s="9" t="s">
        <v>429</v>
      </c>
      <c r="C31" s="21">
        <v>84.541179</v>
      </c>
      <c r="D31" s="24">
        <v>137.76250400000001</v>
      </c>
      <c r="E31" s="21">
        <v>62.953137902181375</v>
      </c>
      <c r="F31" s="21">
        <v>7.3366963794316913</v>
      </c>
      <c r="G31" s="21">
        <v>84.541179</v>
      </c>
      <c r="H31" s="24">
        <v>137.76250400000001</v>
      </c>
      <c r="I31" s="21">
        <v>62.953137902181375</v>
      </c>
      <c r="J31" s="21">
        <v>7.3366963794316913</v>
      </c>
      <c r="K31" s="16"/>
    </row>
    <row r="32" spans="1:11" x14ac:dyDescent="0.25">
      <c r="A32" s="14" t="s">
        <v>37</v>
      </c>
      <c r="B32" s="9" t="s">
        <v>406</v>
      </c>
      <c r="C32" s="21">
        <v>6.7249129999999999</v>
      </c>
      <c r="D32" s="24">
        <v>9.3220460000000003</v>
      </c>
      <c r="E32" s="21">
        <v>38.619577680781902</v>
      </c>
      <c r="F32" s="21">
        <v>0.49645599601685286</v>
      </c>
      <c r="G32" s="21">
        <v>6.7249129999999999</v>
      </c>
      <c r="H32" s="24">
        <v>9.3220460000000003</v>
      </c>
      <c r="I32" s="21">
        <v>38.619577680781902</v>
      </c>
      <c r="J32" s="21">
        <v>0.49645599601685286</v>
      </c>
      <c r="K32" s="16"/>
    </row>
    <row r="33" spans="1:11" x14ac:dyDescent="0.25">
      <c r="A33" s="14" t="s">
        <v>37</v>
      </c>
      <c r="B33" s="9" t="s">
        <v>407</v>
      </c>
      <c r="C33" s="21">
        <v>11.398763000000001</v>
      </c>
      <c r="D33" s="24">
        <v>15.823043</v>
      </c>
      <c r="E33" s="21">
        <v>38.813685309537526</v>
      </c>
      <c r="F33" s="21">
        <v>0.84267386929677146</v>
      </c>
      <c r="G33" s="21">
        <v>11.398763000000001</v>
      </c>
      <c r="H33" s="24">
        <v>15.823043</v>
      </c>
      <c r="I33" s="21">
        <v>38.813685309537526</v>
      </c>
      <c r="J33" s="21">
        <v>0.84267386929677146</v>
      </c>
      <c r="K33" s="16"/>
    </row>
    <row r="34" spans="1:11" x14ac:dyDescent="0.25">
      <c r="A34" s="14" t="s">
        <v>37</v>
      </c>
      <c r="B34" s="9" t="s">
        <v>409</v>
      </c>
      <c r="C34" s="21">
        <v>28.127046</v>
      </c>
      <c r="D34" s="24">
        <v>40.545375999999997</v>
      </c>
      <c r="E34" s="21">
        <v>44.150850395025486</v>
      </c>
      <c r="F34" s="21">
        <v>2.1592893905434276</v>
      </c>
      <c r="G34" s="21">
        <v>28.127046</v>
      </c>
      <c r="H34" s="24">
        <v>40.545375999999997</v>
      </c>
      <c r="I34" s="21">
        <v>44.150850395025486</v>
      </c>
      <c r="J34" s="21">
        <v>2.1592893905434276</v>
      </c>
      <c r="K34" s="16"/>
    </row>
    <row r="35" spans="1:11" x14ac:dyDescent="0.25">
      <c r="A35" s="14" t="s">
        <v>37</v>
      </c>
      <c r="B35" s="9" t="s">
        <v>410</v>
      </c>
      <c r="C35" s="21">
        <v>30.798248999999998</v>
      </c>
      <c r="D35" s="24">
        <v>23.322414999999999</v>
      </c>
      <c r="E35" s="21">
        <v>-24.27356827980708</v>
      </c>
      <c r="F35" s="21">
        <v>1.2420613209099578</v>
      </c>
      <c r="G35" s="21">
        <v>30.798248999999998</v>
      </c>
      <c r="H35" s="24">
        <v>23.322414999999999</v>
      </c>
      <c r="I35" s="21">
        <v>-24.27356827980708</v>
      </c>
      <c r="J35" s="21">
        <v>1.2420613209099578</v>
      </c>
      <c r="K35" s="16"/>
    </row>
    <row r="36" spans="1:11" x14ac:dyDescent="0.25">
      <c r="A36" s="14" t="s">
        <v>37</v>
      </c>
      <c r="B36" s="9" t="s">
        <v>411</v>
      </c>
      <c r="C36" s="21">
        <v>9.3461110000000005</v>
      </c>
      <c r="D36" s="24">
        <v>15.601243</v>
      </c>
      <c r="E36" s="21">
        <v>66.927645092167197</v>
      </c>
      <c r="F36" s="21">
        <v>0.83086166198557199</v>
      </c>
      <c r="G36" s="21">
        <v>9.3461110000000005</v>
      </c>
      <c r="H36" s="24">
        <v>15.601243</v>
      </c>
      <c r="I36" s="21">
        <v>66.927645092167197</v>
      </c>
      <c r="J36" s="21">
        <v>0.83086166198557199</v>
      </c>
      <c r="K36" s="16"/>
    </row>
    <row r="37" spans="1:11" x14ac:dyDescent="0.25">
      <c r="A37" s="14" t="s">
        <v>37</v>
      </c>
      <c r="B37" s="9" t="s">
        <v>412</v>
      </c>
      <c r="C37" s="21">
        <v>33.703885</v>
      </c>
      <c r="D37" s="24">
        <v>35.507590999999998</v>
      </c>
      <c r="E37" s="21">
        <v>5.3516263777899642</v>
      </c>
      <c r="F37" s="21">
        <v>1.8909965104295816</v>
      </c>
      <c r="G37" s="21">
        <v>33.703885</v>
      </c>
      <c r="H37" s="24">
        <v>35.507590999999998</v>
      </c>
      <c r="I37" s="21">
        <v>5.3516263777899642</v>
      </c>
      <c r="J37" s="21">
        <v>1.8909965104295816</v>
      </c>
      <c r="K37" s="16"/>
    </row>
    <row r="38" spans="1:11" x14ac:dyDescent="0.25">
      <c r="A38" s="14" t="s">
        <v>37</v>
      </c>
      <c r="B38" s="9" t="s">
        <v>413</v>
      </c>
      <c r="C38" s="21">
        <v>12.447754</v>
      </c>
      <c r="D38" s="24">
        <v>9.8215400000000006</v>
      </c>
      <c r="E38" s="21">
        <v>-21.097894447464171</v>
      </c>
      <c r="F38" s="21">
        <v>0.52305710818412199</v>
      </c>
      <c r="G38" s="21">
        <v>12.447754</v>
      </c>
      <c r="H38" s="24">
        <v>9.8215400000000006</v>
      </c>
      <c r="I38" s="21">
        <v>-21.097894447464171</v>
      </c>
      <c r="J38" s="21">
        <v>0.52305710818412199</v>
      </c>
      <c r="K38" s="16"/>
    </row>
    <row r="39" spans="1:11" x14ac:dyDescent="0.25">
      <c r="A39" s="14" t="s">
        <v>37</v>
      </c>
      <c r="B39" s="9" t="s">
        <v>414</v>
      </c>
      <c r="C39" s="21">
        <v>21.024243999999999</v>
      </c>
      <c r="D39" s="24">
        <v>18.486595000000001</v>
      </c>
      <c r="E39" s="21">
        <v>-12.070108204604157</v>
      </c>
      <c r="F39" s="21">
        <v>0.98452431297648313</v>
      </c>
      <c r="G39" s="21">
        <v>21.024243999999999</v>
      </c>
      <c r="H39" s="24">
        <v>18.486595000000001</v>
      </c>
      <c r="I39" s="21">
        <v>-12.070108204604157</v>
      </c>
      <c r="J39" s="21">
        <v>0.98452431297648313</v>
      </c>
      <c r="K39" s="16"/>
    </row>
    <row r="40" spans="1:11" x14ac:dyDescent="0.25">
      <c r="A40" s="14" t="s">
        <v>37</v>
      </c>
      <c r="B40" s="9" t="s">
        <v>423</v>
      </c>
      <c r="C40" s="21">
        <v>8.0341950000000004</v>
      </c>
      <c r="D40" s="24">
        <v>7.5305169999999997</v>
      </c>
      <c r="E40" s="21">
        <v>-6.2691781815104157</v>
      </c>
      <c r="F40" s="21">
        <v>0.40104611345587032</v>
      </c>
      <c r="G40" s="21">
        <v>8.0341950000000004</v>
      </c>
      <c r="H40" s="24">
        <v>7.5305169999999997</v>
      </c>
      <c r="I40" s="21">
        <v>-6.2691781815104157</v>
      </c>
      <c r="J40" s="21">
        <v>0.40104611345587032</v>
      </c>
      <c r="K40" s="16"/>
    </row>
    <row r="41" spans="1:11" x14ac:dyDescent="0.25">
      <c r="A41" s="14" t="s">
        <v>37</v>
      </c>
      <c r="B41" s="9" t="s">
        <v>415</v>
      </c>
      <c r="C41" s="21">
        <v>39.063606</v>
      </c>
      <c r="D41" s="24">
        <v>30.993320000000001</v>
      </c>
      <c r="E41" s="21">
        <v>-20.659347219506564</v>
      </c>
      <c r="F41" s="21">
        <v>1.6505839544740548</v>
      </c>
      <c r="G41" s="21">
        <v>39.063606</v>
      </c>
      <c r="H41" s="24">
        <v>30.993320000000001</v>
      </c>
      <c r="I41" s="21">
        <v>-20.659347219506564</v>
      </c>
      <c r="J41" s="21">
        <v>1.6505839544740548</v>
      </c>
      <c r="K41" s="16"/>
    </row>
    <row r="42" spans="1:11" x14ac:dyDescent="0.25">
      <c r="A42" s="14"/>
      <c r="B42" s="9" t="s">
        <v>416</v>
      </c>
      <c r="C42" s="21">
        <v>23.275344</v>
      </c>
      <c r="D42" s="24">
        <v>20.504286</v>
      </c>
      <c r="E42" s="21">
        <v>-11.905551213335453</v>
      </c>
      <c r="F42" s="21">
        <v>1.0919787060420441</v>
      </c>
      <c r="G42" s="21">
        <v>23.275344</v>
      </c>
      <c r="H42" s="24">
        <v>20.504286</v>
      </c>
      <c r="I42" s="21">
        <v>-11.905551213335453</v>
      </c>
      <c r="J42" s="21">
        <v>1.0919787060420441</v>
      </c>
      <c r="K42" s="16"/>
    </row>
    <row r="43" spans="1:11" x14ac:dyDescent="0.25">
      <c r="A43" s="14"/>
      <c r="B43" s="9" t="s">
        <v>417</v>
      </c>
      <c r="C43" s="21">
        <v>413.29151999999999</v>
      </c>
      <c r="D43" s="24">
        <v>509.366176</v>
      </c>
      <c r="E43" s="21">
        <v>23.246220004707574</v>
      </c>
      <c r="F43" s="21">
        <v>27.126865952321577</v>
      </c>
      <c r="G43" s="21">
        <v>413.29151999999999</v>
      </c>
      <c r="H43" s="24">
        <v>509.366176</v>
      </c>
      <c r="I43" s="21">
        <v>23.246220004707574</v>
      </c>
      <c r="J43" s="21">
        <v>27.126865952321577</v>
      </c>
      <c r="K43" s="16"/>
    </row>
    <row r="44" spans="1:11" x14ac:dyDescent="0.25">
      <c r="A44" s="14"/>
      <c r="B44" s="9" t="s">
        <v>418</v>
      </c>
      <c r="C44" s="21">
        <v>56.346657999999998</v>
      </c>
      <c r="D44" s="24">
        <v>54.496611000000001</v>
      </c>
      <c r="E44" s="21">
        <v>-3.2833304860778068</v>
      </c>
      <c r="F44" s="21">
        <v>2.9022780292596688</v>
      </c>
      <c r="G44" s="21">
        <v>56.346657999999998</v>
      </c>
      <c r="H44" s="24">
        <v>54.496611000000001</v>
      </c>
      <c r="I44" s="21">
        <v>-3.2833304860778068</v>
      </c>
      <c r="J44" s="21">
        <v>2.9022780292596688</v>
      </c>
      <c r="K44" s="16"/>
    </row>
    <row r="45" spans="1:11" x14ac:dyDescent="0.25">
      <c r="A45" s="14"/>
      <c r="B45" s="9" t="s">
        <v>2</v>
      </c>
      <c r="C45" s="21">
        <v>257.69299423000558</v>
      </c>
      <c r="D45" s="24">
        <v>194.75039257000222</v>
      </c>
      <c r="E45" s="21">
        <v>-24.425422137717689</v>
      </c>
      <c r="F45" s="21">
        <v>10.371650184735577</v>
      </c>
      <c r="G45" s="21">
        <v>257.69299423000558</v>
      </c>
      <c r="H45" s="24">
        <v>194.75039257000222</v>
      </c>
      <c r="I45" s="21">
        <v>-24.425422137717689</v>
      </c>
      <c r="J45" s="21">
        <v>10.371650184735577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53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386.62014963999837</v>
      </c>
      <c r="D13" s="29">
        <v>405.41604584000015</v>
      </c>
      <c r="E13" s="29">
        <v>4.8615925004176885</v>
      </c>
      <c r="F13" s="117">
        <v>100</v>
      </c>
      <c r="G13" s="29">
        <v>386.62014963999837</v>
      </c>
      <c r="H13" s="29">
        <v>405.41604584000015</v>
      </c>
      <c r="I13" s="29">
        <v>4.8615925004176885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80.642069000000006</v>
      </c>
      <c r="D14" s="29">
        <v>97.921243000000004</v>
      </c>
      <c r="E14" s="114">
        <v>21.426997365357781</v>
      </c>
      <c r="F14" s="114">
        <v>24.153272670082032</v>
      </c>
      <c r="G14" s="114">
        <v>80.642069000000006</v>
      </c>
      <c r="H14" s="29">
        <v>97.921243000000004</v>
      </c>
      <c r="I14" s="114">
        <v>21.426997365357781</v>
      </c>
      <c r="J14" s="114">
        <v>24.153272670082032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11.145565000000001</v>
      </c>
      <c r="D15" s="29">
        <v>10.610085</v>
      </c>
      <c r="E15" s="114">
        <v>-4.8044222073982068</v>
      </c>
      <c r="F15" s="114">
        <v>2.6170856109102627</v>
      </c>
      <c r="G15" s="114">
        <v>11.145565000000001</v>
      </c>
      <c r="H15" s="29">
        <v>10.610085</v>
      </c>
      <c r="I15" s="114">
        <v>-4.8044222073982068</v>
      </c>
      <c r="J15" s="114">
        <v>2.6170856109102627</v>
      </c>
      <c r="K15" s="151"/>
      <c r="L15" s="124"/>
      <c r="M15" s="7"/>
    </row>
    <row r="16" spans="1:14" x14ac:dyDescent="0.25">
      <c r="A16" s="14" t="s">
        <v>37</v>
      </c>
      <c r="B16" s="9" t="s">
        <v>419</v>
      </c>
      <c r="C16" s="21">
        <v>2.1212840000000002</v>
      </c>
      <c r="D16" s="24">
        <v>0.14275299999999999</v>
      </c>
      <c r="E16" s="21">
        <v>-93.270443750106068</v>
      </c>
      <c r="F16" s="21">
        <v>3.5211482491824785E-2</v>
      </c>
      <c r="G16" s="21">
        <v>2.1212840000000002</v>
      </c>
      <c r="H16" s="24">
        <v>0.14275299999999999</v>
      </c>
      <c r="I16" s="21">
        <v>-93.270443750106068</v>
      </c>
      <c r="J16" s="21">
        <v>3.5211482491824785E-2</v>
      </c>
      <c r="K16" s="16"/>
      <c r="L16" s="124"/>
    </row>
    <row r="17" spans="1:13" x14ac:dyDescent="0.25">
      <c r="A17" s="14" t="s">
        <v>37</v>
      </c>
      <c r="B17" s="9" t="s">
        <v>398</v>
      </c>
      <c r="C17" s="21">
        <v>6.92415</v>
      </c>
      <c r="D17" s="24">
        <v>7.5177630000000004</v>
      </c>
      <c r="E17" s="21">
        <v>8.5730811724182843</v>
      </c>
      <c r="F17" s="21">
        <v>1.8543328704278592</v>
      </c>
      <c r="G17" s="21">
        <v>6.92415</v>
      </c>
      <c r="H17" s="24">
        <v>7.5177630000000004</v>
      </c>
      <c r="I17" s="21">
        <v>8.5730811724182843</v>
      </c>
      <c r="J17" s="21">
        <v>1.8543328704278592</v>
      </c>
      <c r="K17" s="16"/>
      <c r="L17" s="124"/>
    </row>
    <row r="18" spans="1:13" x14ac:dyDescent="0.25">
      <c r="A18" s="14" t="s">
        <v>37</v>
      </c>
      <c r="B18" s="9" t="s">
        <v>399</v>
      </c>
      <c r="C18" s="21">
        <v>2.1001310000000002</v>
      </c>
      <c r="D18" s="24">
        <v>2.9495689999999999</v>
      </c>
      <c r="E18" s="21">
        <v>40.446905454945401</v>
      </c>
      <c r="F18" s="21">
        <v>0.72754125799057912</v>
      </c>
      <c r="G18" s="21">
        <v>2.1001310000000002</v>
      </c>
      <c r="H18" s="24">
        <v>2.9495689999999999</v>
      </c>
      <c r="I18" s="21">
        <v>40.446905454945401</v>
      </c>
      <c r="J18" s="21">
        <v>0.72754125799057912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69.496504000000002</v>
      </c>
      <c r="D19" s="29">
        <v>87.311158000000006</v>
      </c>
      <c r="E19" s="114">
        <v>25.63388512319986</v>
      </c>
      <c r="F19" s="114">
        <v>21.53618705917177</v>
      </c>
      <c r="G19" s="114">
        <v>69.496504000000002</v>
      </c>
      <c r="H19" s="29">
        <v>87.311158000000006</v>
      </c>
      <c r="I19" s="114">
        <v>25.63388512319986</v>
      </c>
      <c r="J19" s="114">
        <v>21.53618705917177</v>
      </c>
      <c r="K19" s="151"/>
      <c r="L19" s="124"/>
      <c r="M19" s="7"/>
    </row>
    <row r="20" spans="1:13" x14ac:dyDescent="0.25">
      <c r="A20" s="14" t="s">
        <v>37</v>
      </c>
      <c r="B20" s="9" t="s">
        <v>420</v>
      </c>
      <c r="C20" s="21">
        <v>2.4693909999999999</v>
      </c>
      <c r="D20" s="24">
        <v>3.096133</v>
      </c>
      <c r="E20" s="21">
        <v>25.380427805884121</v>
      </c>
      <c r="F20" s="21">
        <v>0.76369276247687223</v>
      </c>
      <c r="G20" s="21">
        <v>2.4693909999999999</v>
      </c>
      <c r="H20" s="24">
        <v>3.096133</v>
      </c>
      <c r="I20" s="21">
        <v>25.380427805884121</v>
      </c>
      <c r="J20" s="21">
        <v>0.76369276247687223</v>
      </c>
      <c r="K20" s="16"/>
      <c r="L20" s="124"/>
    </row>
    <row r="21" spans="1:13" x14ac:dyDescent="0.25">
      <c r="A21" s="14" t="s">
        <v>37</v>
      </c>
      <c r="B21" s="9" t="s">
        <v>400</v>
      </c>
      <c r="C21" s="21">
        <v>28.289795999999999</v>
      </c>
      <c r="D21" s="24">
        <v>34.116239</v>
      </c>
      <c r="E21" s="21">
        <v>20.595563856310605</v>
      </c>
      <c r="F21" s="21">
        <v>8.4151180867330986</v>
      </c>
      <c r="G21" s="21">
        <v>28.289795999999999</v>
      </c>
      <c r="H21" s="24">
        <v>34.116239</v>
      </c>
      <c r="I21" s="21">
        <v>20.595563856310605</v>
      </c>
      <c r="J21" s="21">
        <v>8.4151180867330986</v>
      </c>
      <c r="K21" s="16"/>
      <c r="L21" s="124"/>
    </row>
    <row r="22" spans="1:13" x14ac:dyDescent="0.25">
      <c r="A22" s="14" t="s">
        <v>37</v>
      </c>
      <c r="B22" s="9" t="s">
        <v>428</v>
      </c>
      <c r="C22" s="21">
        <v>4.2944999999999997E-2</v>
      </c>
      <c r="D22" s="24">
        <v>5.3732000000000002E-2</v>
      </c>
      <c r="E22" s="21">
        <v>25.11817440912796</v>
      </c>
      <c r="F22" s="21">
        <v>1.3253545475406676E-2</v>
      </c>
      <c r="G22" s="21">
        <v>4.2944999999999997E-2</v>
      </c>
      <c r="H22" s="24">
        <v>5.3732000000000002E-2</v>
      </c>
      <c r="I22" s="21">
        <v>25.11817440912796</v>
      </c>
      <c r="J22" s="21">
        <v>1.3253545475406676E-2</v>
      </c>
      <c r="K22" s="16"/>
      <c r="L22" s="124"/>
    </row>
    <row r="23" spans="1:13" x14ac:dyDescent="0.25">
      <c r="A23" s="14" t="s">
        <v>37</v>
      </c>
      <c r="B23" s="9" t="s">
        <v>401</v>
      </c>
      <c r="C23" s="21">
        <v>9.8698910000000009</v>
      </c>
      <c r="D23" s="24">
        <v>8.2354029999999998</v>
      </c>
      <c r="E23" s="21">
        <v>-16.560344992665076</v>
      </c>
      <c r="F23" s="21">
        <v>2.0313460911337859</v>
      </c>
      <c r="G23" s="21">
        <v>9.8698910000000009</v>
      </c>
      <c r="H23" s="24">
        <v>8.2354029999999998</v>
      </c>
      <c r="I23" s="21">
        <v>-16.560344992665076</v>
      </c>
      <c r="J23" s="21">
        <v>2.0313460911337859</v>
      </c>
      <c r="K23" s="16"/>
      <c r="L23" s="124"/>
    </row>
    <row r="24" spans="1:13" x14ac:dyDescent="0.25">
      <c r="A24" s="14" t="s">
        <v>37</v>
      </c>
      <c r="B24" s="9" t="s">
        <v>402</v>
      </c>
      <c r="C24" s="21">
        <v>26.325676000000001</v>
      </c>
      <c r="D24" s="24">
        <v>36.551205000000003</v>
      </c>
      <c r="E24" s="21">
        <v>38.842417569828022</v>
      </c>
      <c r="F24" s="21">
        <v>9.0157272695677051</v>
      </c>
      <c r="G24" s="21">
        <v>26.325676000000001</v>
      </c>
      <c r="H24" s="24">
        <v>36.551205000000003</v>
      </c>
      <c r="I24" s="21">
        <v>38.842417569828022</v>
      </c>
      <c r="J24" s="21">
        <v>9.0157272695677051</v>
      </c>
      <c r="K24" s="16"/>
      <c r="L24" s="124"/>
    </row>
    <row r="25" spans="1:13" x14ac:dyDescent="0.25">
      <c r="A25" s="14" t="s">
        <v>37</v>
      </c>
      <c r="B25" s="9" t="s">
        <v>403</v>
      </c>
      <c r="C25" s="21">
        <v>1.3481E-2</v>
      </c>
      <c r="D25" s="24">
        <v>1.1469E-2</v>
      </c>
      <c r="E25" s="21">
        <v>-14.924708849491875</v>
      </c>
      <c r="F25" s="21">
        <v>2.8289457503431694E-3</v>
      </c>
      <c r="G25" s="21">
        <v>1.3481E-2</v>
      </c>
      <c r="H25" s="24">
        <v>1.1469E-2</v>
      </c>
      <c r="I25" s="21">
        <v>-14.924708849491875</v>
      </c>
      <c r="J25" s="21">
        <v>2.8289457503431694E-3</v>
      </c>
      <c r="K25" s="16"/>
      <c r="L25" s="124"/>
    </row>
    <row r="26" spans="1:13" x14ac:dyDescent="0.25">
      <c r="A26" s="14" t="s">
        <v>37</v>
      </c>
      <c r="B26" s="9" t="s">
        <v>404</v>
      </c>
      <c r="C26" s="21">
        <v>1.9827920000000001</v>
      </c>
      <c r="D26" s="24">
        <v>5.2128329999999998</v>
      </c>
      <c r="E26" s="21">
        <v>162.90367320424934</v>
      </c>
      <c r="F26" s="21">
        <v>1.2857983924142151</v>
      </c>
      <c r="G26" s="21">
        <v>1.9827920000000001</v>
      </c>
      <c r="H26" s="24">
        <v>5.2128329999999998</v>
      </c>
      <c r="I26" s="21">
        <v>162.90367320424934</v>
      </c>
      <c r="J26" s="21">
        <v>1.2857983924142151</v>
      </c>
      <c r="K26" s="16"/>
      <c r="L26" s="124"/>
    </row>
    <row r="27" spans="1:13" x14ac:dyDescent="0.25">
      <c r="A27" s="14" t="s">
        <v>37</v>
      </c>
      <c r="B27" s="9" t="s">
        <v>405</v>
      </c>
      <c r="C27" s="21">
        <v>0.50253199999999998</v>
      </c>
      <c r="D27" s="24">
        <v>3.4144000000000001E-2</v>
      </c>
      <c r="E27" s="21">
        <v>-93.205606807128703</v>
      </c>
      <c r="F27" s="21">
        <v>8.4219656203432889E-3</v>
      </c>
      <c r="G27" s="21">
        <v>0.50253199999999998</v>
      </c>
      <c r="H27" s="24">
        <v>3.4144000000000001E-2</v>
      </c>
      <c r="I27" s="21">
        <v>-93.205606807128703</v>
      </c>
      <c r="J27" s="21">
        <v>8.4219656203432889E-3</v>
      </c>
      <c r="K27" s="16"/>
      <c r="L27" s="124"/>
    </row>
    <row r="28" spans="1:13" x14ac:dyDescent="0.25">
      <c r="A28" s="14"/>
      <c r="B28" s="9" t="s">
        <v>135</v>
      </c>
      <c r="C28" s="21">
        <v>2.667999</v>
      </c>
      <c r="D28" s="24">
        <v>3.677689</v>
      </c>
      <c r="E28" s="21">
        <v>37.844466958196008</v>
      </c>
      <c r="F28" s="21">
        <v>0.90713947751624546</v>
      </c>
      <c r="G28" s="21">
        <v>2.667999</v>
      </c>
      <c r="H28" s="24">
        <v>3.677689</v>
      </c>
      <c r="I28" s="21">
        <v>37.844466958196008</v>
      </c>
      <c r="J28" s="21">
        <v>0.90713947751624546</v>
      </c>
      <c r="K28" s="16"/>
      <c r="L28" s="124"/>
    </row>
    <row r="29" spans="1:13" x14ac:dyDescent="0.25">
      <c r="A29" s="14"/>
      <c r="B29" s="9" t="s">
        <v>136</v>
      </c>
      <c r="C29" s="21">
        <v>160.72415599999999</v>
      </c>
      <c r="D29" s="24">
        <v>202.01298199999999</v>
      </c>
      <c r="E29" s="21">
        <v>25.689247358685762</v>
      </c>
      <c r="F29" s="21">
        <v>49.828561072722223</v>
      </c>
      <c r="G29" s="21">
        <v>160.72415599999999</v>
      </c>
      <c r="H29" s="24">
        <v>202.01298199999999</v>
      </c>
      <c r="I29" s="21">
        <v>25.689247358685762</v>
      </c>
      <c r="J29" s="21">
        <v>49.828561072722223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35.268067000000002</v>
      </c>
      <c r="D30" s="29">
        <v>40.374379999999995</v>
      </c>
      <c r="E30" s="114">
        <v>14.478573492559121</v>
      </c>
      <c r="F30" s="114">
        <v>9.9587523518824863</v>
      </c>
      <c r="G30" s="114">
        <v>35.268067000000002</v>
      </c>
      <c r="H30" s="29">
        <v>40.374379999999995</v>
      </c>
      <c r="I30" s="114">
        <v>14.478573492559121</v>
      </c>
      <c r="J30" s="114">
        <v>9.9587523518824863</v>
      </c>
      <c r="K30" s="151"/>
      <c r="L30" s="124"/>
      <c r="M30" s="7"/>
    </row>
    <row r="31" spans="1:13" x14ac:dyDescent="0.25">
      <c r="A31" s="14" t="s">
        <v>37</v>
      </c>
      <c r="B31" s="9" t="s">
        <v>429</v>
      </c>
      <c r="C31" s="21">
        <v>8.8872250000000008</v>
      </c>
      <c r="D31" s="24">
        <v>9.9541229999999992</v>
      </c>
      <c r="E31" s="21">
        <v>12.00484965779529</v>
      </c>
      <c r="F31" s="21">
        <v>2.4552858975711223</v>
      </c>
      <c r="G31" s="21">
        <v>8.8872250000000008</v>
      </c>
      <c r="H31" s="24">
        <v>9.9541229999999992</v>
      </c>
      <c r="I31" s="21">
        <v>12.00484965779529</v>
      </c>
      <c r="J31" s="21">
        <v>2.4552858975711223</v>
      </c>
      <c r="K31" s="16"/>
      <c r="L31" s="124"/>
    </row>
    <row r="32" spans="1:13" x14ac:dyDescent="0.25">
      <c r="A32" s="14" t="s">
        <v>37</v>
      </c>
      <c r="B32" s="9" t="s">
        <v>407</v>
      </c>
      <c r="C32" s="21">
        <v>0.74773100000000003</v>
      </c>
      <c r="D32" s="24">
        <v>1.4060319999999999</v>
      </c>
      <c r="E32" s="21">
        <v>88.039816458057757</v>
      </c>
      <c r="F32" s="21">
        <v>0.34681212409508305</v>
      </c>
      <c r="G32" s="21">
        <v>0.74773100000000003</v>
      </c>
      <c r="H32" s="24">
        <v>1.4060319999999999</v>
      </c>
      <c r="I32" s="21">
        <v>88.039816458057757</v>
      </c>
      <c r="J32" s="21">
        <v>0.34681212409508305</v>
      </c>
      <c r="K32" s="16"/>
      <c r="L32" s="124"/>
    </row>
    <row r="33" spans="1:12" x14ac:dyDescent="0.25">
      <c r="A33" s="14" t="s">
        <v>37</v>
      </c>
      <c r="B33" s="9" t="s">
        <v>409</v>
      </c>
      <c r="C33" s="21">
        <v>6.1860249999999999</v>
      </c>
      <c r="D33" s="24">
        <v>5.9190339999999999</v>
      </c>
      <c r="E33" s="21">
        <v>-4.3160349335801262</v>
      </c>
      <c r="F33" s="21">
        <v>1.4599900671755806</v>
      </c>
      <c r="G33" s="21">
        <v>6.1860249999999999</v>
      </c>
      <c r="H33" s="24">
        <v>5.9190339999999999</v>
      </c>
      <c r="I33" s="21">
        <v>-4.3160349335801262</v>
      </c>
      <c r="J33" s="21">
        <v>1.4599900671755806</v>
      </c>
      <c r="K33" s="16"/>
      <c r="L33" s="124"/>
    </row>
    <row r="34" spans="1:12" x14ac:dyDescent="0.25">
      <c r="A34" s="14" t="s">
        <v>37</v>
      </c>
      <c r="B34" s="9" t="s">
        <v>430</v>
      </c>
      <c r="C34" s="21">
        <v>1.285226</v>
      </c>
      <c r="D34" s="24">
        <v>2.075126</v>
      </c>
      <c r="E34" s="21">
        <v>61.460007811855654</v>
      </c>
      <c r="F34" s="21">
        <v>0.51185097908506583</v>
      </c>
      <c r="G34" s="21">
        <v>1.285226</v>
      </c>
      <c r="H34" s="24">
        <v>2.075126</v>
      </c>
      <c r="I34" s="21">
        <v>61.460007811855654</v>
      </c>
      <c r="J34" s="21">
        <v>0.51185097908506583</v>
      </c>
      <c r="K34" s="16"/>
      <c r="L34" s="124"/>
    </row>
    <row r="35" spans="1:12" x14ac:dyDescent="0.25">
      <c r="A35" s="14" t="s">
        <v>37</v>
      </c>
      <c r="B35" s="9" t="s">
        <v>410</v>
      </c>
      <c r="C35" s="21">
        <v>2.6036739999999998</v>
      </c>
      <c r="D35" s="24">
        <v>2.6946159999999999</v>
      </c>
      <c r="E35" s="21">
        <v>3.4928335882295602</v>
      </c>
      <c r="F35" s="21">
        <v>0.66465450187520358</v>
      </c>
      <c r="G35" s="21">
        <v>2.6036739999999998</v>
      </c>
      <c r="H35" s="24">
        <v>2.6946159999999999</v>
      </c>
      <c r="I35" s="21">
        <v>3.4928335882295602</v>
      </c>
      <c r="J35" s="21">
        <v>0.66465450187520358</v>
      </c>
      <c r="K35" s="16"/>
      <c r="L35" s="124"/>
    </row>
    <row r="36" spans="1:12" x14ac:dyDescent="0.25">
      <c r="A36" s="14" t="s">
        <v>37</v>
      </c>
      <c r="B36" s="9" t="s">
        <v>411</v>
      </c>
      <c r="C36" s="21">
        <v>0.91095899999999996</v>
      </c>
      <c r="D36" s="24">
        <v>2.3024800000000001</v>
      </c>
      <c r="E36" s="21">
        <v>152.75341700339973</v>
      </c>
      <c r="F36" s="21">
        <v>0.56793016054147183</v>
      </c>
      <c r="G36" s="21">
        <v>0.91095899999999996</v>
      </c>
      <c r="H36" s="24">
        <v>2.3024800000000001</v>
      </c>
      <c r="I36" s="21">
        <v>152.75341700339973</v>
      </c>
      <c r="J36" s="21">
        <v>0.56793016054147183</v>
      </c>
      <c r="K36" s="16"/>
      <c r="L36" s="124"/>
    </row>
    <row r="37" spans="1:12" x14ac:dyDescent="0.25">
      <c r="A37" s="14" t="s">
        <v>37</v>
      </c>
      <c r="B37" s="9" t="s">
        <v>412</v>
      </c>
      <c r="C37" s="21">
        <v>3.2486799999999998</v>
      </c>
      <c r="D37" s="24">
        <v>4.9762589999999998</v>
      </c>
      <c r="E37" s="21">
        <v>53.177875321669113</v>
      </c>
      <c r="F37" s="21">
        <v>1.2274450039809006</v>
      </c>
      <c r="G37" s="21">
        <v>3.2486799999999998</v>
      </c>
      <c r="H37" s="24">
        <v>4.9762589999999998</v>
      </c>
      <c r="I37" s="21">
        <v>53.177875321669113</v>
      </c>
      <c r="J37" s="21">
        <v>1.2274450039809006</v>
      </c>
      <c r="K37" s="16"/>
      <c r="L37" s="124"/>
    </row>
    <row r="38" spans="1:12" x14ac:dyDescent="0.25">
      <c r="A38" s="14" t="s">
        <v>37</v>
      </c>
      <c r="B38" s="9" t="s">
        <v>413</v>
      </c>
      <c r="C38" s="21">
        <v>3.763039</v>
      </c>
      <c r="D38" s="24">
        <v>2.8486539999999998</v>
      </c>
      <c r="E38" s="21">
        <v>-24.299110373291377</v>
      </c>
      <c r="F38" s="21">
        <v>0.70264954464191032</v>
      </c>
      <c r="G38" s="21">
        <v>3.763039</v>
      </c>
      <c r="H38" s="24">
        <v>2.8486539999999998</v>
      </c>
      <c r="I38" s="21">
        <v>-24.299110373291377</v>
      </c>
      <c r="J38" s="21">
        <v>0.70264954464191032</v>
      </c>
      <c r="K38" s="16"/>
      <c r="L38" s="124"/>
    </row>
    <row r="39" spans="1:12" x14ac:dyDescent="0.25">
      <c r="A39" s="14" t="s">
        <v>37</v>
      </c>
      <c r="B39" s="9" t="s">
        <v>414</v>
      </c>
      <c r="C39" s="21">
        <v>3.6152690000000001</v>
      </c>
      <c r="D39" s="24">
        <v>3.7892440000000001</v>
      </c>
      <c r="E39" s="21">
        <v>4.8122283570046998</v>
      </c>
      <c r="F39" s="21">
        <v>0.93465565531548978</v>
      </c>
      <c r="G39" s="21">
        <v>3.6152690000000001</v>
      </c>
      <c r="H39" s="24">
        <v>3.7892440000000001</v>
      </c>
      <c r="I39" s="21">
        <v>4.8122283570046998</v>
      </c>
      <c r="J39" s="21">
        <v>0.93465565531548978</v>
      </c>
      <c r="K39" s="16"/>
      <c r="L39" s="124"/>
    </row>
    <row r="40" spans="1:12" x14ac:dyDescent="0.25">
      <c r="A40" s="14" t="s">
        <v>37</v>
      </c>
      <c r="B40" s="9" t="s">
        <v>423</v>
      </c>
      <c r="C40" s="21">
        <v>0.75459600000000004</v>
      </c>
      <c r="D40" s="24">
        <v>0.91880399999999995</v>
      </c>
      <c r="E40" s="21">
        <v>21.761048296041842</v>
      </c>
      <c r="F40" s="21">
        <v>0.22663237171491021</v>
      </c>
      <c r="G40" s="21">
        <v>0.75459600000000004</v>
      </c>
      <c r="H40" s="24">
        <v>0.91880399999999995</v>
      </c>
      <c r="I40" s="21">
        <v>21.761048296041842</v>
      </c>
      <c r="J40" s="21">
        <v>0.22663237171491021</v>
      </c>
      <c r="K40" s="16"/>
      <c r="L40" s="124"/>
    </row>
    <row r="41" spans="1:12" x14ac:dyDescent="0.25">
      <c r="A41" s="14" t="s">
        <v>37</v>
      </c>
      <c r="B41" s="9" t="s">
        <v>415</v>
      </c>
      <c r="C41" s="21">
        <v>3.2656429999999999</v>
      </c>
      <c r="D41" s="24">
        <v>3.490008</v>
      </c>
      <c r="E41" s="21">
        <v>6.8704693072696665</v>
      </c>
      <c r="F41" s="21">
        <v>0.86084604588574976</v>
      </c>
      <c r="G41" s="21">
        <v>3.2656429999999999</v>
      </c>
      <c r="H41" s="24">
        <v>3.490008</v>
      </c>
      <c r="I41" s="21">
        <v>6.8704693072696665</v>
      </c>
      <c r="J41" s="21">
        <v>0.86084604588574976</v>
      </c>
      <c r="K41" s="16"/>
      <c r="L41" s="124"/>
    </row>
    <row r="42" spans="1:12" x14ac:dyDescent="0.25">
      <c r="A42" s="14"/>
      <c r="B42" s="9" t="s">
        <v>416</v>
      </c>
      <c r="C42" s="21">
        <v>2.2751489999999999</v>
      </c>
      <c r="D42" s="24">
        <v>2.4525229999999998</v>
      </c>
      <c r="E42" s="21">
        <v>7.7961487357531389</v>
      </c>
      <c r="F42" s="21">
        <v>0.60493979583824919</v>
      </c>
      <c r="G42" s="21">
        <v>2.2751489999999999</v>
      </c>
      <c r="H42" s="24">
        <v>2.4525229999999998</v>
      </c>
      <c r="I42" s="21">
        <v>7.7961487357531389</v>
      </c>
      <c r="J42" s="21">
        <v>0.60493979583824919</v>
      </c>
      <c r="K42" s="16"/>
      <c r="L42" s="124"/>
    </row>
    <row r="43" spans="1:12" x14ac:dyDescent="0.25">
      <c r="A43" s="14"/>
      <c r="B43" s="9" t="s">
        <v>417</v>
      </c>
      <c r="C43" s="21">
        <v>28.091643000000001</v>
      </c>
      <c r="D43" s="24">
        <v>37.621029</v>
      </c>
      <c r="E43" s="21">
        <v>33.922494316192186</v>
      </c>
      <c r="F43" s="21">
        <v>9.2796102635876831</v>
      </c>
      <c r="G43" s="21">
        <v>28.091643000000001</v>
      </c>
      <c r="H43" s="24">
        <v>37.621029</v>
      </c>
      <c r="I43" s="21">
        <v>33.922494316192186</v>
      </c>
      <c r="J43" s="21">
        <v>9.2796102635876831</v>
      </c>
      <c r="K43" s="16"/>
      <c r="L43" s="124"/>
    </row>
    <row r="44" spans="1:12" x14ac:dyDescent="0.25">
      <c r="A44" s="14"/>
      <c r="B44" s="9" t="s">
        <v>418</v>
      </c>
      <c r="C44" s="21">
        <v>2.224567</v>
      </c>
      <c r="D44" s="24">
        <v>3.0483880000000001</v>
      </c>
      <c r="E44" s="21">
        <v>37.032869767464874</v>
      </c>
      <c r="F44" s="21">
        <v>0.75191597157529988</v>
      </c>
      <c r="G44" s="21">
        <v>2.224567</v>
      </c>
      <c r="H44" s="24">
        <v>3.0483880000000001</v>
      </c>
      <c r="I44" s="21">
        <v>37.032869767464874</v>
      </c>
      <c r="J44" s="21">
        <v>0.75191597157529988</v>
      </c>
      <c r="K44" s="16"/>
      <c r="L44" s="124"/>
    </row>
    <row r="45" spans="1:12" x14ac:dyDescent="0.25">
      <c r="A45" s="14"/>
      <c r="B45" s="9" t="s">
        <v>2</v>
      </c>
      <c r="C45" s="21">
        <v>74.726499639998352</v>
      </c>
      <c r="D45" s="24">
        <v>18.307811840000195</v>
      </c>
      <c r="E45" s="21">
        <v>-75.500241643593995</v>
      </c>
      <c r="F45" s="21">
        <v>4.5158083967957898</v>
      </c>
      <c r="G45" s="21">
        <v>74.726499639998352</v>
      </c>
      <c r="H45" s="24">
        <v>18.307811840000195</v>
      </c>
      <c r="I45" s="21">
        <v>-75.500241643593995</v>
      </c>
      <c r="J45" s="21">
        <v>4.5158083967957898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54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228.07798950999856</v>
      </c>
      <c r="D13" s="29">
        <v>251.78692561000219</v>
      </c>
      <c r="E13" s="29">
        <v>10.395100443905081</v>
      </c>
      <c r="F13" s="117">
        <v>100</v>
      </c>
      <c r="G13" s="29">
        <v>228.07798950999856</v>
      </c>
      <c r="H13" s="29">
        <v>251.78692561000219</v>
      </c>
      <c r="I13" s="29">
        <v>10.395100443905081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37.777301000000001</v>
      </c>
      <c r="D14" s="29">
        <v>34.303933000000001</v>
      </c>
      <c r="E14" s="114">
        <v>-9.1943254495603028</v>
      </c>
      <c r="F14" s="114">
        <v>13.62419153293688</v>
      </c>
      <c r="G14" s="114">
        <v>37.777301000000001</v>
      </c>
      <c r="H14" s="29">
        <v>34.303933000000001</v>
      </c>
      <c r="I14" s="114">
        <v>-9.1943254495603028</v>
      </c>
      <c r="J14" s="114">
        <v>13.62419153293688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4.1765419999999995</v>
      </c>
      <c r="D15" s="29">
        <v>5.4978879999999997</v>
      </c>
      <c r="E15" s="114">
        <v>31.637321018201181</v>
      </c>
      <c r="F15" s="114">
        <v>2.1835478497067751</v>
      </c>
      <c r="G15" s="114">
        <v>4.1765419999999995</v>
      </c>
      <c r="H15" s="29">
        <v>5.4978879999999997</v>
      </c>
      <c r="I15" s="114">
        <v>31.637321018201181</v>
      </c>
      <c r="J15" s="114">
        <v>2.1835478497067751</v>
      </c>
      <c r="K15" s="151"/>
      <c r="L15" s="7"/>
      <c r="M15" s="7"/>
    </row>
    <row r="16" spans="1:14" x14ac:dyDescent="0.25">
      <c r="A16" s="14" t="s">
        <v>37</v>
      </c>
      <c r="B16" s="9" t="s">
        <v>398</v>
      </c>
      <c r="C16" s="21">
        <v>3.3111169999999999</v>
      </c>
      <c r="D16" s="24">
        <v>3.822845</v>
      </c>
      <c r="E16" s="21">
        <v>15.454844996416629</v>
      </c>
      <c r="F16" s="21">
        <v>1.5182857452738754</v>
      </c>
      <c r="G16" s="21">
        <v>3.3111169999999999</v>
      </c>
      <c r="H16" s="24">
        <v>3.822845</v>
      </c>
      <c r="I16" s="21">
        <v>15.454844996416629</v>
      </c>
      <c r="J16" s="21">
        <v>1.5182857452738754</v>
      </c>
      <c r="K16" s="16"/>
    </row>
    <row r="17" spans="1:13" x14ac:dyDescent="0.25">
      <c r="A17" s="14" t="s">
        <v>37</v>
      </c>
      <c r="B17" s="9" t="s">
        <v>399</v>
      </c>
      <c r="C17" s="21">
        <v>0.865425</v>
      </c>
      <c r="D17" s="24">
        <v>1.6750430000000001</v>
      </c>
      <c r="E17" s="21">
        <v>93.551492041482518</v>
      </c>
      <c r="F17" s="21">
        <v>0.66526210443289968</v>
      </c>
      <c r="G17" s="21">
        <v>0.865425</v>
      </c>
      <c r="H17" s="24">
        <v>1.6750430000000001</v>
      </c>
      <c r="I17" s="21">
        <v>93.551492041482518</v>
      </c>
      <c r="J17" s="21">
        <v>0.66526210443289968</v>
      </c>
      <c r="K17" s="16"/>
    </row>
    <row r="18" spans="1:13" s="152" customFormat="1" x14ac:dyDescent="0.25">
      <c r="A18" s="150"/>
      <c r="B18" s="10" t="s">
        <v>32</v>
      </c>
      <c r="C18" s="114">
        <v>33.600759000000004</v>
      </c>
      <c r="D18" s="29">
        <v>28.806045000000001</v>
      </c>
      <c r="E18" s="114">
        <v>-14.269659801434853</v>
      </c>
      <c r="F18" s="114">
        <v>11.440643683230107</v>
      </c>
      <c r="G18" s="114">
        <v>33.600759000000004</v>
      </c>
      <c r="H18" s="29">
        <v>28.806045000000001</v>
      </c>
      <c r="I18" s="114">
        <v>-14.269659801434853</v>
      </c>
      <c r="J18" s="114">
        <v>11.440643683230107</v>
      </c>
      <c r="K18" s="151"/>
      <c r="L18" s="7"/>
      <c r="M18" s="7"/>
    </row>
    <row r="19" spans="1:13" x14ac:dyDescent="0.25">
      <c r="A19" s="14" t="s">
        <v>37</v>
      </c>
      <c r="B19" s="9" t="s">
        <v>400</v>
      </c>
      <c r="C19" s="21">
        <v>8.5243769999999994</v>
      </c>
      <c r="D19" s="24">
        <v>13.497766</v>
      </c>
      <c r="E19" s="21">
        <v>58.343137568880408</v>
      </c>
      <c r="F19" s="21">
        <v>5.3607890748493272</v>
      </c>
      <c r="G19" s="21">
        <v>8.5243769999999994</v>
      </c>
      <c r="H19" s="24">
        <v>13.497766</v>
      </c>
      <c r="I19" s="21">
        <v>58.343137568880408</v>
      </c>
      <c r="J19" s="21">
        <v>5.3607890748493272</v>
      </c>
      <c r="K19" s="16"/>
    </row>
    <row r="20" spans="1:13" x14ac:dyDescent="0.25">
      <c r="A20" s="14" t="s">
        <v>37</v>
      </c>
      <c r="B20" s="9" t="s">
        <v>401</v>
      </c>
      <c r="C20" s="21">
        <v>1.461265</v>
      </c>
      <c r="D20" s="24">
        <v>1.5588660000000001</v>
      </c>
      <c r="E20" s="21">
        <v>6.6792128737771739</v>
      </c>
      <c r="F20" s="21">
        <v>0.61912110655600872</v>
      </c>
      <c r="G20" s="21">
        <v>1.461265</v>
      </c>
      <c r="H20" s="24">
        <v>1.5588660000000001</v>
      </c>
      <c r="I20" s="21">
        <v>6.6792128737771739</v>
      </c>
      <c r="J20" s="21">
        <v>0.61912110655600872</v>
      </c>
      <c r="K20" s="16"/>
    </row>
    <row r="21" spans="1:13" x14ac:dyDescent="0.25">
      <c r="A21" s="14" t="s">
        <v>37</v>
      </c>
      <c r="B21" s="9" t="s">
        <v>402</v>
      </c>
      <c r="C21" s="21">
        <v>23.305558999999999</v>
      </c>
      <c r="D21" s="24">
        <v>13.355793</v>
      </c>
      <c r="E21" s="21">
        <v>-42.692672593693203</v>
      </c>
      <c r="F21" s="21">
        <v>5.3044029064031131</v>
      </c>
      <c r="G21" s="21">
        <v>23.305558999999999</v>
      </c>
      <c r="H21" s="24">
        <v>13.355793</v>
      </c>
      <c r="I21" s="21">
        <v>-42.692672593693203</v>
      </c>
      <c r="J21" s="21">
        <v>5.3044029064031131</v>
      </c>
      <c r="K21" s="16"/>
    </row>
    <row r="22" spans="1:13" x14ac:dyDescent="0.25">
      <c r="A22" s="14" t="s">
        <v>37</v>
      </c>
      <c r="B22" s="9" t="s">
        <v>403</v>
      </c>
      <c r="C22" s="21">
        <v>7.0390000000000001E-3</v>
      </c>
      <c r="D22" s="24">
        <v>7.7214000000000005E-2</v>
      </c>
      <c r="E22" s="21">
        <v>996.94558886205425</v>
      </c>
      <c r="F22" s="21">
        <v>3.0666405657455906E-2</v>
      </c>
      <c r="G22" s="21">
        <v>7.0390000000000001E-3</v>
      </c>
      <c r="H22" s="24">
        <v>7.7214000000000005E-2</v>
      </c>
      <c r="I22" s="21">
        <v>996.94558886205425</v>
      </c>
      <c r="J22" s="21">
        <v>3.0666405657455906E-2</v>
      </c>
      <c r="K22" s="16"/>
    </row>
    <row r="23" spans="1:13" x14ac:dyDescent="0.25">
      <c r="A23" s="14" t="s">
        <v>37</v>
      </c>
      <c r="B23" s="9" t="s">
        <v>404</v>
      </c>
      <c r="C23" s="21">
        <v>8.0144999999999994E-2</v>
      </c>
      <c r="D23" s="24">
        <v>8.3956000000000003E-2</v>
      </c>
      <c r="E23" s="21">
        <v>4.7551313244744042</v>
      </c>
      <c r="F23" s="21">
        <v>3.3344066534273166E-2</v>
      </c>
      <c r="G23" s="21">
        <v>8.0144999999999994E-2</v>
      </c>
      <c r="H23" s="24">
        <v>8.3956000000000003E-2</v>
      </c>
      <c r="I23" s="21">
        <v>4.7551313244744042</v>
      </c>
      <c r="J23" s="21">
        <v>3.3344066534273166E-2</v>
      </c>
      <c r="K23" s="16"/>
    </row>
    <row r="24" spans="1:13" x14ac:dyDescent="0.25">
      <c r="A24" s="14" t="s">
        <v>37</v>
      </c>
      <c r="B24" s="9" t="s">
        <v>405</v>
      </c>
      <c r="C24" s="21">
        <v>0.22237399999999999</v>
      </c>
      <c r="D24" s="24">
        <v>0.23244999999999999</v>
      </c>
      <c r="E24" s="21">
        <v>4.5311052551107567</v>
      </c>
      <c r="F24" s="21">
        <v>9.2320123229927525E-2</v>
      </c>
      <c r="G24" s="21">
        <v>0.22237399999999999</v>
      </c>
      <c r="H24" s="24">
        <v>0.23244999999999999</v>
      </c>
      <c r="I24" s="21">
        <v>4.5311052551107567</v>
      </c>
      <c r="J24" s="21">
        <v>9.2320123229927525E-2</v>
      </c>
      <c r="K24" s="16"/>
    </row>
    <row r="25" spans="1:13" x14ac:dyDescent="0.25">
      <c r="A25" s="14"/>
      <c r="B25" s="9" t="s">
        <v>135</v>
      </c>
      <c r="C25" s="21">
        <v>1.6962159999999999</v>
      </c>
      <c r="D25" s="24">
        <v>1.07806</v>
      </c>
      <c r="E25" s="21">
        <v>-36.443236002961889</v>
      </c>
      <c r="F25" s="21">
        <v>0.42816361389225932</v>
      </c>
      <c r="G25" s="21">
        <v>1.6962159999999999</v>
      </c>
      <c r="H25" s="24">
        <v>1.07806</v>
      </c>
      <c r="I25" s="21">
        <v>-36.443236002961889</v>
      </c>
      <c r="J25" s="21">
        <v>0.42816361389225932</v>
      </c>
      <c r="K25" s="16"/>
    </row>
    <row r="26" spans="1:13" x14ac:dyDescent="0.25">
      <c r="A26" s="14"/>
      <c r="B26" s="9" t="s">
        <v>136</v>
      </c>
      <c r="C26" s="21">
        <v>29.885176000000001</v>
      </c>
      <c r="D26" s="24">
        <v>25.267952000000001</v>
      </c>
      <c r="E26" s="21">
        <v>-15.449880569550601</v>
      </c>
      <c r="F26" s="21">
        <v>10.035450386783799</v>
      </c>
      <c r="G26" s="21">
        <v>29.885176000000001</v>
      </c>
      <c r="H26" s="24">
        <v>25.267952000000001</v>
      </c>
      <c r="I26" s="21">
        <v>-15.449880569550601</v>
      </c>
      <c r="J26" s="21">
        <v>10.035450386783799</v>
      </c>
      <c r="K26" s="16"/>
    </row>
    <row r="27" spans="1:13" s="152" customFormat="1" x14ac:dyDescent="0.25">
      <c r="A27" s="150"/>
      <c r="B27" s="10" t="s">
        <v>29</v>
      </c>
      <c r="C27" s="114">
        <v>19.356794000000001</v>
      </c>
      <c r="D27" s="29">
        <v>22.805219999999998</v>
      </c>
      <c r="E27" s="114">
        <v>17.815067929120886</v>
      </c>
      <c r="F27" s="114">
        <v>9.0573487661243632</v>
      </c>
      <c r="G27" s="114">
        <v>19.356794000000001</v>
      </c>
      <c r="H27" s="29">
        <v>22.805219999999998</v>
      </c>
      <c r="I27" s="114">
        <v>17.815067929120886</v>
      </c>
      <c r="J27" s="114">
        <v>9.0573487661243632</v>
      </c>
      <c r="K27" s="151"/>
      <c r="L27" s="7"/>
      <c r="M27" s="7"/>
    </row>
    <row r="28" spans="1:13" ht="15" customHeight="1" x14ac:dyDescent="0.25">
      <c r="A28" s="14" t="s">
        <v>37</v>
      </c>
      <c r="B28" s="9" t="s">
        <v>409</v>
      </c>
      <c r="C28" s="21">
        <v>4.7286989999999998</v>
      </c>
      <c r="D28" s="24">
        <v>5.5813980000000001</v>
      </c>
      <c r="E28" s="21">
        <v>18.032422871491715</v>
      </c>
      <c r="F28" s="21">
        <v>2.2167147823414548</v>
      </c>
      <c r="G28" s="21">
        <v>4.7286989999999998</v>
      </c>
      <c r="H28" s="24">
        <v>5.5813980000000001</v>
      </c>
      <c r="I28" s="21">
        <v>18.032422871491715</v>
      </c>
      <c r="J28" s="21">
        <v>2.2167147823414548</v>
      </c>
      <c r="K28" s="16"/>
    </row>
    <row r="29" spans="1:13" x14ac:dyDescent="0.25">
      <c r="A29" s="14" t="s">
        <v>37</v>
      </c>
      <c r="B29" s="9" t="s">
        <v>424</v>
      </c>
      <c r="C29" s="21">
        <v>0.34009499999999998</v>
      </c>
      <c r="D29" s="24">
        <v>0.79876499999999995</v>
      </c>
      <c r="E29" s="21">
        <v>134.86525823666918</v>
      </c>
      <c r="F29" s="21">
        <v>0.31723847378684905</v>
      </c>
      <c r="G29" s="21">
        <v>0.34009499999999998</v>
      </c>
      <c r="H29" s="24">
        <v>0.79876499999999995</v>
      </c>
      <c r="I29" s="21">
        <v>134.86525823666918</v>
      </c>
      <c r="J29" s="21">
        <v>0.31723847378684905</v>
      </c>
      <c r="K29" s="16"/>
    </row>
    <row r="30" spans="1:13" x14ac:dyDescent="0.25">
      <c r="A30" s="14" t="s">
        <v>37</v>
      </c>
      <c r="B30" s="9" t="s">
        <v>410</v>
      </c>
      <c r="C30" s="21">
        <v>2.0877680000000001</v>
      </c>
      <c r="D30" s="24">
        <v>2.3627699999999998</v>
      </c>
      <c r="E30" s="21">
        <v>13.172057431668648</v>
      </c>
      <c r="F30" s="21">
        <v>0.93840059180028346</v>
      </c>
      <c r="G30" s="21">
        <v>2.0877680000000001</v>
      </c>
      <c r="H30" s="24">
        <v>2.3627699999999998</v>
      </c>
      <c r="I30" s="21">
        <v>13.172057431668648</v>
      </c>
      <c r="J30" s="21">
        <v>0.93840059180028346</v>
      </c>
      <c r="K30" s="16"/>
    </row>
    <row r="31" spans="1:13" x14ac:dyDescent="0.25">
      <c r="A31" s="14" t="s">
        <v>37</v>
      </c>
      <c r="B31" s="9" t="s">
        <v>411</v>
      </c>
      <c r="C31" s="21">
        <v>2.0991360000000001</v>
      </c>
      <c r="D31" s="24">
        <v>1.281882</v>
      </c>
      <c r="E31" s="21">
        <v>-38.932875240098788</v>
      </c>
      <c r="F31" s="21">
        <v>0.50911380600656475</v>
      </c>
      <c r="G31" s="21">
        <v>2.0991360000000001</v>
      </c>
      <c r="H31" s="24">
        <v>1.281882</v>
      </c>
      <c r="I31" s="21">
        <v>-38.932875240098788</v>
      </c>
      <c r="J31" s="21">
        <v>0.50911380600656475</v>
      </c>
      <c r="K31" s="16"/>
    </row>
    <row r="32" spans="1:13" x14ac:dyDescent="0.25">
      <c r="A32" s="14" t="s">
        <v>37</v>
      </c>
      <c r="B32" s="9" t="s">
        <v>412</v>
      </c>
      <c r="C32" s="21">
        <v>4.4281240000000004</v>
      </c>
      <c r="D32" s="24">
        <v>5.6627130000000001</v>
      </c>
      <c r="E32" s="21">
        <v>27.880632972337715</v>
      </c>
      <c r="F32" s="21">
        <v>2.2490099461205104</v>
      </c>
      <c r="G32" s="21">
        <v>4.4281240000000004</v>
      </c>
      <c r="H32" s="24">
        <v>5.6627130000000001</v>
      </c>
      <c r="I32" s="21">
        <v>27.880632972337715</v>
      </c>
      <c r="J32" s="21">
        <v>2.2490099461205104</v>
      </c>
      <c r="K32" s="16"/>
    </row>
    <row r="33" spans="1:11" x14ac:dyDescent="0.25">
      <c r="A33" s="14" t="s">
        <v>37</v>
      </c>
      <c r="B33" s="9" t="s">
        <v>425</v>
      </c>
      <c r="C33" s="21">
        <v>1.171719</v>
      </c>
      <c r="D33" s="24">
        <v>1.177754</v>
      </c>
      <c r="E33" s="21">
        <v>0.51505523081898374</v>
      </c>
      <c r="F33" s="21">
        <v>0.46775820354717179</v>
      </c>
      <c r="G33" s="21">
        <v>1.171719</v>
      </c>
      <c r="H33" s="24">
        <v>1.177754</v>
      </c>
      <c r="I33" s="21">
        <v>0.51505523081898374</v>
      </c>
      <c r="J33" s="21">
        <v>0.46775820354717179</v>
      </c>
      <c r="K33" s="16"/>
    </row>
    <row r="34" spans="1:11" x14ac:dyDescent="0.25">
      <c r="A34" s="14" t="s">
        <v>37</v>
      </c>
      <c r="B34" s="9" t="s">
        <v>414</v>
      </c>
      <c r="C34" s="21">
        <v>0.83887699999999998</v>
      </c>
      <c r="D34" s="24">
        <v>0.91276100000000004</v>
      </c>
      <c r="E34" s="21">
        <v>8.8074890597787281</v>
      </c>
      <c r="F34" s="21">
        <v>0.36251326306505438</v>
      </c>
      <c r="G34" s="21">
        <v>0.83887699999999998</v>
      </c>
      <c r="H34" s="24">
        <v>0.91276100000000004</v>
      </c>
      <c r="I34" s="21">
        <v>8.8074890597787281</v>
      </c>
      <c r="J34" s="21">
        <v>0.36251326306505438</v>
      </c>
      <c r="K34" s="16"/>
    </row>
    <row r="35" spans="1:11" x14ac:dyDescent="0.25">
      <c r="A35" s="14" t="s">
        <v>180</v>
      </c>
      <c r="B35" s="9" t="s">
        <v>426</v>
      </c>
      <c r="C35" s="21">
        <v>0.87380100000000005</v>
      </c>
      <c r="D35" s="24">
        <v>1.515584</v>
      </c>
      <c r="E35" s="21">
        <v>73.447272319441154</v>
      </c>
      <c r="F35" s="21">
        <v>0.60193117507122607</v>
      </c>
      <c r="G35" s="21">
        <v>0.87380100000000005</v>
      </c>
      <c r="H35" s="24">
        <v>1.515584</v>
      </c>
      <c r="I35" s="21">
        <v>73.447272319441154</v>
      </c>
      <c r="J35" s="21">
        <v>0.60193117507122607</v>
      </c>
      <c r="K35" s="16"/>
    </row>
    <row r="36" spans="1:11" x14ac:dyDescent="0.25">
      <c r="A36" s="14" t="s">
        <v>180</v>
      </c>
      <c r="B36" s="9" t="s">
        <v>427</v>
      </c>
      <c r="C36" s="21">
        <v>2.7885749999999998</v>
      </c>
      <c r="D36" s="24">
        <v>3.511593</v>
      </c>
      <c r="E36" s="21">
        <v>25.92786638336786</v>
      </c>
      <c r="F36" s="21">
        <v>1.3946685243852481</v>
      </c>
      <c r="G36" s="21">
        <v>2.7885749999999998</v>
      </c>
      <c r="H36" s="24">
        <v>3.511593</v>
      </c>
      <c r="I36" s="21">
        <v>25.92786638336786</v>
      </c>
      <c r="J36" s="21">
        <v>1.3946685243852481</v>
      </c>
      <c r="K36" s="16"/>
    </row>
    <row r="37" spans="1:11" x14ac:dyDescent="0.25">
      <c r="A37" s="14"/>
      <c r="B37" s="9" t="s">
        <v>416</v>
      </c>
      <c r="C37" s="21">
        <v>2.6591420000000001</v>
      </c>
      <c r="D37" s="24">
        <v>2.799258</v>
      </c>
      <c r="E37" s="21">
        <v>5.2692184170683554</v>
      </c>
      <c r="F37" s="21">
        <v>1.1117566939658443</v>
      </c>
      <c r="G37" s="21">
        <v>2.6591420000000001</v>
      </c>
      <c r="H37" s="24">
        <v>2.799258</v>
      </c>
      <c r="I37" s="21">
        <v>5.2692184170683554</v>
      </c>
      <c r="J37" s="21">
        <v>1.1117566939658443</v>
      </c>
      <c r="K37" s="16"/>
    </row>
    <row r="38" spans="1:11" x14ac:dyDescent="0.25">
      <c r="A38" s="14"/>
      <c r="B38" s="9" t="s">
        <v>417</v>
      </c>
      <c r="C38" s="21">
        <v>86.889731999999995</v>
      </c>
      <c r="D38" s="24">
        <v>109.30022700000001</v>
      </c>
      <c r="E38" s="21">
        <v>25.791879528411954</v>
      </c>
      <c r="F38" s="21">
        <v>43.409810392338372</v>
      </c>
      <c r="G38" s="21">
        <v>86.889731999999995</v>
      </c>
      <c r="H38" s="24">
        <v>109.30022700000001</v>
      </c>
      <c r="I38" s="21">
        <v>25.791879528411954</v>
      </c>
      <c r="J38" s="21">
        <v>43.409810392338372</v>
      </c>
      <c r="K38" s="16"/>
    </row>
    <row r="39" spans="1:11" x14ac:dyDescent="0.25">
      <c r="A39" s="14"/>
      <c r="B39" s="9" t="s">
        <v>418</v>
      </c>
      <c r="C39" s="21">
        <v>1.233954</v>
      </c>
      <c r="D39" s="24">
        <v>1.5271619999999999</v>
      </c>
      <c r="E39" s="21">
        <v>23.761663724903848</v>
      </c>
      <c r="F39" s="21">
        <v>0.60652950755888402</v>
      </c>
      <c r="G39" s="21">
        <v>1.233954</v>
      </c>
      <c r="H39" s="24">
        <v>1.5271619999999999</v>
      </c>
      <c r="I39" s="21">
        <v>23.761663724903848</v>
      </c>
      <c r="J39" s="21">
        <v>0.60652950755888402</v>
      </c>
      <c r="K39" s="16"/>
    </row>
    <row r="40" spans="1:11" x14ac:dyDescent="0.25">
      <c r="A40" s="14"/>
      <c r="B40" s="9" t="s">
        <v>2</v>
      </c>
      <c r="C40" s="21">
        <v>48.579674509998554</v>
      </c>
      <c r="D40" s="24">
        <v>54.705113610002172</v>
      </c>
      <c r="E40" s="21">
        <v>12.609057515901823</v>
      </c>
      <c r="F40" s="21">
        <v>21.726749106399598</v>
      </c>
      <c r="G40" s="21">
        <v>48.579674509998554</v>
      </c>
      <c r="H40" s="24">
        <v>54.705113610002172</v>
      </c>
      <c r="I40" s="21">
        <v>12.609057515901823</v>
      </c>
      <c r="J40" s="21">
        <v>21.726749106399598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  <c r="E47" s="75"/>
    </row>
    <row r="48" spans="1:11" x14ac:dyDescent="0.25">
      <c r="C48" s="20"/>
      <c r="D48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55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548.52144125000359</v>
      </c>
      <c r="D13" s="29">
        <v>577.29907756999739</v>
      </c>
      <c r="E13" s="29">
        <v>5.2464013538675136</v>
      </c>
      <c r="F13" s="117">
        <v>100</v>
      </c>
      <c r="G13" s="29">
        <v>548.52144125000359</v>
      </c>
      <c r="H13" s="29">
        <v>577.29907756999739</v>
      </c>
      <c r="I13" s="29">
        <v>5.2464013538675136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122.91125600000001</v>
      </c>
      <c r="D14" s="29">
        <v>143.091712</v>
      </c>
      <c r="E14" s="114">
        <v>16.41872083708915</v>
      </c>
      <c r="F14" s="114">
        <v>24.78640925641357</v>
      </c>
      <c r="G14" s="114">
        <v>122.91125600000001</v>
      </c>
      <c r="H14" s="29">
        <v>143.091712</v>
      </c>
      <c r="I14" s="114">
        <v>16.41872083708915</v>
      </c>
      <c r="J14" s="114">
        <v>24.78640925641357</v>
      </c>
      <c r="K14" s="151"/>
    </row>
    <row r="15" spans="1:14" s="152" customFormat="1" x14ac:dyDescent="0.25">
      <c r="A15" s="150"/>
      <c r="B15" s="10" t="s">
        <v>31</v>
      </c>
      <c r="C15" s="114">
        <v>4.9315600000000002</v>
      </c>
      <c r="D15" s="29">
        <v>7.4452079999999992</v>
      </c>
      <c r="E15" s="114">
        <v>50.970646205257552</v>
      </c>
      <c r="F15" s="114">
        <v>1.2896622027076199</v>
      </c>
      <c r="G15" s="114">
        <v>4.9315600000000002</v>
      </c>
      <c r="H15" s="29">
        <v>7.4452079999999992</v>
      </c>
      <c r="I15" s="114">
        <v>50.970646205257552</v>
      </c>
      <c r="J15" s="114">
        <v>1.2896622027076199</v>
      </c>
      <c r="K15" s="151"/>
    </row>
    <row r="16" spans="1:14" x14ac:dyDescent="0.25">
      <c r="A16" s="14" t="s">
        <v>37</v>
      </c>
      <c r="B16" s="9" t="s">
        <v>419</v>
      </c>
      <c r="C16" s="21">
        <v>2.7750000000000001E-3</v>
      </c>
      <c r="D16" s="24">
        <v>0.61292599999999997</v>
      </c>
      <c r="E16" s="21"/>
      <c r="F16" s="21">
        <v>0.10617131116508371</v>
      </c>
      <c r="G16" s="21">
        <v>2.7750000000000001E-3</v>
      </c>
      <c r="H16" s="24">
        <v>0.61292599999999997</v>
      </c>
      <c r="I16" s="21"/>
      <c r="J16" s="21">
        <v>0.10617131116508371</v>
      </c>
      <c r="K16" s="16"/>
    </row>
    <row r="17" spans="1:11" x14ac:dyDescent="0.25">
      <c r="A17" s="14" t="s">
        <v>37</v>
      </c>
      <c r="B17" s="9" t="s">
        <v>398</v>
      </c>
      <c r="C17" s="21">
        <v>2.648822</v>
      </c>
      <c r="D17" s="24">
        <v>3.6402679999999998</v>
      </c>
      <c r="E17" s="21">
        <v>37.429695162604347</v>
      </c>
      <c r="F17" s="21">
        <v>0.63056882323852637</v>
      </c>
      <c r="G17" s="21">
        <v>2.648822</v>
      </c>
      <c r="H17" s="24">
        <v>3.6402679999999998</v>
      </c>
      <c r="I17" s="21">
        <v>37.429695162604347</v>
      </c>
      <c r="J17" s="21">
        <v>0.63056882323852637</v>
      </c>
      <c r="K17" s="16"/>
    </row>
    <row r="18" spans="1:11" x14ac:dyDescent="0.25">
      <c r="A18" s="14" t="s">
        <v>37</v>
      </c>
      <c r="B18" s="9" t="s">
        <v>399</v>
      </c>
      <c r="C18" s="21">
        <v>2.279963</v>
      </c>
      <c r="D18" s="24">
        <v>3.1920139999999999</v>
      </c>
      <c r="E18" s="21">
        <v>40.002886011746682</v>
      </c>
      <c r="F18" s="21">
        <v>0.55292206830400992</v>
      </c>
      <c r="G18" s="21">
        <v>2.279963</v>
      </c>
      <c r="H18" s="24">
        <v>3.1920139999999999</v>
      </c>
      <c r="I18" s="21">
        <v>40.002886011746682</v>
      </c>
      <c r="J18" s="21">
        <v>0.55292206830400992</v>
      </c>
      <c r="K18" s="16"/>
    </row>
    <row r="19" spans="1:11" s="152" customFormat="1" x14ac:dyDescent="0.25">
      <c r="A19" s="150"/>
      <c r="B19" s="10" t="s">
        <v>32</v>
      </c>
      <c r="C19" s="114">
        <v>117.979696</v>
      </c>
      <c r="D19" s="29">
        <v>135.64650399999999</v>
      </c>
      <c r="E19" s="114">
        <v>14.974447806680224</v>
      </c>
      <c r="F19" s="114">
        <v>23.496747053705953</v>
      </c>
      <c r="G19" s="114">
        <v>117.979696</v>
      </c>
      <c r="H19" s="29">
        <v>135.64650399999999</v>
      </c>
      <c r="I19" s="114">
        <v>14.974447806680224</v>
      </c>
      <c r="J19" s="114">
        <v>23.496747053705953</v>
      </c>
      <c r="K19" s="151"/>
    </row>
    <row r="20" spans="1:11" x14ac:dyDescent="0.25">
      <c r="A20" s="14" t="s">
        <v>37</v>
      </c>
      <c r="B20" s="9" t="s">
        <v>420</v>
      </c>
      <c r="C20" s="21">
        <v>13.042646</v>
      </c>
      <c r="D20" s="24">
        <v>31.832294999999998</v>
      </c>
      <c r="E20" s="21">
        <v>144.06316785719707</v>
      </c>
      <c r="F20" s="21">
        <v>5.5140041335230334</v>
      </c>
      <c r="G20" s="21">
        <v>13.042646</v>
      </c>
      <c r="H20" s="24">
        <v>31.832294999999998</v>
      </c>
      <c r="I20" s="21">
        <v>144.06316785719707</v>
      </c>
      <c r="J20" s="21">
        <v>5.5140041335230334</v>
      </c>
      <c r="K20" s="16"/>
    </row>
    <row r="21" spans="1:11" x14ac:dyDescent="0.25">
      <c r="A21" s="14" t="s">
        <v>37</v>
      </c>
      <c r="B21" s="9" t="s">
        <v>400</v>
      </c>
      <c r="C21" s="21">
        <v>44.377161999999998</v>
      </c>
      <c r="D21" s="24">
        <v>47.438277999999997</v>
      </c>
      <c r="E21" s="21">
        <v>6.8979535013978577</v>
      </c>
      <c r="F21" s="21">
        <v>8.2172793692448121</v>
      </c>
      <c r="G21" s="21">
        <v>44.377161999999998</v>
      </c>
      <c r="H21" s="24">
        <v>47.438277999999997</v>
      </c>
      <c r="I21" s="21">
        <v>6.8979535013978577</v>
      </c>
      <c r="J21" s="21">
        <v>8.2172793692448121</v>
      </c>
      <c r="K21" s="16"/>
    </row>
    <row r="22" spans="1:11" x14ac:dyDescent="0.25">
      <c r="A22" s="14" t="s">
        <v>37</v>
      </c>
      <c r="B22" s="9" t="s">
        <v>401</v>
      </c>
      <c r="C22" s="21">
        <v>2.4569860000000001</v>
      </c>
      <c r="D22" s="24">
        <v>2.0585960000000001</v>
      </c>
      <c r="E22" s="21">
        <v>-16.214581605267597</v>
      </c>
      <c r="F22" s="21">
        <v>0.35659090408825322</v>
      </c>
      <c r="G22" s="21">
        <v>2.4569860000000001</v>
      </c>
      <c r="H22" s="24">
        <v>2.0585960000000001</v>
      </c>
      <c r="I22" s="21">
        <v>-16.214581605267597</v>
      </c>
      <c r="J22" s="21">
        <v>0.35659090408825322</v>
      </c>
      <c r="K22" s="16"/>
    </row>
    <row r="23" spans="1:11" x14ac:dyDescent="0.25">
      <c r="A23" s="14" t="s">
        <v>37</v>
      </c>
      <c r="B23" s="9" t="s">
        <v>402</v>
      </c>
      <c r="C23" s="21">
        <v>57.454225999999998</v>
      </c>
      <c r="D23" s="24">
        <v>53.957946999999997</v>
      </c>
      <c r="E23" s="21">
        <v>-6.0853295630507676</v>
      </c>
      <c r="F23" s="21">
        <v>9.3466192995012385</v>
      </c>
      <c r="G23" s="21">
        <v>57.454225999999998</v>
      </c>
      <c r="H23" s="24">
        <v>53.957946999999997</v>
      </c>
      <c r="I23" s="21">
        <v>-6.0853295630507676</v>
      </c>
      <c r="J23" s="21">
        <v>9.3466192995012385</v>
      </c>
      <c r="K23" s="16"/>
    </row>
    <row r="24" spans="1:11" x14ac:dyDescent="0.25">
      <c r="A24" s="14" t="s">
        <v>37</v>
      </c>
      <c r="B24" s="9" t="s">
        <v>404</v>
      </c>
      <c r="C24" s="21">
        <v>0.19050400000000001</v>
      </c>
      <c r="D24" s="24">
        <v>0.207731</v>
      </c>
      <c r="E24" s="21">
        <v>9.0428547432074957</v>
      </c>
      <c r="F24" s="21">
        <v>3.5983255139501354E-2</v>
      </c>
      <c r="G24" s="21">
        <v>0.19050400000000001</v>
      </c>
      <c r="H24" s="24">
        <v>0.207731</v>
      </c>
      <c r="I24" s="21">
        <v>9.0428547432074957</v>
      </c>
      <c r="J24" s="21">
        <v>3.5983255139501354E-2</v>
      </c>
      <c r="K24" s="16"/>
    </row>
    <row r="25" spans="1:11" x14ac:dyDescent="0.25">
      <c r="A25" s="14" t="s">
        <v>37</v>
      </c>
      <c r="B25" s="9" t="s">
        <v>405</v>
      </c>
      <c r="C25" s="21">
        <v>0.45817200000000002</v>
      </c>
      <c r="D25" s="24">
        <v>0.15165699999999999</v>
      </c>
      <c r="E25" s="21">
        <v>-66.899548641121683</v>
      </c>
      <c r="F25" s="21">
        <v>2.6270092209113499E-2</v>
      </c>
      <c r="G25" s="21">
        <v>0.45817200000000002</v>
      </c>
      <c r="H25" s="24">
        <v>0.15165699999999999</v>
      </c>
      <c r="I25" s="21">
        <v>-66.899548641121683</v>
      </c>
      <c r="J25" s="21">
        <v>2.6270092209113499E-2</v>
      </c>
      <c r="K25" s="16"/>
    </row>
    <row r="26" spans="1:11" s="152" customFormat="1" x14ac:dyDescent="0.25">
      <c r="A26" s="150"/>
      <c r="B26" s="9" t="s">
        <v>135</v>
      </c>
      <c r="C26" s="21">
        <v>4.4002939999999997</v>
      </c>
      <c r="D26" s="24">
        <v>7.6390380000000002</v>
      </c>
      <c r="E26" s="21">
        <v>73.602900169852319</v>
      </c>
      <c r="F26" s="21">
        <v>1.3232375205161779</v>
      </c>
      <c r="G26" s="21">
        <v>4.4002939999999997</v>
      </c>
      <c r="H26" s="24">
        <v>7.6390380000000002</v>
      </c>
      <c r="I26" s="21">
        <v>73.602900169852319</v>
      </c>
      <c r="J26" s="21">
        <v>1.3232375205161779</v>
      </c>
      <c r="K26" s="151"/>
    </row>
    <row r="27" spans="1:11" s="152" customFormat="1" x14ac:dyDescent="0.25">
      <c r="A27" s="150"/>
      <c r="B27" s="9" t="s">
        <v>136</v>
      </c>
      <c r="C27" s="21">
        <v>104.803569</v>
      </c>
      <c r="D27" s="24">
        <v>111.868561</v>
      </c>
      <c r="E27" s="21">
        <v>6.7411750071221466</v>
      </c>
      <c r="F27" s="21">
        <v>19.377921314353035</v>
      </c>
      <c r="G27" s="21">
        <v>104.803569</v>
      </c>
      <c r="H27" s="24">
        <v>111.868561</v>
      </c>
      <c r="I27" s="21">
        <v>6.7411750071221466</v>
      </c>
      <c r="J27" s="21">
        <v>19.377921314353035</v>
      </c>
      <c r="K27" s="151"/>
    </row>
    <row r="28" spans="1:11" x14ac:dyDescent="0.25">
      <c r="A28" s="14" t="s">
        <v>37</v>
      </c>
      <c r="B28" s="10" t="s">
        <v>29</v>
      </c>
      <c r="C28" s="114">
        <v>66.247122000000005</v>
      </c>
      <c r="D28" s="29">
        <v>60.103764000000005</v>
      </c>
      <c r="E28" s="114">
        <v>-9.2733960578694976</v>
      </c>
      <c r="F28" s="114">
        <v>10.411200421970609</v>
      </c>
      <c r="G28" s="114">
        <v>66.247122000000005</v>
      </c>
      <c r="H28" s="29">
        <v>60.103764000000005</v>
      </c>
      <c r="I28" s="114">
        <v>-9.2733960578694976</v>
      </c>
      <c r="J28" s="114">
        <v>10.411200421970609</v>
      </c>
      <c r="K28" s="16"/>
    </row>
    <row r="29" spans="1:11" x14ac:dyDescent="0.25">
      <c r="A29" s="14" t="s">
        <v>37</v>
      </c>
      <c r="B29" s="9" t="s">
        <v>409</v>
      </c>
      <c r="C29" s="21">
        <v>10.957483</v>
      </c>
      <c r="D29" s="24">
        <v>10.910167</v>
      </c>
      <c r="E29" s="21">
        <v>-0.43181449608454825</v>
      </c>
      <c r="F29" s="21">
        <v>1.8898639238995047</v>
      </c>
      <c r="G29" s="21">
        <v>10.957483</v>
      </c>
      <c r="H29" s="24">
        <v>10.910167</v>
      </c>
      <c r="I29" s="21">
        <v>-0.43181449608454825</v>
      </c>
      <c r="J29" s="21">
        <v>1.8898639238995047</v>
      </c>
      <c r="K29" s="16"/>
    </row>
    <row r="30" spans="1:11" x14ac:dyDescent="0.25">
      <c r="A30" s="14" t="s">
        <v>37</v>
      </c>
      <c r="B30" s="9" t="s">
        <v>421</v>
      </c>
      <c r="C30" s="21">
        <v>0.92444499999999996</v>
      </c>
      <c r="D30" s="24">
        <v>3.9452919999999998</v>
      </c>
      <c r="E30" s="21">
        <v>326.77411852516911</v>
      </c>
      <c r="F30" s="21">
        <v>0.68340521460847725</v>
      </c>
      <c r="G30" s="21">
        <v>0.92444499999999996</v>
      </c>
      <c r="H30" s="24">
        <v>3.9452919999999998</v>
      </c>
      <c r="I30" s="21">
        <v>326.77411852516911</v>
      </c>
      <c r="J30" s="21">
        <v>0.68340521460847725</v>
      </c>
      <c r="K30" s="16"/>
    </row>
    <row r="31" spans="1:11" x14ac:dyDescent="0.25">
      <c r="A31" s="14" t="s">
        <v>37</v>
      </c>
      <c r="B31" s="9" t="s">
        <v>410</v>
      </c>
      <c r="C31" s="21">
        <v>8.2922790000000006</v>
      </c>
      <c r="D31" s="24">
        <v>8.1496969999999997</v>
      </c>
      <c r="E31" s="21">
        <v>-1.7194549290973082</v>
      </c>
      <c r="F31" s="21">
        <v>1.4116940969842189</v>
      </c>
      <c r="G31" s="21">
        <v>8.2922790000000006</v>
      </c>
      <c r="H31" s="24">
        <v>8.1496969999999997</v>
      </c>
      <c r="I31" s="21">
        <v>-1.7194549290973082</v>
      </c>
      <c r="J31" s="21">
        <v>1.4116940969842189</v>
      </c>
      <c r="K31" s="16"/>
    </row>
    <row r="32" spans="1:11" x14ac:dyDescent="0.25">
      <c r="A32" s="14" t="s">
        <v>37</v>
      </c>
      <c r="B32" s="9" t="s">
        <v>422</v>
      </c>
      <c r="C32" s="21">
        <v>1.6484319999999999</v>
      </c>
      <c r="D32" s="24">
        <v>1.8735729999999999</v>
      </c>
      <c r="E32" s="21">
        <v>13.6578882234754</v>
      </c>
      <c r="F32" s="21">
        <v>0.32454113869129292</v>
      </c>
      <c r="G32" s="21">
        <v>1.6484319999999999</v>
      </c>
      <c r="H32" s="24">
        <v>1.8735729999999999</v>
      </c>
      <c r="I32" s="21">
        <v>13.6578882234754</v>
      </c>
      <c r="J32" s="21">
        <v>0.32454113869129292</v>
      </c>
      <c r="K32" s="16"/>
    </row>
    <row r="33" spans="1:11" x14ac:dyDescent="0.25">
      <c r="A33" s="14" t="s">
        <v>37</v>
      </c>
      <c r="B33" s="9" t="s">
        <v>412</v>
      </c>
      <c r="C33" s="21">
        <v>15.329192000000001</v>
      </c>
      <c r="D33" s="24">
        <v>13.561052999999999</v>
      </c>
      <c r="E33" s="21">
        <v>-11.534456610628929</v>
      </c>
      <c r="F33" s="21">
        <v>2.3490515621611618</v>
      </c>
      <c r="G33" s="21">
        <v>15.329192000000001</v>
      </c>
      <c r="H33" s="24">
        <v>13.561052999999999</v>
      </c>
      <c r="I33" s="21">
        <v>-11.534456610628929</v>
      </c>
      <c r="J33" s="21">
        <v>2.3490515621611618</v>
      </c>
      <c r="K33" s="16"/>
    </row>
    <row r="34" spans="1:11" x14ac:dyDescent="0.25">
      <c r="A34" s="14" t="s">
        <v>37</v>
      </c>
      <c r="B34" s="9" t="s">
        <v>413</v>
      </c>
      <c r="C34" s="21">
        <v>3.6006659999999999</v>
      </c>
      <c r="D34" s="24">
        <v>3.1800540000000002</v>
      </c>
      <c r="E34" s="21">
        <v>-11.681505588132858</v>
      </c>
      <c r="F34" s="21">
        <v>0.55085035184633901</v>
      </c>
      <c r="G34" s="21">
        <v>3.6006659999999999</v>
      </c>
      <c r="H34" s="24">
        <v>3.1800540000000002</v>
      </c>
      <c r="I34" s="21">
        <v>-11.681505588132858</v>
      </c>
      <c r="J34" s="21">
        <v>0.55085035184633901</v>
      </c>
      <c r="K34" s="16"/>
    </row>
    <row r="35" spans="1:11" x14ac:dyDescent="0.25">
      <c r="A35" s="14" t="s">
        <v>37</v>
      </c>
      <c r="B35" s="9" t="s">
        <v>414</v>
      </c>
      <c r="C35" s="21">
        <v>10.069601</v>
      </c>
      <c r="D35" s="24">
        <v>7.3005180000000003</v>
      </c>
      <c r="E35" s="21">
        <v>-27.499431208843326</v>
      </c>
      <c r="F35" s="21">
        <v>1.2645989373012316</v>
      </c>
      <c r="G35" s="21">
        <v>10.069601</v>
      </c>
      <c r="H35" s="24">
        <v>7.3005180000000003</v>
      </c>
      <c r="I35" s="21">
        <v>-27.499431208843326</v>
      </c>
      <c r="J35" s="21">
        <v>1.2645989373012316</v>
      </c>
      <c r="K35" s="16"/>
    </row>
    <row r="36" spans="1:11" x14ac:dyDescent="0.25">
      <c r="A36" s="14" t="s">
        <v>37</v>
      </c>
      <c r="B36" s="9" t="s">
        <v>423</v>
      </c>
      <c r="C36" s="21">
        <v>4.8626329999999998</v>
      </c>
      <c r="D36" s="24">
        <v>3.2125840000000001</v>
      </c>
      <c r="E36" s="21">
        <v>-33.933241517507071</v>
      </c>
      <c r="F36" s="21">
        <v>0.55648521274667628</v>
      </c>
      <c r="G36" s="21">
        <v>4.8626329999999998</v>
      </c>
      <c r="H36" s="24">
        <v>3.2125840000000001</v>
      </c>
      <c r="I36" s="21">
        <v>-33.933241517507071</v>
      </c>
      <c r="J36" s="21">
        <v>0.55648521274667628</v>
      </c>
      <c r="K36" s="16"/>
    </row>
    <row r="37" spans="1:11" x14ac:dyDescent="0.25">
      <c r="A37" s="14" t="s">
        <v>37</v>
      </c>
      <c r="B37" s="9" t="s">
        <v>415</v>
      </c>
      <c r="C37" s="21">
        <v>10.562391</v>
      </c>
      <c r="D37" s="24">
        <v>7.9708259999999997</v>
      </c>
      <c r="E37" s="21">
        <v>-24.535779824852156</v>
      </c>
      <c r="F37" s="21">
        <v>1.3807099837317058</v>
      </c>
      <c r="G37" s="21">
        <v>10.562391</v>
      </c>
      <c r="H37" s="24">
        <v>7.9708259999999997</v>
      </c>
      <c r="I37" s="21">
        <v>-24.535779824852156</v>
      </c>
      <c r="J37" s="21">
        <v>1.3807099837317058</v>
      </c>
      <c r="K37" s="16"/>
    </row>
    <row r="38" spans="1:11" x14ac:dyDescent="0.25">
      <c r="A38" s="14"/>
      <c r="B38" s="9" t="s">
        <v>416</v>
      </c>
      <c r="C38" s="21">
        <v>15.235718</v>
      </c>
      <c r="D38" s="24">
        <v>11.150694</v>
      </c>
      <c r="E38" s="21">
        <v>-26.812152863422657</v>
      </c>
      <c r="F38" s="21">
        <v>1.9315281165762785</v>
      </c>
      <c r="G38" s="21">
        <v>15.235718</v>
      </c>
      <c r="H38" s="24">
        <v>11.150694</v>
      </c>
      <c r="I38" s="21">
        <v>-26.812152863422657</v>
      </c>
      <c r="J38" s="21">
        <v>1.9315281165762785</v>
      </c>
      <c r="K38" s="16"/>
    </row>
    <row r="39" spans="1:11" x14ac:dyDescent="0.25">
      <c r="A39" s="14"/>
      <c r="B39" s="9" t="s">
        <v>417</v>
      </c>
      <c r="C39" s="21">
        <v>82.146547999999996</v>
      </c>
      <c r="D39" s="24">
        <v>99.442195999999996</v>
      </c>
      <c r="E39" s="21">
        <v>21.054625448168562</v>
      </c>
      <c r="F39" s="21">
        <v>17.22542090636593</v>
      </c>
      <c r="G39" s="21">
        <v>82.146547999999996</v>
      </c>
      <c r="H39" s="24">
        <v>99.442195999999996</v>
      </c>
      <c r="I39" s="21">
        <v>21.054625448168562</v>
      </c>
      <c r="J39" s="21">
        <v>17.22542090636593</v>
      </c>
      <c r="K39" s="16"/>
    </row>
    <row r="40" spans="1:11" x14ac:dyDescent="0.25">
      <c r="A40" s="14"/>
      <c r="B40" s="9" t="s">
        <v>418</v>
      </c>
      <c r="C40" s="21">
        <v>45.473545999999999</v>
      </c>
      <c r="D40" s="24">
        <v>40.540021000000003</v>
      </c>
      <c r="E40" s="21">
        <v>-10.849219895892869</v>
      </c>
      <c r="F40" s="21">
        <v>7.0223602591993632</v>
      </c>
      <c r="G40" s="21">
        <v>45.473545999999999</v>
      </c>
      <c r="H40" s="24">
        <v>40.540021000000003</v>
      </c>
      <c r="I40" s="21">
        <v>-10.849219895892869</v>
      </c>
      <c r="J40" s="21">
        <v>7.0223602591993632</v>
      </c>
      <c r="K40" s="16"/>
    </row>
    <row r="41" spans="1:11" x14ac:dyDescent="0.25">
      <c r="A41" s="14"/>
      <c r="B41" s="9" t="s">
        <v>2</v>
      </c>
      <c r="C41" s="21">
        <v>107.30338825000368</v>
      </c>
      <c r="D41" s="24">
        <v>103.46309156999735</v>
      </c>
      <c r="E41" s="21">
        <v>-3.5789146481180256</v>
      </c>
      <c r="F41" s="21">
        <v>17.921922204605025</v>
      </c>
      <c r="G41" s="21">
        <v>107.30338825000368</v>
      </c>
      <c r="H41" s="24">
        <v>103.46309156999735</v>
      </c>
      <c r="I41" s="21">
        <v>-3.5789146481180256</v>
      </c>
      <c r="J41" s="21">
        <v>17.921922204605025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  <c r="E48" s="75"/>
    </row>
    <row r="49" spans="3:4" x14ac:dyDescent="0.25">
      <c r="C49" s="20"/>
      <c r="D49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9" t="s">
        <v>56</v>
      </c>
      <c r="D7" s="199"/>
      <c r="E7" s="199"/>
      <c r="F7" s="199"/>
      <c r="G7" s="199"/>
      <c r="H7" s="199"/>
      <c r="I7" s="199"/>
      <c r="J7" s="199"/>
      <c r="K7" s="16"/>
    </row>
    <row r="8" spans="1:17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7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562.79941683000516</v>
      </c>
      <c r="D13" s="29">
        <v>643.21643455000265</v>
      </c>
      <c r="E13" s="29">
        <v>14.288752851406672</v>
      </c>
      <c r="F13" s="117">
        <v>100</v>
      </c>
      <c r="G13" s="29">
        <v>562.79941683000516</v>
      </c>
      <c r="H13" s="29">
        <v>643.21643455000265</v>
      </c>
      <c r="I13" s="29">
        <v>14.288752851406672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66.120058999999998</v>
      </c>
      <c r="D14" s="29">
        <v>57.819811999999999</v>
      </c>
      <c r="E14" s="114">
        <v>-12.553296420984738</v>
      </c>
      <c r="F14" s="114">
        <v>8.9891689475333472</v>
      </c>
      <c r="G14" s="114">
        <v>66.120058999999998</v>
      </c>
      <c r="H14" s="29">
        <v>57.819811999999999</v>
      </c>
      <c r="I14" s="114">
        <v>-12.553296420984738</v>
      </c>
      <c r="J14" s="114">
        <v>8.9891689475333472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1.5193669999999999</v>
      </c>
      <c r="D15" s="29">
        <v>0.860676</v>
      </c>
      <c r="E15" s="114">
        <v>-43.352988448478868</v>
      </c>
      <c r="F15" s="114">
        <v>0.1338081482016443</v>
      </c>
      <c r="G15" s="114">
        <v>1.5193669999999999</v>
      </c>
      <c r="H15" s="29">
        <v>0.860676</v>
      </c>
      <c r="I15" s="114">
        <v>-43.352988448478868</v>
      </c>
      <c r="J15" s="114">
        <v>0.1338081482016443</v>
      </c>
      <c r="K15" s="151"/>
    </row>
    <row r="16" spans="1:17" x14ac:dyDescent="0.25">
      <c r="A16" s="14" t="s">
        <v>37</v>
      </c>
      <c r="B16" s="9" t="s">
        <v>398</v>
      </c>
      <c r="C16" s="21">
        <v>1.44265</v>
      </c>
      <c r="D16" s="24">
        <v>0.59799899999999995</v>
      </c>
      <c r="E16" s="21">
        <v>-58.548573805150248</v>
      </c>
      <c r="F16" s="21">
        <v>9.297010584288988E-2</v>
      </c>
      <c r="G16" s="21">
        <v>1.44265</v>
      </c>
      <c r="H16" s="24">
        <v>0.59799899999999995</v>
      </c>
      <c r="I16" s="21">
        <v>-58.548573805150248</v>
      </c>
      <c r="J16" s="21">
        <v>9.297010584288988E-2</v>
      </c>
      <c r="K16" s="16"/>
    </row>
    <row r="17" spans="1:11" x14ac:dyDescent="0.25">
      <c r="A17" s="14" t="s">
        <v>37</v>
      </c>
      <c r="B17" s="162" t="s">
        <v>399</v>
      </c>
      <c r="C17" s="21">
        <v>7.6716999999999994E-2</v>
      </c>
      <c r="D17" s="24">
        <v>0.26267699999999999</v>
      </c>
      <c r="E17" s="21">
        <v>242.39738258795316</v>
      </c>
      <c r="F17" s="21">
        <v>4.083804235875442E-2</v>
      </c>
      <c r="G17" s="21">
        <v>7.6716999999999994E-2</v>
      </c>
      <c r="H17" s="24">
        <v>0.26267699999999999</v>
      </c>
      <c r="I17" s="21">
        <v>242.39738258795316</v>
      </c>
      <c r="J17" s="21">
        <v>4.083804235875442E-2</v>
      </c>
      <c r="K17" s="16"/>
    </row>
    <row r="18" spans="1:11" s="152" customFormat="1" x14ac:dyDescent="0.25">
      <c r="A18" s="150"/>
      <c r="B18" s="10" t="s">
        <v>32</v>
      </c>
      <c r="C18" s="114">
        <v>64.600691999999995</v>
      </c>
      <c r="D18" s="29">
        <v>56.959136000000001</v>
      </c>
      <c r="E18" s="114">
        <v>-11.828907343593153</v>
      </c>
      <c r="F18" s="114">
        <v>8.8553607993317041</v>
      </c>
      <c r="G18" s="114">
        <v>64.600691999999995</v>
      </c>
      <c r="H18" s="29">
        <v>56.959136000000001</v>
      </c>
      <c r="I18" s="114">
        <v>-11.828907343593153</v>
      </c>
      <c r="J18" s="114">
        <v>8.8553607993317041</v>
      </c>
      <c r="K18" s="151"/>
    </row>
    <row r="19" spans="1:11" x14ac:dyDescent="0.25">
      <c r="A19" s="14" t="s">
        <v>37</v>
      </c>
      <c r="B19" s="9" t="s">
        <v>400</v>
      </c>
      <c r="C19" s="21">
        <v>12.445351</v>
      </c>
      <c r="D19" s="24">
        <v>6.2336679999999998</v>
      </c>
      <c r="E19" s="21">
        <v>-49.911673845116944</v>
      </c>
      <c r="F19" s="21">
        <v>0.96914003827671225</v>
      </c>
      <c r="G19" s="21">
        <v>12.445351</v>
      </c>
      <c r="H19" s="24">
        <v>6.2336679999999998</v>
      </c>
      <c r="I19" s="21">
        <v>-49.911673845116944</v>
      </c>
      <c r="J19" s="21">
        <v>0.96914003827671225</v>
      </c>
      <c r="K19" s="16"/>
    </row>
    <row r="20" spans="1:11" x14ac:dyDescent="0.25">
      <c r="A20" s="14" t="s">
        <v>37</v>
      </c>
      <c r="B20" s="9" t="s">
        <v>401</v>
      </c>
      <c r="C20" s="21">
        <v>9.9003999999999995E-2</v>
      </c>
      <c r="D20" s="24">
        <v>0.46417799999999998</v>
      </c>
      <c r="E20" s="21">
        <v>368.8477233243101</v>
      </c>
      <c r="F20" s="21">
        <v>7.2165133704138199E-2</v>
      </c>
      <c r="G20" s="21">
        <v>9.9003999999999995E-2</v>
      </c>
      <c r="H20" s="24">
        <v>0.46417799999999998</v>
      </c>
      <c r="I20" s="21">
        <v>368.8477233243101</v>
      </c>
      <c r="J20" s="21">
        <v>7.2165133704138199E-2</v>
      </c>
      <c r="K20" s="16"/>
    </row>
    <row r="21" spans="1:11" x14ac:dyDescent="0.25">
      <c r="A21" s="14" t="s">
        <v>37</v>
      </c>
      <c r="B21" s="9" t="s">
        <v>402</v>
      </c>
      <c r="C21" s="21">
        <v>51.919581999999998</v>
      </c>
      <c r="D21" s="24">
        <v>49.773206000000002</v>
      </c>
      <c r="E21" s="21">
        <v>-4.1340394458491581</v>
      </c>
      <c r="F21" s="21">
        <v>7.7381738597555554</v>
      </c>
      <c r="G21" s="21">
        <v>51.919581999999998</v>
      </c>
      <c r="H21" s="24">
        <v>49.773206000000002</v>
      </c>
      <c r="I21" s="21">
        <v>-4.1340394458491581</v>
      </c>
      <c r="J21" s="21">
        <v>7.7381738597555554</v>
      </c>
      <c r="K21" s="16"/>
    </row>
    <row r="22" spans="1:11" x14ac:dyDescent="0.25">
      <c r="A22" s="14" t="s">
        <v>37</v>
      </c>
      <c r="B22" s="9" t="s">
        <v>403</v>
      </c>
      <c r="C22" s="21">
        <v>7.0538000000000003E-2</v>
      </c>
      <c r="D22" s="24">
        <v>4.589E-2</v>
      </c>
      <c r="E22" s="21">
        <v>-34.942867674161448</v>
      </c>
      <c r="F22" s="21">
        <v>7.134457009343188E-3</v>
      </c>
      <c r="G22" s="21">
        <v>7.0538000000000003E-2</v>
      </c>
      <c r="H22" s="24">
        <v>4.589E-2</v>
      </c>
      <c r="I22" s="21">
        <v>-34.942867674161448</v>
      </c>
      <c r="J22" s="21">
        <v>7.134457009343188E-3</v>
      </c>
      <c r="K22" s="16"/>
    </row>
    <row r="23" spans="1:11" x14ac:dyDescent="0.25">
      <c r="A23" s="14" t="s">
        <v>37</v>
      </c>
      <c r="B23" s="9" t="s">
        <v>404</v>
      </c>
      <c r="C23" s="21">
        <v>5.3563E-2</v>
      </c>
      <c r="D23" s="24">
        <v>0.40014300000000003</v>
      </c>
      <c r="E23" s="21">
        <v>647.05113604540452</v>
      </c>
      <c r="F23" s="21">
        <v>6.2209697779246273E-2</v>
      </c>
      <c r="G23" s="21">
        <v>5.3563E-2</v>
      </c>
      <c r="H23" s="24">
        <v>0.40014300000000003</v>
      </c>
      <c r="I23" s="21">
        <v>647.05113604540452</v>
      </c>
      <c r="J23" s="21">
        <v>6.2209697779246273E-2</v>
      </c>
      <c r="K23" s="16"/>
    </row>
    <row r="24" spans="1:11" x14ac:dyDescent="0.25">
      <c r="A24" s="14" t="s">
        <v>37</v>
      </c>
      <c r="B24" s="9" t="s">
        <v>405</v>
      </c>
      <c r="C24" s="21">
        <v>1.2654E-2</v>
      </c>
      <c r="D24" s="24">
        <v>4.2050999999999998E-2</v>
      </c>
      <c r="E24" s="21">
        <v>232.31389284020861</v>
      </c>
      <c r="F24" s="21">
        <v>6.5376128067093121E-3</v>
      </c>
      <c r="G24" s="21">
        <v>1.2654E-2</v>
      </c>
      <c r="H24" s="24">
        <v>4.2050999999999998E-2</v>
      </c>
      <c r="I24" s="21">
        <v>232.31389284020861</v>
      </c>
      <c r="J24" s="21">
        <v>6.5376128067093121E-3</v>
      </c>
      <c r="K24" s="16"/>
    </row>
    <row r="25" spans="1:11" s="152" customFormat="1" x14ac:dyDescent="0.25">
      <c r="A25" s="150"/>
      <c r="B25" s="9" t="s">
        <v>135</v>
      </c>
      <c r="C25" s="21">
        <v>6.9050789999999997</v>
      </c>
      <c r="D25" s="24">
        <v>4.2056240000000003</v>
      </c>
      <c r="E25" s="21">
        <v>-39.093759825195328</v>
      </c>
      <c r="F25" s="21">
        <v>0.6538427462510773</v>
      </c>
      <c r="G25" s="21">
        <v>6.9050789999999997</v>
      </c>
      <c r="H25" s="24">
        <v>4.2056240000000003</v>
      </c>
      <c r="I25" s="21">
        <v>-39.093759825195328</v>
      </c>
      <c r="J25" s="21">
        <v>0.6538427462510773</v>
      </c>
      <c r="K25" s="151"/>
    </row>
    <row r="26" spans="1:11" s="152" customFormat="1" x14ac:dyDescent="0.25">
      <c r="A26" s="150"/>
      <c r="B26" s="9" t="s">
        <v>136</v>
      </c>
      <c r="C26" s="21">
        <v>69.465613000000005</v>
      </c>
      <c r="D26" s="24">
        <v>62.766989000000002</v>
      </c>
      <c r="E26" s="21">
        <v>-9.6430790872024765</v>
      </c>
      <c r="F26" s="21">
        <v>9.7582999482766795</v>
      </c>
      <c r="G26" s="21">
        <v>69.465613000000005</v>
      </c>
      <c r="H26" s="24">
        <v>62.766989000000002</v>
      </c>
      <c r="I26" s="21">
        <v>-9.6430790872024765</v>
      </c>
      <c r="J26" s="21">
        <v>9.7582999482766795</v>
      </c>
      <c r="K26" s="151"/>
    </row>
    <row r="27" spans="1:11" x14ac:dyDescent="0.25">
      <c r="A27" s="14"/>
      <c r="B27" s="10" t="s">
        <v>29</v>
      </c>
      <c r="C27" s="153">
        <v>86.344548000000003</v>
      </c>
      <c r="D27" s="29">
        <v>91.146991000000014</v>
      </c>
      <c r="E27" s="114">
        <v>5.5619527940548252</v>
      </c>
      <c r="F27" s="114">
        <v>14.170500954902824</v>
      </c>
      <c r="G27" s="153">
        <v>86.344548000000003</v>
      </c>
      <c r="H27" s="29">
        <v>91.146991000000014</v>
      </c>
      <c r="I27" s="114">
        <v>5.5619527940548252</v>
      </c>
      <c r="J27" s="114">
        <v>14.170500954902824</v>
      </c>
      <c r="K27" s="151"/>
    </row>
    <row r="28" spans="1:11" x14ac:dyDescent="0.25">
      <c r="A28" s="14" t="s">
        <v>37</v>
      </c>
      <c r="B28" s="9" t="s">
        <v>406</v>
      </c>
      <c r="C28" s="21">
        <v>4.5484410000000004</v>
      </c>
      <c r="D28" s="24">
        <v>6.874625</v>
      </c>
      <c r="E28" s="21">
        <v>51.142446389872909</v>
      </c>
      <c r="F28" s="21">
        <v>1.0687887670049228</v>
      </c>
      <c r="G28" s="21">
        <v>4.5484410000000004</v>
      </c>
      <c r="H28" s="24">
        <v>6.874625</v>
      </c>
      <c r="I28" s="21">
        <v>51.142446389872909</v>
      </c>
      <c r="J28" s="21">
        <v>1.0687887670049228</v>
      </c>
      <c r="K28" s="16"/>
    </row>
    <row r="29" spans="1:11" x14ac:dyDescent="0.25">
      <c r="A29" s="14" t="s">
        <v>37</v>
      </c>
      <c r="B29" s="9" t="s">
        <v>407</v>
      </c>
      <c r="C29" s="21">
        <v>8.1992650000000005</v>
      </c>
      <c r="D29" s="24">
        <v>12.097742999999999</v>
      </c>
      <c r="E29" s="21">
        <v>47.546676439900381</v>
      </c>
      <c r="F29" s="21">
        <v>1.8808199464716167</v>
      </c>
      <c r="G29" s="21">
        <v>8.1992650000000005</v>
      </c>
      <c r="H29" s="24">
        <v>12.097742999999999</v>
      </c>
      <c r="I29" s="21">
        <v>47.546676439900381</v>
      </c>
      <c r="J29" s="21">
        <v>1.8808199464716167</v>
      </c>
      <c r="K29" s="16"/>
    </row>
    <row r="30" spans="1:11" x14ac:dyDescent="0.25">
      <c r="A30" s="14" t="s">
        <v>37</v>
      </c>
      <c r="B30" s="9" t="s">
        <v>408</v>
      </c>
      <c r="C30" s="21">
        <v>8.6039999999999992</v>
      </c>
      <c r="D30" s="24">
        <v>3.165419</v>
      </c>
      <c r="E30" s="21">
        <v>-63.209913993491398</v>
      </c>
      <c r="F30" s="21">
        <v>0.49212346419825898</v>
      </c>
      <c r="G30" s="21">
        <v>8.6039999999999992</v>
      </c>
      <c r="H30" s="24">
        <v>3.165419</v>
      </c>
      <c r="I30" s="21">
        <v>-63.209913993491398</v>
      </c>
      <c r="J30" s="21">
        <v>0.49212346419825898</v>
      </c>
      <c r="K30" s="16"/>
    </row>
    <row r="31" spans="1:11" x14ac:dyDescent="0.25">
      <c r="A31" s="14" t="s">
        <v>37</v>
      </c>
      <c r="B31" s="9" t="s">
        <v>409</v>
      </c>
      <c r="C31" s="21">
        <v>6.2548380000000003</v>
      </c>
      <c r="D31" s="24">
        <v>18.134777</v>
      </c>
      <c r="E31" s="21">
        <v>189.93200143632816</v>
      </c>
      <c r="F31" s="21">
        <v>2.8193895593925831</v>
      </c>
      <c r="G31" s="21">
        <v>6.2548380000000003</v>
      </c>
      <c r="H31" s="24">
        <v>18.134777</v>
      </c>
      <c r="I31" s="21">
        <v>189.93200143632816</v>
      </c>
      <c r="J31" s="21">
        <v>2.8193895593925831</v>
      </c>
      <c r="K31" s="16"/>
    </row>
    <row r="32" spans="1:11" x14ac:dyDescent="0.25">
      <c r="A32" s="14" t="s">
        <v>37</v>
      </c>
      <c r="B32" s="9" t="s">
        <v>410</v>
      </c>
      <c r="C32" s="21">
        <v>17.814529</v>
      </c>
      <c r="D32" s="24">
        <v>10.115332</v>
      </c>
      <c r="E32" s="21">
        <v>-43.218639123156152</v>
      </c>
      <c r="F32" s="21">
        <v>1.5726171560085735</v>
      </c>
      <c r="G32" s="21">
        <v>17.814529</v>
      </c>
      <c r="H32" s="24">
        <v>10.115332</v>
      </c>
      <c r="I32" s="21">
        <v>-43.218639123156152</v>
      </c>
      <c r="J32" s="21">
        <v>1.5726171560085735</v>
      </c>
      <c r="K32" s="16"/>
    </row>
    <row r="33" spans="1:11" x14ac:dyDescent="0.25">
      <c r="A33" s="14" t="s">
        <v>37</v>
      </c>
      <c r="B33" s="9" t="s">
        <v>411</v>
      </c>
      <c r="C33" s="21">
        <v>5.5851660000000001</v>
      </c>
      <c r="D33" s="24">
        <v>10.892082</v>
      </c>
      <c r="E33" s="21">
        <v>95.01805317872379</v>
      </c>
      <c r="F33" s="21">
        <v>1.6933774410817337</v>
      </c>
      <c r="G33" s="21">
        <v>5.5851660000000001</v>
      </c>
      <c r="H33" s="24">
        <v>10.892082</v>
      </c>
      <c r="I33" s="21">
        <v>95.01805317872379</v>
      </c>
      <c r="J33" s="21">
        <v>1.6933774410817337</v>
      </c>
      <c r="K33" s="16"/>
    </row>
    <row r="34" spans="1:11" x14ac:dyDescent="0.25">
      <c r="A34" s="14" t="s">
        <v>37</v>
      </c>
      <c r="B34" s="9" t="s">
        <v>412</v>
      </c>
      <c r="C34" s="21">
        <v>10.697889</v>
      </c>
      <c r="D34" s="24">
        <v>11.307566</v>
      </c>
      <c r="E34" s="21">
        <v>5.6990402499035087</v>
      </c>
      <c r="F34" s="21">
        <v>1.7579721836415496</v>
      </c>
      <c r="G34" s="21">
        <v>10.697889</v>
      </c>
      <c r="H34" s="24">
        <v>11.307566</v>
      </c>
      <c r="I34" s="21">
        <v>5.6990402499035087</v>
      </c>
      <c r="J34" s="21">
        <v>1.7579721836415496</v>
      </c>
      <c r="K34" s="16"/>
    </row>
    <row r="35" spans="1:11" x14ac:dyDescent="0.25">
      <c r="A35" s="14" t="s">
        <v>37</v>
      </c>
      <c r="B35" s="9" t="s">
        <v>413</v>
      </c>
      <c r="C35" s="21">
        <v>4.7893039999999996</v>
      </c>
      <c r="D35" s="24">
        <v>3.2935469999999998</v>
      </c>
      <c r="E35" s="21">
        <v>-31.231197685509205</v>
      </c>
      <c r="F35" s="21">
        <v>0.51204335323057804</v>
      </c>
      <c r="G35" s="21">
        <v>4.7893039999999996</v>
      </c>
      <c r="H35" s="24">
        <v>3.2935469999999998</v>
      </c>
      <c r="I35" s="21">
        <v>-31.231197685509205</v>
      </c>
      <c r="J35" s="21">
        <v>0.51204335323057804</v>
      </c>
      <c r="K35" s="16"/>
    </row>
    <row r="36" spans="1:11" x14ac:dyDescent="0.25">
      <c r="A36" s="14" t="s">
        <v>37</v>
      </c>
      <c r="B36" s="9" t="s">
        <v>414</v>
      </c>
      <c r="C36" s="21">
        <v>6.5004960000000001</v>
      </c>
      <c r="D36" s="24">
        <v>6.4840720000000003</v>
      </c>
      <c r="E36" s="21">
        <v>-0.25265764335521412</v>
      </c>
      <c r="F36" s="21">
        <v>1.0080700137172782</v>
      </c>
      <c r="G36" s="21">
        <v>6.5004960000000001</v>
      </c>
      <c r="H36" s="24">
        <v>6.4840720000000003</v>
      </c>
      <c r="I36" s="21">
        <v>-0.25265764335521412</v>
      </c>
      <c r="J36" s="21">
        <v>1.0080700137172782</v>
      </c>
      <c r="K36" s="16"/>
    </row>
    <row r="37" spans="1:11" x14ac:dyDescent="0.25">
      <c r="A37" s="14" t="s">
        <v>37</v>
      </c>
      <c r="B37" s="9" t="s">
        <v>415</v>
      </c>
      <c r="C37" s="21">
        <v>13.350619999999999</v>
      </c>
      <c r="D37" s="24">
        <v>8.7818280000000009</v>
      </c>
      <c r="E37" s="21">
        <v>-34.221571732249132</v>
      </c>
      <c r="F37" s="21">
        <v>1.3652990701557259</v>
      </c>
      <c r="G37" s="21">
        <v>13.350619999999999</v>
      </c>
      <c r="H37" s="24">
        <v>8.7818280000000009</v>
      </c>
      <c r="I37" s="21">
        <v>-34.221571732249132</v>
      </c>
      <c r="J37" s="21">
        <v>1.3652990701557259</v>
      </c>
      <c r="K37" s="16"/>
    </row>
    <row r="38" spans="1:11" x14ac:dyDescent="0.25">
      <c r="A38" s="14"/>
      <c r="B38" s="9" t="s">
        <v>416</v>
      </c>
      <c r="C38" s="21">
        <v>3.1053359999999999</v>
      </c>
      <c r="D38" s="24">
        <v>4.1018109999999997</v>
      </c>
      <c r="E38" s="21">
        <v>32.089120146740967</v>
      </c>
      <c r="F38" s="21">
        <v>0.63770307779365842</v>
      </c>
      <c r="G38" s="21">
        <v>3.1053359999999999</v>
      </c>
      <c r="H38" s="24">
        <v>4.1018109999999997</v>
      </c>
      <c r="I38" s="21">
        <v>32.089120146740967</v>
      </c>
      <c r="J38" s="21">
        <v>0.63770307779365842</v>
      </c>
      <c r="K38" s="16"/>
    </row>
    <row r="39" spans="1:11" x14ac:dyDescent="0.25">
      <c r="A39" s="14"/>
      <c r="B39" s="9" t="s">
        <v>417</v>
      </c>
      <c r="C39" s="21">
        <v>216.16359800000001</v>
      </c>
      <c r="D39" s="24">
        <v>263.002724</v>
      </c>
      <c r="E39" s="21">
        <v>21.668368973022002</v>
      </c>
      <c r="F39" s="21">
        <v>40.888682233997642</v>
      </c>
      <c r="G39" s="21">
        <v>216.16359800000001</v>
      </c>
      <c r="H39" s="24">
        <v>263.002724</v>
      </c>
      <c r="I39" s="21">
        <v>21.668368973022002</v>
      </c>
      <c r="J39" s="21">
        <v>40.888682233997642</v>
      </c>
      <c r="K39" s="16"/>
    </row>
    <row r="40" spans="1:11" x14ac:dyDescent="0.25">
      <c r="A40" s="14"/>
      <c r="B40" s="9" t="s">
        <v>418</v>
      </c>
      <c r="C40" s="21">
        <v>7.4145909999999997</v>
      </c>
      <c r="D40" s="24">
        <v>9.3810400000000005</v>
      </c>
      <c r="E40" s="21">
        <v>26.52134150083263</v>
      </c>
      <c r="F40" s="21">
        <v>1.458457759488534</v>
      </c>
      <c r="G40" s="21">
        <v>7.4145909999999997</v>
      </c>
      <c r="H40" s="24">
        <v>9.3810400000000005</v>
      </c>
      <c r="I40" s="21">
        <v>26.52134150083263</v>
      </c>
      <c r="J40" s="21">
        <v>1.458457759488534</v>
      </c>
      <c r="K40" s="16"/>
    </row>
    <row r="41" spans="1:11" x14ac:dyDescent="0.25">
      <c r="A41" s="14"/>
      <c r="B41" s="9" t="s">
        <v>2</v>
      </c>
      <c r="C41" s="21">
        <v>107.28059283000513</v>
      </c>
      <c r="D41" s="24">
        <v>150.79144355000261</v>
      </c>
      <c r="E41" s="21">
        <v>40.557988702527005</v>
      </c>
      <c r="F41" s="21">
        <v>23.443344331756236</v>
      </c>
      <c r="G41" s="21">
        <v>107.28059283000513</v>
      </c>
      <c r="H41" s="24">
        <v>150.79144355000261</v>
      </c>
      <c r="I41" s="21">
        <v>40.557988702527005</v>
      </c>
      <c r="J41" s="21">
        <v>23.443344331756236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  <c r="E48" s="75"/>
    </row>
    <row r="49" spans="3:4" x14ac:dyDescent="0.25">
      <c r="C49" s="20"/>
      <c r="D49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5.28515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111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417.91999063999737</v>
      </c>
      <c r="D13" s="29">
        <v>516.20906881999019</v>
      </c>
      <c r="E13" s="29">
        <v>23.518635236728969</v>
      </c>
      <c r="F13" s="117">
        <v>100</v>
      </c>
      <c r="G13" s="29">
        <v>417.91999063999737</v>
      </c>
      <c r="H13" s="29">
        <v>516.20906881999019</v>
      </c>
      <c r="I13" s="29">
        <v>23.518635236728969</v>
      </c>
      <c r="J13" s="117">
        <v>100</v>
      </c>
      <c r="K13" s="16"/>
    </row>
    <row r="14" spans="1:14" x14ac:dyDescent="0.25">
      <c r="A14" s="14"/>
      <c r="B14" s="115" t="s">
        <v>285</v>
      </c>
      <c r="C14" s="21">
        <v>114.34823566000004</v>
      </c>
      <c r="D14" s="24">
        <v>132.07057177000027</v>
      </c>
      <c r="E14" s="21">
        <v>15.49856541966712</v>
      </c>
      <c r="F14" s="21">
        <v>25.584705838644467</v>
      </c>
      <c r="G14" s="21">
        <v>114.34823566000004</v>
      </c>
      <c r="H14" s="24">
        <v>132.07057177000027</v>
      </c>
      <c r="I14" s="21">
        <v>15.49856541966712</v>
      </c>
      <c r="J14" s="21">
        <v>25.584705838644467</v>
      </c>
      <c r="K14" s="16"/>
    </row>
    <row r="15" spans="1:14" x14ac:dyDescent="0.25">
      <c r="A15" s="14"/>
      <c r="B15" s="115" t="s">
        <v>292</v>
      </c>
      <c r="C15" s="21">
        <v>27.626677639999965</v>
      </c>
      <c r="D15" s="24">
        <v>36.514718579999993</v>
      </c>
      <c r="E15" s="21">
        <v>32.171950083245846</v>
      </c>
      <c r="F15" s="21">
        <v>7.0736298111673088</v>
      </c>
      <c r="G15" s="21">
        <v>27.626677639999965</v>
      </c>
      <c r="H15" s="24">
        <v>36.514718579999993</v>
      </c>
      <c r="I15" s="21">
        <v>32.171950083245846</v>
      </c>
      <c r="J15" s="21">
        <v>7.0736298111673088</v>
      </c>
      <c r="K15" s="16"/>
    </row>
    <row r="16" spans="1:14" x14ac:dyDescent="0.25">
      <c r="A16" s="14"/>
      <c r="B16" s="115" t="s">
        <v>352</v>
      </c>
      <c r="C16" s="21">
        <v>9.9004172399999941</v>
      </c>
      <c r="D16" s="24">
        <v>12.334266940000001</v>
      </c>
      <c r="E16" s="21">
        <v>24.583304329505285</v>
      </c>
      <c r="F16" s="21">
        <v>2.3893936943407601</v>
      </c>
      <c r="G16" s="21">
        <v>9.9004172399999941</v>
      </c>
      <c r="H16" s="24">
        <v>12.334266940000001</v>
      </c>
      <c r="I16" s="21">
        <v>24.583304329505285</v>
      </c>
      <c r="J16" s="21">
        <v>2.3893936943407601</v>
      </c>
      <c r="K16" s="16"/>
    </row>
    <row r="17" spans="1:18" x14ac:dyDescent="0.25">
      <c r="A17" s="14"/>
      <c r="B17" s="115" t="s">
        <v>354</v>
      </c>
      <c r="C17" s="21">
        <v>2.1704159499999993</v>
      </c>
      <c r="D17" s="24">
        <v>5.9075746800000006</v>
      </c>
      <c r="E17" s="21">
        <v>172.18629129591508</v>
      </c>
      <c r="F17" s="21">
        <v>1.1444151288361151</v>
      </c>
      <c r="G17" s="21">
        <v>2.1704159499999993</v>
      </c>
      <c r="H17" s="24">
        <v>5.9075746800000006</v>
      </c>
      <c r="I17" s="21">
        <v>172.18629129591508</v>
      </c>
      <c r="J17" s="21">
        <v>1.1444151288361151</v>
      </c>
      <c r="K17" s="16"/>
    </row>
    <row r="18" spans="1:18" x14ac:dyDescent="0.25">
      <c r="A18" s="14"/>
      <c r="B18" s="115" t="s">
        <v>381</v>
      </c>
      <c r="C18" s="21">
        <v>1.9944034999999998</v>
      </c>
      <c r="D18" s="24">
        <v>4.5975742500000001</v>
      </c>
      <c r="E18" s="21">
        <v>130.52377565522727</v>
      </c>
      <c r="F18" s="21">
        <v>0.89064189835131369</v>
      </c>
      <c r="G18" s="21">
        <v>1.9944034999999998</v>
      </c>
      <c r="H18" s="24">
        <v>4.5975742500000001</v>
      </c>
      <c r="I18" s="21">
        <v>130.52377565522727</v>
      </c>
      <c r="J18" s="21">
        <v>0.89064189835131369</v>
      </c>
      <c r="K18" s="16"/>
    </row>
    <row r="19" spans="1:18" x14ac:dyDescent="0.25">
      <c r="A19" s="14"/>
      <c r="B19" s="115" t="s">
        <v>382</v>
      </c>
      <c r="C19" s="21">
        <v>4.4603492800000044</v>
      </c>
      <c r="D19" s="24">
        <v>4.445730079999997</v>
      </c>
      <c r="E19" s="21">
        <v>-0.32775908527072906</v>
      </c>
      <c r="F19" s="21">
        <v>0.86122665186075786</v>
      </c>
      <c r="G19" s="21">
        <v>4.4603492800000044</v>
      </c>
      <c r="H19" s="24">
        <v>4.445730079999997</v>
      </c>
      <c r="I19" s="21">
        <v>-0.32775908527072906</v>
      </c>
      <c r="J19" s="21">
        <v>0.86122665186075786</v>
      </c>
      <c r="K19" s="16"/>
    </row>
    <row r="20" spans="1:18" x14ac:dyDescent="0.25">
      <c r="A20" s="14"/>
      <c r="B20" s="115" t="s">
        <v>383</v>
      </c>
      <c r="C20" s="21">
        <v>0.23326839999999999</v>
      </c>
      <c r="D20" s="24">
        <v>4.4396496499999998</v>
      </c>
      <c r="E20" s="21"/>
      <c r="F20" s="21">
        <v>0.86004875120630087</v>
      </c>
      <c r="G20" s="21">
        <v>0.23326839999999999</v>
      </c>
      <c r="H20" s="24">
        <v>4.4396496499999998</v>
      </c>
      <c r="I20" s="21"/>
      <c r="J20" s="21">
        <v>0.86004875120630087</v>
      </c>
      <c r="K20" s="16"/>
    </row>
    <row r="21" spans="1:18" x14ac:dyDescent="0.25">
      <c r="A21" s="14"/>
      <c r="B21" s="115" t="s">
        <v>384</v>
      </c>
      <c r="C21" s="21">
        <v>1.55858177</v>
      </c>
      <c r="D21" s="24">
        <v>3.7555989000000003</v>
      </c>
      <c r="E21" s="21">
        <v>140.96258356723882</v>
      </c>
      <c r="F21" s="21">
        <v>0.7275344674949199</v>
      </c>
      <c r="G21" s="21">
        <v>1.55858177</v>
      </c>
      <c r="H21" s="24">
        <v>3.7555989000000003</v>
      </c>
      <c r="I21" s="21">
        <v>140.96258356723882</v>
      </c>
      <c r="J21" s="21">
        <v>0.7275344674949199</v>
      </c>
      <c r="K21" s="16"/>
    </row>
    <row r="22" spans="1:18" x14ac:dyDescent="0.25">
      <c r="A22" s="14"/>
      <c r="B22" s="115" t="s">
        <v>322</v>
      </c>
      <c r="C22" s="21">
        <v>2.7980163300000003</v>
      </c>
      <c r="D22" s="24">
        <v>3.0429451699999994</v>
      </c>
      <c r="E22" s="21">
        <v>8.7536601332129926</v>
      </c>
      <c r="F22" s="21">
        <v>0.58947921565111439</v>
      </c>
      <c r="G22" s="21">
        <v>2.7980163300000003</v>
      </c>
      <c r="H22" s="24">
        <v>3.0429451699999994</v>
      </c>
      <c r="I22" s="21">
        <v>8.7536601332129926</v>
      </c>
      <c r="J22" s="21">
        <v>0.58947921565111439</v>
      </c>
      <c r="K22" s="16"/>
    </row>
    <row r="23" spans="1:18" ht="18" customHeight="1" x14ac:dyDescent="0.25">
      <c r="A23" s="14"/>
      <c r="B23" s="115" t="s">
        <v>385</v>
      </c>
      <c r="C23" s="21">
        <v>0.94880284000000015</v>
      </c>
      <c r="D23" s="24">
        <v>2.9118185599999991</v>
      </c>
      <c r="E23" s="21">
        <v>206.89395491269806</v>
      </c>
      <c r="F23" s="21">
        <v>0.56407737404849689</v>
      </c>
      <c r="G23" s="21">
        <v>0.94880284000000015</v>
      </c>
      <c r="H23" s="24">
        <v>2.9118185599999991</v>
      </c>
      <c r="I23" s="21">
        <v>206.89395491269806</v>
      </c>
      <c r="J23" s="21">
        <v>0.56407737404849689</v>
      </c>
      <c r="K23" s="16"/>
    </row>
    <row r="24" spans="1:18" x14ac:dyDescent="0.25">
      <c r="A24" s="14"/>
      <c r="B24" s="115" t="s">
        <v>309</v>
      </c>
      <c r="C24" s="21">
        <v>0.23527790999999998</v>
      </c>
      <c r="D24" s="24">
        <v>2.6444835099999997</v>
      </c>
      <c r="E24" s="21"/>
      <c r="F24" s="21">
        <v>0.51228923894054457</v>
      </c>
      <c r="G24" s="21">
        <v>0.23527790999999998</v>
      </c>
      <c r="H24" s="24">
        <v>2.6444835099999997</v>
      </c>
      <c r="I24" s="21"/>
      <c r="J24" s="21">
        <v>0.51228923894054457</v>
      </c>
      <c r="K24" s="16"/>
    </row>
    <row r="25" spans="1:18" x14ac:dyDescent="0.25">
      <c r="A25" s="14"/>
      <c r="B25" s="115" t="s">
        <v>363</v>
      </c>
      <c r="C25" s="21">
        <v>1.7604236499999992</v>
      </c>
      <c r="D25" s="24">
        <v>2.62125728</v>
      </c>
      <c r="E25" s="21">
        <v>48.899231159499656</v>
      </c>
      <c r="F25" s="21">
        <v>0.50778985460134796</v>
      </c>
      <c r="G25" s="21">
        <v>1.7604236499999992</v>
      </c>
      <c r="H25" s="24">
        <v>2.62125728</v>
      </c>
      <c r="I25" s="21">
        <v>48.899231159499656</v>
      </c>
      <c r="J25" s="21">
        <v>0.50778985460134796</v>
      </c>
      <c r="K25" s="16"/>
    </row>
    <row r="26" spans="1:18" x14ac:dyDescent="0.25">
      <c r="A26" s="14"/>
      <c r="B26" s="115" t="s">
        <v>386</v>
      </c>
      <c r="C26" s="21">
        <v>1.7192565100000001</v>
      </c>
      <c r="D26" s="24">
        <v>2.5310476900000003</v>
      </c>
      <c r="E26" s="21">
        <v>47.217571972433589</v>
      </c>
      <c r="F26" s="21">
        <v>0.49031445646349431</v>
      </c>
      <c r="G26" s="21">
        <v>1.7192565100000001</v>
      </c>
      <c r="H26" s="24">
        <v>2.5310476900000003</v>
      </c>
      <c r="I26" s="21">
        <v>47.217571972433589</v>
      </c>
      <c r="J26" s="21">
        <v>0.49031445646349431</v>
      </c>
      <c r="K26" s="16"/>
    </row>
    <row r="27" spans="1:18" x14ac:dyDescent="0.25">
      <c r="A27" s="14"/>
      <c r="B27" s="115" t="s">
        <v>387</v>
      </c>
      <c r="C27" s="21">
        <v>0</v>
      </c>
      <c r="D27" s="24">
        <v>2.4063516000000003</v>
      </c>
      <c r="E27" s="21" t="s">
        <v>120</v>
      </c>
      <c r="F27" s="21">
        <v>0.4661583349360201</v>
      </c>
      <c r="G27" s="21">
        <v>0</v>
      </c>
      <c r="H27" s="24">
        <v>2.4063516000000003</v>
      </c>
      <c r="I27" s="21" t="s">
        <v>120</v>
      </c>
      <c r="J27" s="21">
        <v>0.4661583349360201</v>
      </c>
      <c r="K27" s="16"/>
    </row>
    <row r="28" spans="1:18" x14ac:dyDescent="0.25">
      <c r="A28" s="14"/>
      <c r="B28" s="115" t="s">
        <v>388</v>
      </c>
      <c r="C28" s="21">
        <v>0</v>
      </c>
      <c r="D28" s="24">
        <v>2.3748752499999992</v>
      </c>
      <c r="E28" s="21" t="s">
        <v>120</v>
      </c>
      <c r="F28" s="21">
        <v>0.46006073768304018</v>
      </c>
      <c r="G28" s="21">
        <v>0</v>
      </c>
      <c r="H28" s="24">
        <v>2.3748752499999992</v>
      </c>
      <c r="I28" s="21" t="s">
        <v>120</v>
      </c>
      <c r="J28" s="21">
        <v>0.46006073768304018</v>
      </c>
      <c r="K28" s="16"/>
    </row>
    <row r="29" spans="1:18" x14ac:dyDescent="0.25">
      <c r="A29" s="14"/>
      <c r="B29" s="115" t="s">
        <v>389</v>
      </c>
      <c r="C29" s="21">
        <v>5.9486770000000001E-2</v>
      </c>
      <c r="D29" s="24">
        <v>2.3465547899999999</v>
      </c>
      <c r="E29" s="21"/>
      <c r="F29" s="21">
        <v>0.4545744993136257</v>
      </c>
      <c r="G29" s="21">
        <v>5.9486770000000001E-2</v>
      </c>
      <c r="H29" s="24">
        <v>2.3465547899999999</v>
      </c>
      <c r="I29" s="21"/>
      <c r="J29" s="21">
        <v>0.4545744993136257</v>
      </c>
      <c r="K29" s="16"/>
    </row>
    <row r="30" spans="1:18" x14ac:dyDescent="0.25">
      <c r="A30" s="14"/>
      <c r="B30" s="115" t="s">
        <v>390</v>
      </c>
      <c r="C30" s="21">
        <v>0.77910552000000022</v>
      </c>
      <c r="D30" s="24">
        <v>2.1514910899999999</v>
      </c>
      <c r="E30" s="21">
        <v>176.14887005292931</v>
      </c>
      <c r="F30" s="21">
        <v>0.41678676721393609</v>
      </c>
      <c r="G30" s="21">
        <v>0.77910552000000022</v>
      </c>
      <c r="H30" s="24">
        <v>2.1514910899999999</v>
      </c>
      <c r="I30" s="21">
        <v>176.14887005292931</v>
      </c>
      <c r="J30" s="21">
        <v>0.41678676721393609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391</v>
      </c>
      <c r="C31" s="21">
        <v>0.83028305999999985</v>
      </c>
      <c r="D31" s="24">
        <v>2.1487852800000007</v>
      </c>
      <c r="E31" s="21">
        <v>158.80153209436804</v>
      </c>
      <c r="F31" s="21">
        <v>0.41626259780982539</v>
      </c>
      <c r="G31" s="21">
        <v>0.83028305999999985</v>
      </c>
      <c r="H31" s="24">
        <v>2.1487852800000007</v>
      </c>
      <c r="I31" s="21">
        <v>158.80153209436804</v>
      </c>
      <c r="J31" s="21">
        <v>0.41626259780982539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392</v>
      </c>
      <c r="C32" s="21">
        <v>2.22850254</v>
      </c>
      <c r="D32" s="24">
        <v>2.1170188600000004</v>
      </c>
      <c r="E32" s="21">
        <v>-5.0026274594239251</v>
      </c>
      <c r="F32" s="21">
        <v>0.41010880820814027</v>
      </c>
      <c r="G32" s="21">
        <v>2.22850254</v>
      </c>
      <c r="H32" s="24">
        <v>2.1170188600000004</v>
      </c>
      <c r="I32" s="21">
        <v>-5.0026274594239251</v>
      </c>
      <c r="J32" s="21">
        <v>0.41010880820814027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393</v>
      </c>
      <c r="C33" s="21">
        <v>1.8329456500000001</v>
      </c>
      <c r="D33" s="24">
        <v>2.0799272200000001</v>
      </c>
      <c r="E33" s="21">
        <v>13.474571381862855</v>
      </c>
      <c r="F33" s="21">
        <v>0.40292341720275004</v>
      </c>
      <c r="G33" s="21">
        <v>1.8329456500000001</v>
      </c>
      <c r="H33" s="24">
        <v>2.0799272200000001</v>
      </c>
      <c r="I33" s="21">
        <v>13.474571381862855</v>
      </c>
      <c r="J33" s="21">
        <v>0.40292341720275004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5" t="s">
        <v>394</v>
      </c>
      <c r="C34" s="21">
        <v>1.0916035200000003</v>
      </c>
      <c r="D34" s="24">
        <v>2.0158574699999998</v>
      </c>
      <c r="E34" s="21">
        <v>84.66938160844326</v>
      </c>
      <c r="F34" s="21">
        <v>0.39051182781582622</v>
      </c>
      <c r="G34" s="21">
        <v>1.0916035200000003</v>
      </c>
      <c r="H34" s="24">
        <v>2.0158574699999998</v>
      </c>
      <c r="I34" s="21">
        <v>84.66938160844326</v>
      </c>
      <c r="J34" s="21">
        <v>0.39051182781582622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395</v>
      </c>
      <c r="C35" s="21">
        <v>1.7280194799999995</v>
      </c>
      <c r="D35" s="24">
        <v>1.9858808300000004</v>
      </c>
      <c r="E35" s="21">
        <v>14.922363606688105</v>
      </c>
      <c r="F35" s="21">
        <v>0.38470475432358331</v>
      </c>
      <c r="G35" s="21">
        <v>1.7280194799999995</v>
      </c>
      <c r="H35" s="24">
        <v>1.9858808300000004</v>
      </c>
      <c r="I35" s="21">
        <v>14.922363606688105</v>
      </c>
      <c r="J35" s="21">
        <v>0.38470475432358331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390</v>
      </c>
      <c r="C36" s="21">
        <v>1.9355816000000001</v>
      </c>
      <c r="D36" s="24">
        <v>1.9471406600000003</v>
      </c>
      <c r="E36" s="21">
        <v>0.59718794598999647</v>
      </c>
      <c r="F36" s="21">
        <v>0.37720001015305626</v>
      </c>
      <c r="G36" s="21">
        <v>1.9355816000000001</v>
      </c>
      <c r="H36" s="24">
        <v>1.9471406600000003</v>
      </c>
      <c r="I36" s="21">
        <v>0.59718794598999647</v>
      </c>
      <c r="J36" s="21">
        <v>0.37720001015305626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396</v>
      </c>
      <c r="C37" s="21">
        <v>1.7578207000000008</v>
      </c>
      <c r="D37" s="24">
        <v>1.9463835300000007</v>
      </c>
      <c r="E37" s="21">
        <v>10.727079843808873</v>
      </c>
      <c r="F37" s="21">
        <v>0.37705333895998128</v>
      </c>
      <c r="G37" s="21">
        <v>1.7578207000000008</v>
      </c>
      <c r="H37" s="24">
        <v>1.9463835300000007</v>
      </c>
      <c r="I37" s="21">
        <v>10.727079843808873</v>
      </c>
      <c r="J37" s="21">
        <v>0.37705333895998128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397</v>
      </c>
      <c r="C38" s="21">
        <v>0.85525704999999985</v>
      </c>
      <c r="D38" s="24">
        <v>1.8767585699999993</v>
      </c>
      <c r="E38" s="21">
        <v>119.43795377074058</v>
      </c>
      <c r="F38" s="21">
        <v>0.3635655945158246</v>
      </c>
      <c r="G38" s="21">
        <v>0.85525704999999985</v>
      </c>
      <c r="H38" s="24">
        <v>1.8767585699999993</v>
      </c>
      <c r="I38" s="21">
        <v>119.43795377074058</v>
      </c>
      <c r="J38" s="21">
        <v>0.3635655945158246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0" t="s">
        <v>2</v>
      </c>
      <c r="C39" s="21">
        <v>235.06725806999734</v>
      </c>
      <c r="D39" s="24">
        <v>272.99480660998995</v>
      </c>
      <c r="E39" s="21">
        <v>16.134764514375167</v>
      </c>
      <c r="F39" s="21">
        <v>52.884542930257453</v>
      </c>
      <c r="G39" s="21">
        <v>235.06725806999734</v>
      </c>
      <c r="H39" s="24">
        <v>272.99480660998995</v>
      </c>
      <c r="I39" s="21">
        <v>16.134764514375167</v>
      </c>
      <c r="J39" s="21">
        <v>52.884542930257453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110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9">
        <v>426.73811207999933</v>
      </c>
      <c r="D13" s="29">
        <v>497.19777969000069</v>
      </c>
      <c r="E13" s="29">
        <v>16.511219789244524</v>
      </c>
      <c r="F13" s="117">
        <v>100</v>
      </c>
      <c r="G13" s="29">
        <v>426.73811207999933</v>
      </c>
      <c r="H13" s="29">
        <v>497.19777969000069</v>
      </c>
      <c r="I13" s="29">
        <v>16.511219789244524</v>
      </c>
      <c r="J13" s="117">
        <v>100</v>
      </c>
      <c r="K13" s="16"/>
    </row>
    <row r="14" spans="1:14" x14ac:dyDescent="0.25">
      <c r="A14" s="14"/>
      <c r="B14" s="115" t="s">
        <v>287</v>
      </c>
      <c r="C14" s="21">
        <v>0</v>
      </c>
      <c r="D14" s="24">
        <v>58.488974939999991</v>
      </c>
      <c r="E14" s="21" t="s">
        <v>120</v>
      </c>
      <c r="F14" s="21">
        <v>11.763724081082474</v>
      </c>
      <c r="G14" s="21">
        <v>0</v>
      </c>
      <c r="H14" s="24">
        <v>58.488974939999991</v>
      </c>
      <c r="I14" s="21" t="s">
        <v>120</v>
      </c>
      <c r="J14" s="21">
        <v>11.763724081082474</v>
      </c>
      <c r="K14" s="16"/>
    </row>
    <row r="15" spans="1:14" x14ac:dyDescent="0.25">
      <c r="A15" s="14"/>
      <c r="B15" s="115" t="s">
        <v>289</v>
      </c>
      <c r="C15" s="21">
        <v>25.148890680000004</v>
      </c>
      <c r="D15" s="24">
        <v>46.18346785</v>
      </c>
      <c r="E15" s="21">
        <v>83.640178955201506</v>
      </c>
      <c r="F15" s="21">
        <v>9.2887518280542345</v>
      </c>
      <c r="G15" s="21">
        <v>25.148890680000004</v>
      </c>
      <c r="H15" s="24">
        <v>46.18346785</v>
      </c>
      <c r="I15" s="21">
        <v>83.640178955201506</v>
      </c>
      <c r="J15" s="21">
        <v>9.2887518280542345</v>
      </c>
      <c r="K15" s="16"/>
    </row>
    <row r="16" spans="1:14" x14ac:dyDescent="0.25">
      <c r="A16" s="14"/>
      <c r="B16" s="115" t="s">
        <v>286</v>
      </c>
      <c r="C16" s="21">
        <v>94.272757830000003</v>
      </c>
      <c r="D16" s="24">
        <v>38.841999029999997</v>
      </c>
      <c r="E16" s="21">
        <v>-58.798278607651511</v>
      </c>
      <c r="F16" s="21">
        <v>7.8121827201677583</v>
      </c>
      <c r="G16" s="21">
        <v>94.272757830000003</v>
      </c>
      <c r="H16" s="24">
        <v>38.841999029999997</v>
      </c>
      <c r="I16" s="21">
        <v>-58.798278607651511</v>
      </c>
      <c r="J16" s="21">
        <v>7.8121827201677583</v>
      </c>
      <c r="K16" s="16"/>
    </row>
    <row r="17" spans="1:11" x14ac:dyDescent="0.25">
      <c r="A17" s="14"/>
      <c r="B17" s="115" t="s">
        <v>293</v>
      </c>
      <c r="C17" s="21">
        <v>22.707591749999995</v>
      </c>
      <c r="D17" s="24">
        <v>32.625555869999999</v>
      </c>
      <c r="E17" s="21">
        <v>43.676864676766101</v>
      </c>
      <c r="F17" s="21">
        <v>6.5618868793705802</v>
      </c>
      <c r="G17" s="21">
        <v>22.707591749999995</v>
      </c>
      <c r="H17" s="24">
        <v>32.625555869999999</v>
      </c>
      <c r="I17" s="21">
        <v>43.676864676766101</v>
      </c>
      <c r="J17" s="21">
        <v>6.5618868793705802</v>
      </c>
      <c r="K17" s="16"/>
    </row>
    <row r="18" spans="1:11" x14ac:dyDescent="0.25">
      <c r="A18" s="14"/>
      <c r="B18" s="115" t="s">
        <v>369</v>
      </c>
      <c r="C18" s="21">
        <v>1.3377899999999999E-3</v>
      </c>
      <c r="D18" s="24">
        <v>23.457402199999994</v>
      </c>
      <c r="E18" s="21"/>
      <c r="F18" s="21">
        <v>4.7179217523106232</v>
      </c>
      <c r="G18" s="21">
        <v>1.3377899999999999E-3</v>
      </c>
      <c r="H18" s="24">
        <v>23.457402199999994</v>
      </c>
      <c r="I18" s="21"/>
      <c r="J18" s="21">
        <v>4.7179217523106232</v>
      </c>
      <c r="K18" s="16"/>
    </row>
    <row r="19" spans="1:11" x14ac:dyDescent="0.25">
      <c r="A19" s="14"/>
      <c r="B19" s="115" t="s">
        <v>286</v>
      </c>
      <c r="C19" s="21">
        <v>3.1175027699999998</v>
      </c>
      <c r="D19" s="24">
        <v>22.762058620000001</v>
      </c>
      <c r="E19" s="21">
        <v>630.13755878715722</v>
      </c>
      <c r="F19" s="21">
        <v>4.5780692412166406</v>
      </c>
      <c r="G19" s="21">
        <v>3.1175027699999998</v>
      </c>
      <c r="H19" s="24">
        <v>22.762058620000001</v>
      </c>
      <c r="I19" s="21">
        <v>630.13755878715722</v>
      </c>
      <c r="J19" s="21">
        <v>4.5780692412166406</v>
      </c>
      <c r="K19" s="16"/>
    </row>
    <row r="20" spans="1:11" x14ac:dyDescent="0.25">
      <c r="A20" s="14"/>
      <c r="B20" s="115" t="s">
        <v>288</v>
      </c>
      <c r="C20" s="21">
        <v>5.5577382000000028</v>
      </c>
      <c r="D20" s="24">
        <v>10.344377250000006</v>
      </c>
      <c r="E20" s="21">
        <v>86.125666192768875</v>
      </c>
      <c r="F20" s="21">
        <v>2.08053568872525</v>
      </c>
      <c r="G20" s="21">
        <v>5.5577382000000028</v>
      </c>
      <c r="H20" s="24">
        <v>10.344377250000006</v>
      </c>
      <c r="I20" s="21">
        <v>86.125666192768875</v>
      </c>
      <c r="J20" s="21">
        <v>2.08053568872525</v>
      </c>
      <c r="K20" s="16"/>
    </row>
    <row r="21" spans="1:11" x14ac:dyDescent="0.25">
      <c r="A21" s="14"/>
      <c r="B21" s="115" t="s">
        <v>370</v>
      </c>
      <c r="C21" s="21">
        <v>10.832543230000001</v>
      </c>
      <c r="D21" s="24">
        <v>9.5369935800000007</v>
      </c>
      <c r="E21" s="21">
        <v>-11.959792105071521</v>
      </c>
      <c r="F21" s="21">
        <v>1.9181488674278169</v>
      </c>
      <c r="G21" s="21">
        <v>10.832543230000001</v>
      </c>
      <c r="H21" s="24">
        <v>9.5369935800000007</v>
      </c>
      <c r="I21" s="21">
        <v>-11.959792105071521</v>
      </c>
      <c r="J21" s="21">
        <v>1.9181488674278169</v>
      </c>
      <c r="K21" s="16"/>
    </row>
    <row r="22" spans="1:11" x14ac:dyDescent="0.25">
      <c r="A22" s="14"/>
      <c r="B22" s="115" t="s">
        <v>371</v>
      </c>
      <c r="C22" s="21">
        <v>2.2731899499999999</v>
      </c>
      <c r="D22" s="24">
        <v>6.1379743399999995</v>
      </c>
      <c r="E22" s="21">
        <v>170.01590166277128</v>
      </c>
      <c r="F22" s="21">
        <v>1.2345136263132517</v>
      </c>
      <c r="G22" s="21">
        <v>2.2731899499999999</v>
      </c>
      <c r="H22" s="24">
        <v>6.1379743399999995</v>
      </c>
      <c r="I22" s="21">
        <v>170.01590166277128</v>
      </c>
      <c r="J22" s="21">
        <v>1.2345136263132517</v>
      </c>
      <c r="K22" s="16"/>
    </row>
    <row r="23" spans="1:11" x14ac:dyDescent="0.25">
      <c r="A23" s="14"/>
      <c r="B23" s="115" t="s">
        <v>372</v>
      </c>
      <c r="C23" s="21">
        <v>0.93160968</v>
      </c>
      <c r="D23" s="24">
        <v>5.8316480199999994</v>
      </c>
      <c r="E23" s="21">
        <v>525.97546431677267</v>
      </c>
      <c r="F23" s="21">
        <v>1.1729030696066243</v>
      </c>
      <c r="G23" s="21">
        <v>0.93160968</v>
      </c>
      <c r="H23" s="24">
        <v>5.8316480199999994</v>
      </c>
      <c r="I23" s="21">
        <v>525.97546431677267</v>
      </c>
      <c r="J23" s="21">
        <v>1.1729030696066243</v>
      </c>
      <c r="K23" s="16"/>
    </row>
    <row r="24" spans="1:11" x14ac:dyDescent="0.25">
      <c r="A24" s="14"/>
      <c r="B24" s="115" t="s">
        <v>320</v>
      </c>
      <c r="C24" s="21">
        <v>3.4368468499999998</v>
      </c>
      <c r="D24" s="24">
        <v>5.0541161200000007</v>
      </c>
      <c r="E24" s="21">
        <v>47.056774438465339</v>
      </c>
      <c r="F24" s="21">
        <v>1.0165202513879299</v>
      </c>
      <c r="G24" s="21">
        <v>3.4368468499999998</v>
      </c>
      <c r="H24" s="24">
        <v>5.0541161200000007</v>
      </c>
      <c r="I24" s="21">
        <v>47.056774438465339</v>
      </c>
      <c r="J24" s="21">
        <v>1.0165202513879299</v>
      </c>
      <c r="K24" s="16"/>
    </row>
    <row r="25" spans="1:11" x14ac:dyDescent="0.25">
      <c r="A25" s="14"/>
      <c r="B25" s="115" t="s">
        <v>373</v>
      </c>
      <c r="C25" s="21">
        <v>4.1957221300000009</v>
      </c>
      <c r="D25" s="24">
        <v>4.8225623700000009</v>
      </c>
      <c r="E25" s="21">
        <v>14.939984598074417</v>
      </c>
      <c r="F25" s="21">
        <v>0.96994849273197359</v>
      </c>
      <c r="G25" s="21">
        <v>4.1957221300000009</v>
      </c>
      <c r="H25" s="24">
        <v>4.8225623700000009</v>
      </c>
      <c r="I25" s="21">
        <v>14.939984598074417</v>
      </c>
      <c r="J25" s="21">
        <v>0.96994849273197359</v>
      </c>
      <c r="K25" s="16"/>
    </row>
    <row r="26" spans="1:11" x14ac:dyDescent="0.25">
      <c r="A26" s="14"/>
      <c r="B26" s="115" t="s">
        <v>374</v>
      </c>
      <c r="C26" s="21">
        <v>2.74881E-3</v>
      </c>
      <c r="D26" s="24">
        <v>4.5057967999999997</v>
      </c>
      <c r="E26" s="21"/>
      <c r="F26" s="21">
        <v>0.90623831884553718</v>
      </c>
      <c r="G26" s="21">
        <v>2.74881E-3</v>
      </c>
      <c r="H26" s="24">
        <v>4.5057967999999997</v>
      </c>
      <c r="I26" s="21"/>
      <c r="J26" s="21">
        <v>0.90623831884553718</v>
      </c>
      <c r="K26" s="16"/>
    </row>
    <row r="27" spans="1:11" x14ac:dyDescent="0.25">
      <c r="A27" s="14"/>
      <c r="B27" s="115" t="s">
        <v>344</v>
      </c>
      <c r="C27" s="21">
        <v>4.2795660800000004</v>
      </c>
      <c r="D27" s="24">
        <v>4.4840712199999997</v>
      </c>
      <c r="E27" s="21">
        <v>4.7786419505409183</v>
      </c>
      <c r="F27" s="21">
        <v>0.90186871365270116</v>
      </c>
      <c r="G27" s="21">
        <v>4.2795660800000004</v>
      </c>
      <c r="H27" s="24">
        <v>4.4840712199999997</v>
      </c>
      <c r="I27" s="21">
        <v>4.7786419505409183</v>
      </c>
      <c r="J27" s="21">
        <v>0.90186871365270116</v>
      </c>
      <c r="K27" s="16"/>
    </row>
    <row r="28" spans="1:11" x14ac:dyDescent="0.25">
      <c r="A28" s="14"/>
      <c r="B28" s="115" t="s">
        <v>352</v>
      </c>
      <c r="C28" s="21">
        <v>2.4397291499999985</v>
      </c>
      <c r="D28" s="24">
        <v>4.4514340700000004</v>
      </c>
      <c r="E28" s="21">
        <v>82.456075913180896</v>
      </c>
      <c r="F28" s="21">
        <v>0.89530449487836372</v>
      </c>
      <c r="G28" s="21">
        <v>2.4397291499999985</v>
      </c>
      <c r="H28" s="24">
        <v>4.4514340700000004</v>
      </c>
      <c r="I28" s="21">
        <v>82.456075913180896</v>
      </c>
      <c r="J28" s="21">
        <v>0.89530449487836372</v>
      </c>
      <c r="K28" s="16"/>
    </row>
    <row r="29" spans="1:11" x14ac:dyDescent="0.25">
      <c r="A29" s="14"/>
      <c r="B29" s="115" t="s">
        <v>337</v>
      </c>
      <c r="C29" s="21">
        <v>3.012338019999997</v>
      </c>
      <c r="D29" s="24">
        <v>3.9708137800000043</v>
      </c>
      <c r="E29" s="21">
        <v>31.818333587942039</v>
      </c>
      <c r="F29" s="21">
        <v>0.79863867905359087</v>
      </c>
      <c r="G29" s="21">
        <v>3.012338019999997</v>
      </c>
      <c r="H29" s="24">
        <v>3.9708137800000043</v>
      </c>
      <c r="I29" s="21">
        <v>31.818333587942039</v>
      </c>
      <c r="J29" s="21">
        <v>0.79863867905359087</v>
      </c>
      <c r="K29" s="16"/>
    </row>
    <row r="30" spans="1:11" x14ac:dyDescent="0.25">
      <c r="A30" s="14"/>
      <c r="B30" s="115" t="s">
        <v>375</v>
      </c>
      <c r="C30" s="21">
        <v>4.2042000000000002</v>
      </c>
      <c r="D30" s="24">
        <v>3.7812995000000003</v>
      </c>
      <c r="E30" s="21">
        <v>-10.059000523286233</v>
      </c>
      <c r="F30" s="21">
        <v>0.76052220151860161</v>
      </c>
      <c r="G30" s="21">
        <v>4.2042000000000002</v>
      </c>
      <c r="H30" s="24">
        <v>3.7812995000000003</v>
      </c>
      <c r="I30" s="21">
        <v>-10.059000523286233</v>
      </c>
      <c r="J30" s="21">
        <v>0.76052220151860161</v>
      </c>
      <c r="K30" s="16"/>
    </row>
    <row r="31" spans="1:11" x14ac:dyDescent="0.25">
      <c r="A31" s="14"/>
      <c r="B31" s="115" t="s">
        <v>376</v>
      </c>
      <c r="C31" s="21">
        <v>5.8314923599999995</v>
      </c>
      <c r="D31" s="24">
        <v>3.4451114299999994</v>
      </c>
      <c r="E31" s="21">
        <v>-40.922302262949387</v>
      </c>
      <c r="F31" s="21">
        <v>0.69290563448372644</v>
      </c>
      <c r="G31" s="21">
        <v>5.8314923599999995</v>
      </c>
      <c r="H31" s="24">
        <v>3.4451114299999994</v>
      </c>
      <c r="I31" s="21">
        <v>-40.922302262949387</v>
      </c>
      <c r="J31" s="21">
        <v>0.69290563448372644</v>
      </c>
      <c r="K31" s="16"/>
    </row>
    <row r="32" spans="1:11" x14ac:dyDescent="0.25">
      <c r="A32" s="14"/>
      <c r="B32" s="115" t="s">
        <v>377</v>
      </c>
      <c r="C32" s="21">
        <v>0.41578160000000003</v>
      </c>
      <c r="D32" s="24">
        <v>3.1294731599999999</v>
      </c>
      <c r="E32" s="21">
        <v>652.67235490940425</v>
      </c>
      <c r="F32" s="21">
        <v>0.62942219129602794</v>
      </c>
      <c r="G32" s="21">
        <v>0.41578160000000003</v>
      </c>
      <c r="H32" s="24">
        <v>3.1294731599999999</v>
      </c>
      <c r="I32" s="21">
        <v>652.67235490940425</v>
      </c>
      <c r="J32" s="21">
        <v>0.62942219129602794</v>
      </c>
      <c r="K32" s="16"/>
    </row>
    <row r="33" spans="1:11" x14ac:dyDescent="0.25">
      <c r="A33" s="14"/>
      <c r="B33" s="115" t="s">
        <v>378</v>
      </c>
      <c r="C33" s="21">
        <v>2.8095981299999999</v>
      </c>
      <c r="D33" s="24">
        <v>3.1027048499999998</v>
      </c>
      <c r="E33" s="21">
        <v>10.432336100679285</v>
      </c>
      <c r="F33" s="21">
        <v>0.62403835591030077</v>
      </c>
      <c r="G33" s="21">
        <v>2.8095981299999999</v>
      </c>
      <c r="H33" s="24">
        <v>3.1027048499999998</v>
      </c>
      <c r="I33" s="21">
        <v>10.432336100679285</v>
      </c>
      <c r="J33" s="21">
        <v>0.62403835591030077</v>
      </c>
      <c r="K33" s="16"/>
    </row>
    <row r="34" spans="1:11" x14ac:dyDescent="0.25">
      <c r="A34" s="14"/>
      <c r="B34" s="115" t="s">
        <v>332</v>
      </c>
      <c r="C34" s="21">
        <v>5.5029239200000006</v>
      </c>
      <c r="D34" s="24">
        <v>3.0759579000000001</v>
      </c>
      <c r="E34" s="21">
        <v>-44.103208681104213</v>
      </c>
      <c r="F34" s="21">
        <v>0.61865881660168276</v>
      </c>
      <c r="G34" s="21">
        <v>5.5029239200000006</v>
      </c>
      <c r="H34" s="24">
        <v>3.0759579000000001</v>
      </c>
      <c r="I34" s="21">
        <v>-44.103208681104213</v>
      </c>
      <c r="J34" s="21">
        <v>0.61865881660168276</v>
      </c>
      <c r="K34" s="16"/>
    </row>
    <row r="35" spans="1:11" x14ac:dyDescent="0.25">
      <c r="A35" s="14"/>
      <c r="B35" s="115" t="s">
        <v>379</v>
      </c>
      <c r="C35" s="21">
        <v>2.1719742399999999</v>
      </c>
      <c r="D35" s="24">
        <v>3.0282000199999999</v>
      </c>
      <c r="E35" s="21">
        <v>39.421543968219439</v>
      </c>
      <c r="F35" s="21">
        <v>0.60905340765762495</v>
      </c>
      <c r="G35" s="21">
        <v>2.1719742399999999</v>
      </c>
      <c r="H35" s="24">
        <v>3.0282000199999999</v>
      </c>
      <c r="I35" s="21">
        <v>39.421543968219439</v>
      </c>
      <c r="J35" s="21">
        <v>0.60905340765762495</v>
      </c>
      <c r="K35" s="16"/>
    </row>
    <row r="36" spans="1:11" x14ac:dyDescent="0.25">
      <c r="A36" s="14"/>
      <c r="B36" s="115" t="s">
        <v>380</v>
      </c>
      <c r="C36" s="21">
        <v>5.3287314699999992</v>
      </c>
      <c r="D36" s="24">
        <v>2.9904705600000003</v>
      </c>
      <c r="E36" s="21">
        <v>-43.880254112335656</v>
      </c>
      <c r="F36" s="21">
        <v>0.60146498680354887</v>
      </c>
      <c r="G36" s="21">
        <v>5.3287314699999992</v>
      </c>
      <c r="H36" s="24">
        <v>2.9904705600000003</v>
      </c>
      <c r="I36" s="21">
        <v>-43.880254112335656</v>
      </c>
      <c r="J36" s="21">
        <v>0.60146498680354887</v>
      </c>
      <c r="K36" s="16"/>
    </row>
    <row r="37" spans="1:11" x14ac:dyDescent="0.25">
      <c r="A37" s="14"/>
      <c r="B37" s="115" t="s">
        <v>350</v>
      </c>
      <c r="C37" s="21">
        <v>1.26224827</v>
      </c>
      <c r="D37" s="24">
        <v>2.9098074899999999</v>
      </c>
      <c r="E37" s="21">
        <v>130.52576574337471</v>
      </c>
      <c r="F37" s="21">
        <v>0.58524144894899666</v>
      </c>
      <c r="G37" s="21">
        <v>1.26224827</v>
      </c>
      <c r="H37" s="24">
        <v>2.9098074899999999</v>
      </c>
      <c r="I37" s="21">
        <v>130.52576574337471</v>
      </c>
      <c r="J37" s="21">
        <v>0.58524144894899666</v>
      </c>
      <c r="K37" s="16"/>
    </row>
    <row r="38" spans="1:11" x14ac:dyDescent="0.25">
      <c r="A38" s="14"/>
      <c r="B38" s="115" t="s">
        <v>343</v>
      </c>
      <c r="C38" s="21">
        <v>2.7635778000000011</v>
      </c>
      <c r="D38" s="24">
        <v>2.8591758400000007</v>
      </c>
      <c r="E38" s="21">
        <v>3.4592129087156254</v>
      </c>
      <c r="F38" s="21">
        <v>0.5750580466756462</v>
      </c>
      <c r="G38" s="21">
        <v>2.7635778000000011</v>
      </c>
      <c r="H38" s="24">
        <v>2.8591758400000007</v>
      </c>
      <c r="I38" s="21">
        <v>3.4592129087156254</v>
      </c>
      <c r="J38" s="21">
        <v>0.5750580466756462</v>
      </c>
      <c r="K38" s="16"/>
    </row>
    <row r="39" spans="1:11" x14ac:dyDescent="0.25">
      <c r="A39" s="14"/>
      <c r="B39" s="115" t="s">
        <v>2</v>
      </c>
      <c r="C39" s="21">
        <v>214.23747136999933</v>
      </c>
      <c r="D39" s="24">
        <v>187.3763328800008</v>
      </c>
      <c r="E39" s="21">
        <v>-12.538020691818163</v>
      </c>
      <c r="F39" s="21">
        <v>37.686478205278519</v>
      </c>
      <c r="G39" s="21">
        <v>214.23747136999933</v>
      </c>
      <c r="H39" s="24">
        <v>187.3763328800008</v>
      </c>
      <c r="I39" s="21">
        <v>-12.538020691818163</v>
      </c>
      <c r="J39" s="21">
        <v>37.686478205278519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0.140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112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9">
        <v>161.09159246000058</v>
      </c>
      <c r="D13" s="29">
        <v>156.04955514000031</v>
      </c>
      <c r="E13" s="29">
        <v>-3.1299195960535431</v>
      </c>
      <c r="F13" s="117">
        <v>100</v>
      </c>
      <c r="G13" s="29">
        <v>161.09159246000058</v>
      </c>
      <c r="H13" s="29">
        <v>156.04955514000031</v>
      </c>
      <c r="I13" s="29">
        <v>-3.1299195960535431</v>
      </c>
      <c r="J13" s="117">
        <v>100</v>
      </c>
      <c r="K13" s="16"/>
    </row>
    <row r="14" spans="1:14" x14ac:dyDescent="0.25">
      <c r="A14" s="14"/>
      <c r="B14" s="115" t="s">
        <v>286</v>
      </c>
      <c r="C14" s="21">
        <v>0</v>
      </c>
      <c r="D14" s="24">
        <v>20.370121560000001</v>
      </c>
      <c r="E14" s="21" t="s">
        <v>120</v>
      </c>
      <c r="F14" s="21">
        <v>13.053623601634037</v>
      </c>
      <c r="G14" s="21">
        <v>0</v>
      </c>
      <c r="H14" s="24">
        <v>20.370121560000001</v>
      </c>
      <c r="I14" s="21" t="s">
        <v>120</v>
      </c>
      <c r="J14" s="21">
        <v>13.053623601634037</v>
      </c>
      <c r="K14" s="16"/>
    </row>
    <row r="15" spans="1:14" x14ac:dyDescent="0.25">
      <c r="A15" s="14"/>
      <c r="B15" s="115" t="s">
        <v>308</v>
      </c>
      <c r="C15" s="21">
        <v>18.030230100000011</v>
      </c>
      <c r="D15" s="24">
        <v>17.926674569999992</v>
      </c>
      <c r="E15" s="21">
        <v>-0.57434391810684549</v>
      </c>
      <c r="F15" s="21">
        <v>11.487808827085104</v>
      </c>
      <c r="G15" s="21">
        <v>18.030230100000011</v>
      </c>
      <c r="H15" s="24">
        <v>17.926674569999992</v>
      </c>
      <c r="I15" s="21">
        <v>-0.57434391810684549</v>
      </c>
      <c r="J15" s="21">
        <v>11.487808827085104</v>
      </c>
      <c r="K15" s="16"/>
    </row>
    <row r="16" spans="1:14" x14ac:dyDescent="0.25">
      <c r="A16" s="14"/>
      <c r="B16" s="115" t="s">
        <v>349</v>
      </c>
      <c r="C16" s="21">
        <v>25.199931589999998</v>
      </c>
      <c r="D16" s="24">
        <v>14.648907660000003</v>
      </c>
      <c r="E16" s="21">
        <v>-41.869256241103933</v>
      </c>
      <c r="F16" s="21">
        <v>9.3873434287317856</v>
      </c>
      <c r="G16" s="21">
        <v>25.199931589999998</v>
      </c>
      <c r="H16" s="24">
        <v>14.648907660000003</v>
      </c>
      <c r="I16" s="21">
        <v>-41.869256241103933</v>
      </c>
      <c r="J16" s="21">
        <v>9.3873434287317856</v>
      </c>
      <c r="K16" s="16"/>
    </row>
    <row r="17" spans="1:11" x14ac:dyDescent="0.25">
      <c r="A17" s="14"/>
      <c r="B17" s="115" t="s">
        <v>350</v>
      </c>
      <c r="C17" s="21">
        <v>4.453317349999999</v>
      </c>
      <c r="D17" s="24">
        <v>7.493227199999998</v>
      </c>
      <c r="E17" s="21">
        <v>68.261693723668699</v>
      </c>
      <c r="F17" s="21">
        <v>4.8018254158285982</v>
      </c>
      <c r="G17" s="21">
        <v>4.453317349999999</v>
      </c>
      <c r="H17" s="24">
        <v>7.493227199999998</v>
      </c>
      <c r="I17" s="21">
        <v>68.261693723668699</v>
      </c>
      <c r="J17" s="21">
        <v>4.8018254158285982</v>
      </c>
      <c r="K17" s="16"/>
    </row>
    <row r="18" spans="1:11" x14ac:dyDescent="0.25">
      <c r="A18" s="14"/>
      <c r="B18" s="115" t="s">
        <v>351</v>
      </c>
      <c r="C18" s="21">
        <v>2.4546633900000003</v>
      </c>
      <c r="D18" s="24">
        <v>6.4985295600000006</v>
      </c>
      <c r="E18" s="21">
        <v>164.74218772619574</v>
      </c>
      <c r="F18" s="21">
        <v>4.164401208430121</v>
      </c>
      <c r="G18" s="21">
        <v>2.4546633900000003</v>
      </c>
      <c r="H18" s="24">
        <v>6.4985295600000006</v>
      </c>
      <c r="I18" s="21">
        <v>164.74218772619574</v>
      </c>
      <c r="J18" s="21">
        <v>4.164401208430121</v>
      </c>
      <c r="K18" s="16"/>
    </row>
    <row r="19" spans="1:11" x14ac:dyDescent="0.25">
      <c r="A19" s="14"/>
      <c r="B19" s="115" t="s">
        <v>352</v>
      </c>
      <c r="C19" s="21">
        <v>1.5829429299999997</v>
      </c>
      <c r="D19" s="24">
        <v>5.0516751799999966</v>
      </c>
      <c r="E19" s="21">
        <v>219.13185777329304</v>
      </c>
      <c r="F19" s="21">
        <v>3.2372249798904407</v>
      </c>
      <c r="G19" s="21">
        <v>1.5829429299999997</v>
      </c>
      <c r="H19" s="24">
        <v>5.0516751799999966</v>
      </c>
      <c r="I19" s="21">
        <v>219.13185777329304</v>
      </c>
      <c r="J19" s="21">
        <v>3.2372249798904407</v>
      </c>
      <c r="K19" s="16"/>
    </row>
    <row r="20" spans="1:11" x14ac:dyDescent="0.25">
      <c r="A20" s="14"/>
      <c r="B20" s="115" t="s">
        <v>288</v>
      </c>
      <c r="C20" s="21">
        <v>4.4565873699999994</v>
      </c>
      <c r="D20" s="24">
        <v>4.7331589799999989</v>
      </c>
      <c r="E20" s="21">
        <v>6.2059057085197322</v>
      </c>
      <c r="F20" s="21">
        <v>3.0331127671294107</v>
      </c>
      <c r="G20" s="21">
        <v>4.4565873699999994</v>
      </c>
      <c r="H20" s="24">
        <v>4.7331589799999989</v>
      </c>
      <c r="I20" s="21">
        <v>6.2059057085197322</v>
      </c>
      <c r="J20" s="21">
        <v>3.0331127671294107</v>
      </c>
      <c r="K20" s="16"/>
    </row>
    <row r="21" spans="1:11" x14ac:dyDescent="0.25">
      <c r="A21" s="14"/>
      <c r="B21" s="115" t="s">
        <v>353</v>
      </c>
      <c r="C21" s="21">
        <v>12.116182500000001</v>
      </c>
      <c r="D21" s="24">
        <v>4.6745016599999998</v>
      </c>
      <c r="E21" s="21">
        <v>-61.419352506451609</v>
      </c>
      <c r="F21" s="21">
        <v>2.9955238615106956</v>
      </c>
      <c r="G21" s="21">
        <v>12.116182500000001</v>
      </c>
      <c r="H21" s="24">
        <v>4.6745016599999998</v>
      </c>
      <c r="I21" s="21">
        <v>-61.419352506451609</v>
      </c>
      <c r="J21" s="21">
        <v>2.9955238615106956</v>
      </c>
      <c r="K21" s="16"/>
    </row>
    <row r="22" spans="1:11" x14ac:dyDescent="0.25">
      <c r="A22" s="14"/>
      <c r="B22" s="115" t="s">
        <v>354</v>
      </c>
      <c r="C22" s="21">
        <v>5.2548431199999976</v>
      </c>
      <c r="D22" s="24">
        <v>2.7818627999999981</v>
      </c>
      <c r="E22" s="21">
        <v>-47.060973344528712</v>
      </c>
      <c r="F22" s="21">
        <v>1.7826790967165793</v>
      </c>
      <c r="G22" s="21">
        <v>5.2548431199999976</v>
      </c>
      <c r="H22" s="24">
        <v>2.7818627999999981</v>
      </c>
      <c r="I22" s="21">
        <v>-47.060973344528712</v>
      </c>
      <c r="J22" s="21">
        <v>1.7826790967165793</v>
      </c>
      <c r="K22" s="16"/>
    </row>
    <row r="23" spans="1:11" x14ac:dyDescent="0.25">
      <c r="A23" s="14"/>
      <c r="B23" s="115" t="s">
        <v>355</v>
      </c>
      <c r="C23" s="21">
        <v>1.2107744399999998</v>
      </c>
      <c r="D23" s="24">
        <v>2.7470919</v>
      </c>
      <c r="E23" s="21">
        <v>126.88717313854103</v>
      </c>
      <c r="F23" s="21">
        <v>1.7603971363682764</v>
      </c>
      <c r="G23" s="21">
        <v>1.2107744399999998</v>
      </c>
      <c r="H23" s="24">
        <v>2.7470919</v>
      </c>
      <c r="I23" s="21">
        <v>126.88717313854103</v>
      </c>
      <c r="J23" s="21">
        <v>1.7603971363682764</v>
      </c>
      <c r="K23" s="16"/>
    </row>
    <row r="24" spans="1:11" x14ac:dyDescent="0.25">
      <c r="A24" s="14"/>
      <c r="B24" s="115" t="s">
        <v>296</v>
      </c>
      <c r="C24" s="21">
        <v>6.4766193600000008</v>
      </c>
      <c r="D24" s="24">
        <v>2.7273302200000002</v>
      </c>
      <c r="E24" s="21">
        <v>-57.889601528165159</v>
      </c>
      <c r="F24" s="21">
        <v>1.7477334155507001</v>
      </c>
      <c r="G24" s="21">
        <v>6.4766193600000008</v>
      </c>
      <c r="H24" s="24">
        <v>2.7273302200000002</v>
      </c>
      <c r="I24" s="21">
        <v>-57.889601528165159</v>
      </c>
      <c r="J24" s="21">
        <v>1.7477334155507001</v>
      </c>
      <c r="K24" s="16"/>
    </row>
    <row r="25" spans="1:11" x14ac:dyDescent="0.25">
      <c r="A25" s="14"/>
      <c r="B25" s="115" t="s">
        <v>356</v>
      </c>
      <c r="C25" s="21">
        <v>7.8874666300000005</v>
      </c>
      <c r="D25" s="24">
        <v>2.3141989399999998</v>
      </c>
      <c r="E25" s="21">
        <v>-70.659794220898036</v>
      </c>
      <c r="F25" s="21">
        <v>1.4829897707326429</v>
      </c>
      <c r="G25" s="21">
        <v>7.8874666300000005</v>
      </c>
      <c r="H25" s="24">
        <v>2.3141989399999998</v>
      </c>
      <c r="I25" s="21">
        <v>-70.659794220898036</v>
      </c>
      <c r="J25" s="21">
        <v>1.4829897707326429</v>
      </c>
      <c r="K25" s="16"/>
    </row>
    <row r="26" spans="1:11" x14ac:dyDescent="0.25">
      <c r="A26" s="14"/>
      <c r="B26" s="115" t="s">
        <v>357</v>
      </c>
      <c r="C26" s="21">
        <v>4.3502655099999998</v>
      </c>
      <c r="D26" s="24">
        <v>1.9122417300000001</v>
      </c>
      <c r="E26" s="21">
        <v>-56.043102987523163</v>
      </c>
      <c r="F26" s="21">
        <v>1.2254067166576841</v>
      </c>
      <c r="G26" s="21">
        <v>4.3502655099999998</v>
      </c>
      <c r="H26" s="24">
        <v>1.9122417300000001</v>
      </c>
      <c r="I26" s="21">
        <v>-56.043102987523163</v>
      </c>
      <c r="J26" s="21">
        <v>1.2254067166576841</v>
      </c>
      <c r="K26" s="16"/>
    </row>
    <row r="27" spans="1:11" x14ac:dyDescent="0.25">
      <c r="A27" s="14"/>
      <c r="B27" s="115" t="s">
        <v>358</v>
      </c>
      <c r="C27" s="21">
        <v>0</v>
      </c>
      <c r="D27" s="24">
        <v>1.63649753</v>
      </c>
      <c r="E27" s="21" t="s">
        <v>120</v>
      </c>
      <c r="F27" s="21">
        <v>1.0487037457632042</v>
      </c>
      <c r="G27" s="21">
        <v>0</v>
      </c>
      <c r="H27" s="24">
        <v>1.63649753</v>
      </c>
      <c r="I27" s="21" t="s">
        <v>120</v>
      </c>
      <c r="J27" s="21">
        <v>1.0487037457632042</v>
      </c>
      <c r="K27" s="16"/>
    </row>
    <row r="28" spans="1:11" x14ac:dyDescent="0.25">
      <c r="A28" s="14"/>
      <c r="B28" s="115" t="s">
        <v>359</v>
      </c>
      <c r="C28" s="21">
        <v>1.1540124399999998</v>
      </c>
      <c r="D28" s="24">
        <v>1.6297942899999998</v>
      </c>
      <c r="E28" s="21">
        <v>41.228485370573644</v>
      </c>
      <c r="F28" s="21">
        <v>1.0444081615854817</v>
      </c>
      <c r="G28" s="21">
        <v>1.1540124399999998</v>
      </c>
      <c r="H28" s="24">
        <v>1.6297942899999998</v>
      </c>
      <c r="I28" s="21">
        <v>41.228485370573644</v>
      </c>
      <c r="J28" s="21">
        <v>1.0444081615854817</v>
      </c>
      <c r="K28" s="16"/>
    </row>
    <row r="29" spans="1:11" x14ac:dyDescent="0.25">
      <c r="A29" s="14"/>
      <c r="B29" s="115" t="s">
        <v>360</v>
      </c>
      <c r="C29" s="21">
        <v>5.2157419999999982E-2</v>
      </c>
      <c r="D29" s="24">
        <v>1.6265840500000002</v>
      </c>
      <c r="E29" s="21">
        <v>3018.6052722699869</v>
      </c>
      <c r="F29" s="21">
        <v>1.0423509689218311</v>
      </c>
      <c r="G29" s="21">
        <v>5.2157419999999982E-2</v>
      </c>
      <c r="H29" s="24">
        <v>1.6265840500000002</v>
      </c>
      <c r="I29" s="21">
        <v>3018.6052722699869</v>
      </c>
      <c r="J29" s="21">
        <v>1.0423509689218311</v>
      </c>
      <c r="K29" s="16"/>
    </row>
    <row r="30" spans="1:11" x14ac:dyDescent="0.25">
      <c r="A30" s="14"/>
      <c r="B30" s="115" t="s">
        <v>361</v>
      </c>
      <c r="C30" s="21">
        <v>0.51546028999999993</v>
      </c>
      <c r="D30" s="24">
        <v>1.5990998200000002</v>
      </c>
      <c r="E30" s="21">
        <v>210.22754827534831</v>
      </c>
      <c r="F30" s="21">
        <v>1.0247384675754847</v>
      </c>
      <c r="G30" s="21">
        <v>0.51546028999999993</v>
      </c>
      <c r="H30" s="24">
        <v>1.5990998200000002</v>
      </c>
      <c r="I30" s="21">
        <v>210.22754827534831</v>
      </c>
      <c r="J30" s="21">
        <v>1.0247384675754847</v>
      </c>
      <c r="K30" s="16"/>
    </row>
    <row r="31" spans="1:11" x14ac:dyDescent="0.25">
      <c r="A31" s="14"/>
      <c r="B31" s="115" t="s">
        <v>362</v>
      </c>
      <c r="C31" s="21">
        <v>1.3443311199999999</v>
      </c>
      <c r="D31" s="24">
        <v>1.57921092</v>
      </c>
      <c r="E31" s="21">
        <v>17.471871067003207</v>
      </c>
      <c r="F31" s="21">
        <v>1.0119932213733043</v>
      </c>
      <c r="G31" s="21">
        <v>1.3443311199999999</v>
      </c>
      <c r="H31" s="24">
        <v>1.57921092</v>
      </c>
      <c r="I31" s="21">
        <v>17.471871067003207</v>
      </c>
      <c r="J31" s="21">
        <v>1.0119932213733043</v>
      </c>
      <c r="K31" s="16"/>
    </row>
    <row r="32" spans="1:11" x14ac:dyDescent="0.25">
      <c r="A32" s="14"/>
      <c r="B32" s="115" t="s">
        <v>337</v>
      </c>
      <c r="C32" s="21">
        <v>1.5531434500000001</v>
      </c>
      <c r="D32" s="24">
        <v>1.3885550599999998</v>
      </c>
      <c r="E32" s="21">
        <v>-10.59711451637002</v>
      </c>
      <c r="F32" s="21">
        <v>0.88981673722443722</v>
      </c>
      <c r="G32" s="21">
        <v>1.5531434500000001</v>
      </c>
      <c r="H32" s="24">
        <v>1.3885550599999998</v>
      </c>
      <c r="I32" s="21">
        <v>-10.59711451637002</v>
      </c>
      <c r="J32" s="21">
        <v>0.88981673722443722</v>
      </c>
      <c r="K32" s="16"/>
    </row>
    <row r="33" spans="1:11" x14ac:dyDescent="0.25">
      <c r="A33" s="14"/>
      <c r="B33" s="115" t="s">
        <v>363</v>
      </c>
      <c r="C33" s="21">
        <v>0</v>
      </c>
      <c r="D33" s="24">
        <v>1.27939384</v>
      </c>
      <c r="E33" s="21" t="s">
        <v>120</v>
      </c>
      <c r="F33" s="21">
        <v>0.81986381752398341</v>
      </c>
      <c r="G33" s="21">
        <v>0</v>
      </c>
      <c r="H33" s="24">
        <v>1.27939384</v>
      </c>
      <c r="I33" s="21" t="s">
        <v>120</v>
      </c>
      <c r="J33" s="21">
        <v>0.81986381752398341</v>
      </c>
      <c r="K33" s="16"/>
    </row>
    <row r="34" spans="1:11" x14ac:dyDescent="0.25">
      <c r="A34" s="14"/>
      <c r="B34" s="115" t="s">
        <v>364</v>
      </c>
      <c r="C34" s="21">
        <v>0.22039930000000002</v>
      </c>
      <c r="D34" s="24">
        <v>1.2008023700000001</v>
      </c>
      <c r="E34" s="21">
        <v>444.83039192955698</v>
      </c>
      <c r="F34" s="21">
        <v>0.76950066850411514</v>
      </c>
      <c r="G34" s="21">
        <v>0.22039930000000002</v>
      </c>
      <c r="H34" s="24">
        <v>1.2008023700000001</v>
      </c>
      <c r="I34" s="21">
        <v>444.83039192955698</v>
      </c>
      <c r="J34" s="21">
        <v>0.76950066850411514</v>
      </c>
      <c r="K34" s="16"/>
    </row>
    <row r="35" spans="1:11" x14ac:dyDescent="0.25">
      <c r="A35" s="14"/>
      <c r="B35" s="115" t="s">
        <v>365</v>
      </c>
      <c r="C35" s="21">
        <v>1.3880000000000001E-5</v>
      </c>
      <c r="D35" s="24">
        <v>0.93171331000000002</v>
      </c>
      <c r="E35" s="21"/>
      <c r="F35" s="21">
        <v>0.59706245824546622</v>
      </c>
      <c r="G35" s="21">
        <v>1.3880000000000001E-5</v>
      </c>
      <c r="H35" s="24">
        <v>0.93171331000000002</v>
      </c>
      <c r="I35" s="21"/>
      <c r="J35" s="21">
        <v>0.59706245824546622</v>
      </c>
      <c r="K35" s="16"/>
    </row>
    <row r="36" spans="1:11" x14ac:dyDescent="0.25">
      <c r="A36" s="14"/>
      <c r="B36" s="115" t="s">
        <v>366</v>
      </c>
      <c r="C36" s="21">
        <v>0.66975175000000009</v>
      </c>
      <c r="D36" s="24">
        <v>0.86645367000000006</v>
      </c>
      <c r="E36" s="21">
        <v>29.369377534287878</v>
      </c>
      <c r="F36" s="21">
        <v>0.55524264021301362</v>
      </c>
      <c r="G36" s="21">
        <v>0.66975175000000009</v>
      </c>
      <c r="H36" s="24">
        <v>0.86645367000000006</v>
      </c>
      <c r="I36" s="21">
        <v>29.369377534287878</v>
      </c>
      <c r="J36" s="21">
        <v>0.55524264021301362</v>
      </c>
      <c r="K36" s="16"/>
    </row>
    <row r="37" spans="1:11" x14ac:dyDescent="0.25">
      <c r="A37" s="14"/>
      <c r="B37" s="115" t="s">
        <v>367</v>
      </c>
      <c r="C37" s="21">
        <v>0.59876569000000002</v>
      </c>
      <c r="D37" s="24">
        <v>0.79766473000000004</v>
      </c>
      <c r="E37" s="21">
        <v>33.218175877779508</v>
      </c>
      <c r="F37" s="21">
        <v>0.51116116882510354</v>
      </c>
      <c r="G37" s="21">
        <v>0.59876569000000002</v>
      </c>
      <c r="H37" s="24">
        <v>0.79766473000000004</v>
      </c>
      <c r="I37" s="21">
        <v>33.218175877779508</v>
      </c>
      <c r="J37" s="21">
        <v>0.51116116882510354</v>
      </c>
      <c r="K37" s="16"/>
    </row>
    <row r="38" spans="1:11" x14ac:dyDescent="0.25">
      <c r="A38" s="14"/>
      <c r="B38" s="115" t="s">
        <v>368</v>
      </c>
      <c r="C38" s="21">
        <v>0.19982389000000003</v>
      </c>
      <c r="D38" s="24">
        <v>0.76692006000000001</v>
      </c>
      <c r="E38" s="21">
        <v>283.79798331420727</v>
      </c>
      <c r="F38" s="21">
        <v>0.49145930554685369</v>
      </c>
      <c r="G38" s="21">
        <v>0.19982389000000003</v>
      </c>
      <c r="H38" s="24">
        <v>0.76692006000000001</v>
      </c>
      <c r="I38" s="21">
        <v>283.79798331420727</v>
      </c>
      <c r="J38" s="21">
        <v>0.49145930554685369</v>
      </c>
      <c r="K38" s="16"/>
    </row>
    <row r="39" spans="1:11" x14ac:dyDescent="0.25">
      <c r="A39" s="14"/>
      <c r="B39" s="115" t="s">
        <v>2</v>
      </c>
      <c r="C39" s="21">
        <v>61.309908940000568</v>
      </c>
      <c r="D39" s="24">
        <v>46.867343530000298</v>
      </c>
      <c r="E39" s="21">
        <v>-23.556657740487154</v>
      </c>
      <c r="F39" s="21">
        <v>30.033628412431629</v>
      </c>
      <c r="G39" s="21">
        <v>61.309908940000568</v>
      </c>
      <c r="H39" s="24">
        <v>46.867343530000298</v>
      </c>
      <c r="I39" s="21">
        <v>-23.556657740487154</v>
      </c>
      <c r="J39" s="21">
        <v>30.033628412431629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7.425781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113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65">
        <v>85.583389289999175</v>
      </c>
      <c r="D13" s="29">
        <v>138.35002846000009</v>
      </c>
      <c r="E13" s="29">
        <v>61.655234278232719</v>
      </c>
      <c r="F13" s="117">
        <v>100</v>
      </c>
      <c r="G13" s="29">
        <v>85.583389289999175</v>
      </c>
      <c r="H13" s="29">
        <v>138.35002846000009</v>
      </c>
      <c r="I13" s="29">
        <v>61.655234278232719</v>
      </c>
      <c r="J13" s="117">
        <v>100</v>
      </c>
      <c r="K13" s="16"/>
    </row>
    <row r="14" spans="1:14" x14ac:dyDescent="0.25">
      <c r="A14" s="14"/>
      <c r="B14" s="156" t="s">
        <v>329</v>
      </c>
      <c r="C14" s="137">
        <v>0</v>
      </c>
      <c r="D14" s="24">
        <v>44.141292999999997</v>
      </c>
      <c r="E14" s="21" t="s">
        <v>120</v>
      </c>
      <c r="F14" s="21">
        <v>31.905517831362197</v>
      </c>
      <c r="G14" s="21">
        <v>0</v>
      </c>
      <c r="H14" s="24">
        <v>44.141292999999997</v>
      </c>
      <c r="I14" s="21" t="s">
        <v>120</v>
      </c>
      <c r="J14" s="21">
        <v>31.905517831362197</v>
      </c>
      <c r="K14" s="16"/>
    </row>
    <row r="15" spans="1:14" x14ac:dyDescent="0.25">
      <c r="A15" s="14"/>
      <c r="B15" s="156" t="s">
        <v>288</v>
      </c>
      <c r="C15" s="137">
        <v>7.9096773500000026</v>
      </c>
      <c r="D15" s="24">
        <v>9.6774675900000027</v>
      </c>
      <c r="E15" s="21">
        <v>22.349713670684679</v>
      </c>
      <c r="F15" s="21">
        <v>6.9949155036118853</v>
      </c>
      <c r="G15" s="21">
        <v>7.9096773500000026</v>
      </c>
      <c r="H15" s="24">
        <v>9.6774675900000027</v>
      </c>
      <c r="I15" s="21">
        <v>22.349713670684679</v>
      </c>
      <c r="J15" s="21">
        <v>6.9949155036118853</v>
      </c>
      <c r="K15" s="16"/>
    </row>
    <row r="16" spans="1:14" x14ac:dyDescent="0.25">
      <c r="A16" s="14"/>
      <c r="B16" s="156" t="s">
        <v>330</v>
      </c>
      <c r="C16" s="137">
        <v>4.2696413299999998</v>
      </c>
      <c r="D16" s="24">
        <v>7.1893646400000009</v>
      </c>
      <c r="E16" s="21">
        <v>68.383339122305188</v>
      </c>
      <c r="F16" s="21">
        <v>5.1965039111492466</v>
      </c>
      <c r="G16" s="21">
        <v>4.2696413299999998</v>
      </c>
      <c r="H16" s="24">
        <v>7.1893646400000009</v>
      </c>
      <c r="I16" s="21">
        <v>68.383339122305188</v>
      </c>
      <c r="J16" s="21">
        <v>5.1965039111492466</v>
      </c>
      <c r="K16" s="16"/>
    </row>
    <row r="17" spans="1:11" x14ac:dyDescent="0.25">
      <c r="A17" s="14"/>
      <c r="B17" s="156" t="s">
        <v>331</v>
      </c>
      <c r="C17" s="137">
        <v>1.2344119299999998</v>
      </c>
      <c r="D17" s="24">
        <v>6.2477254699999989</v>
      </c>
      <c r="E17" s="21">
        <v>406.12970582680612</v>
      </c>
      <c r="F17" s="21">
        <v>4.5158830392335974</v>
      </c>
      <c r="G17" s="21">
        <v>1.2344119299999998</v>
      </c>
      <c r="H17" s="24">
        <v>6.2477254699999989</v>
      </c>
      <c r="I17" s="21">
        <v>406.12970582680612</v>
      </c>
      <c r="J17" s="21">
        <v>4.5158830392335974</v>
      </c>
      <c r="K17" s="16"/>
    </row>
    <row r="18" spans="1:11" x14ac:dyDescent="0.25">
      <c r="A18" s="14"/>
      <c r="B18" s="156" t="s">
        <v>332</v>
      </c>
      <c r="C18" s="137">
        <v>2.1977249900000002</v>
      </c>
      <c r="D18" s="24">
        <v>4.9262527599999997</v>
      </c>
      <c r="E18" s="21">
        <v>124.15237495206348</v>
      </c>
      <c r="F18" s="21">
        <v>3.560716838901326</v>
      </c>
      <c r="G18" s="21">
        <v>2.1977249900000002</v>
      </c>
      <c r="H18" s="24">
        <v>4.9262527599999997</v>
      </c>
      <c r="I18" s="21">
        <v>124.15237495206348</v>
      </c>
      <c r="J18" s="21">
        <v>3.560716838901326</v>
      </c>
      <c r="K18" s="16"/>
    </row>
    <row r="19" spans="1:11" x14ac:dyDescent="0.25">
      <c r="A19" s="14"/>
      <c r="B19" s="156" t="s">
        <v>308</v>
      </c>
      <c r="C19" s="137">
        <v>7.4490657699999963</v>
      </c>
      <c r="D19" s="24">
        <v>4.5012168600000013</v>
      </c>
      <c r="E19" s="21">
        <v>-39.573404249859323</v>
      </c>
      <c r="F19" s="21">
        <v>3.2534990488284556</v>
      </c>
      <c r="G19" s="21">
        <v>7.4490657699999963</v>
      </c>
      <c r="H19" s="24">
        <v>4.5012168600000013</v>
      </c>
      <c r="I19" s="21">
        <v>-39.573404249859323</v>
      </c>
      <c r="J19" s="21">
        <v>3.2534990488284556</v>
      </c>
      <c r="K19" s="16"/>
    </row>
    <row r="20" spans="1:11" x14ac:dyDescent="0.25">
      <c r="A20" s="14"/>
      <c r="B20" s="156" t="s">
        <v>333</v>
      </c>
      <c r="C20" s="137">
        <v>2.9393710499999988</v>
      </c>
      <c r="D20" s="24">
        <v>2.2799347499999993</v>
      </c>
      <c r="E20" s="21">
        <v>-22.434605525559615</v>
      </c>
      <c r="F20" s="21">
        <v>1.6479467155723619</v>
      </c>
      <c r="G20" s="21">
        <v>2.9393710499999988</v>
      </c>
      <c r="H20" s="24">
        <v>2.2799347499999993</v>
      </c>
      <c r="I20" s="21">
        <v>-22.434605525559615</v>
      </c>
      <c r="J20" s="21">
        <v>1.6479467155723619</v>
      </c>
      <c r="K20" s="16"/>
    </row>
    <row r="21" spans="1:11" x14ac:dyDescent="0.25">
      <c r="A21" s="14"/>
      <c r="B21" s="156" t="s">
        <v>334</v>
      </c>
      <c r="C21" s="137">
        <v>0.48865327000000003</v>
      </c>
      <c r="D21" s="24">
        <v>2.08661092</v>
      </c>
      <c r="E21" s="21">
        <v>327.01257683183007</v>
      </c>
      <c r="F21" s="21">
        <v>1.5082114136342828</v>
      </c>
      <c r="G21" s="21">
        <v>0.48865327000000003</v>
      </c>
      <c r="H21" s="24">
        <v>2.08661092</v>
      </c>
      <c r="I21" s="21">
        <v>327.01257683183007</v>
      </c>
      <c r="J21" s="21">
        <v>1.5082114136342828</v>
      </c>
      <c r="K21" s="16"/>
    </row>
    <row r="22" spans="1:11" x14ac:dyDescent="0.25">
      <c r="A22" s="14"/>
      <c r="B22" s="156" t="s">
        <v>335</v>
      </c>
      <c r="C22" s="137">
        <v>2.8544158499999996</v>
      </c>
      <c r="D22" s="24">
        <v>1.8450142599999999</v>
      </c>
      <c r="E22" s="21">
        <v>-35.362807770283368</v>
      </c>
      <c r="F22" s="21">
        <v>1.3335843010205324</v>
      </c>
      <c r="G22" s="21">
        <v>2.8544158499999996</v>
      </c>
      <c r="H22" s="24">
        <v>1.8450142599999999</v>
      </c>
      <c r="I22" s="21">
        <v>-35.362807770283368</v>
      </c>
      <c r="J22" s="21">
        <v>1.3335843010205324</v>
      </c>
      <c r="K22" s="16"/>
    </row>
    <row r="23" spans="1:11" x14ac:dyDescent="0.25">
      <c r="A23" s="14"/>
      <c r="B23" s="156" t="s">
        <v>336</v>
      </c>
      <c r="C23" s="137">
        <v>0.77807661000000006</v>
      </c>
      <c r="D23" s="24">
        <v>1.81648768</v>
      </c>
      <c r="E23" s="21">
        <v>133.45871815887125</v>
      </c>
      <c r="F23" s="21">
        <v>1.312965165399431</v>
      </c>
      <c r="G23" s="21">
        <v>0.77807661000000006</v>
      </c>
      <c r="H23" s="24">
        <v>1.81648768</v>
      </c>
      <c r="I23" s="21">
        <v>133.45871815887125</v>
      </c>
      <c r="J23" s="21">
        <v>1.312965165399431</v>
      </c>
      <c r="K23" s="16"/>
    </row>
    <row r="24" spans="1:11" x14ac:dyDescent="0.25">
      <c r="A24" s="14"/>
      <c r="B24" s="156" t="s">
        <v>337</v>
      </c>
      <c r="C24" s="137">
        <v>0.95661448000000016</v>
      </c>
      <c r="D24" s="24">
        <v>1.40465649</v>
      </c>
      <c r="E24" s="21">
        <v>46.83621452186253</v>
      </c>
      <c r="F24" s="21">
        <v>1.015291796926602</v>
      </c>
      <c r="G24" s="21">
        <v>0.95661448000000016</v>
      </c>
      <c r="H24" s="24">
        <v>1.40465649</v>
      </c>
      <c r="I24" s="21">
        <v>46.83621452186253</v>
      </c>
      <c r="J24" s="21">
        <v>1.015291796926602</v>
      </c>
      <c r="K24" s="16"/>
    </row>
    <row r="25" spans="1:11" x14ac:dyDescent="0.25">
      <c r="A25" s="14"/>
      <c r="B25" s="156" t="s">
        <v>338</v>
      </c>
      <c r="C25" s="137">
        <v>0</v>
      </c>
      <c r="D25" s="24">
        <v>1.2824828699999999</v>
      </c>
      <c r="E25" s="21" t="s">
        <v>120</v>
      </c>
      <c r="F25" s="21">
        <v>0.92698417504900821</v>
      </c>
      <c r="G25" s="21">
        <v>0</v>
      </c>
      <c r="H25" s="24">
        <v>1.2824828699999999</v>
      </c>
      <c r="I25" s="21" t="s">
        <v>120</v>
      </c>
      <c r="J25" s="21">
        <v>0.92698417504900821</v>
      </c>
      <c r="K25" s="16"/>
    </row>
    <row r="26" spans="1:11" x14ac:dyDescent="0.25">
      <c r="A26" s="14"/>
      <c r="B26" s="156" t="s">
        <v>339</v>
      </c>
      <c r="C26" s="137">
        <v>0.44218138999999995</v>
      </c>
      <c r="D26" s="24">
        <v>1.23792536</v>
      </c>
      <c r="E26" s="21">
        <v>179.95872010805343</v>
      </c>
      <c r="F26" s="21">
        <v>0.89477781376670285</v>
      </c>
      <c r="G26" s="21">
        <v>0.44218138999999995</v>
      </c>
      <c r="H26" s="24">
        <v>1.23792536</v>
      </c>
      <c r="I26" s="21">
        <v>179.95872010805343</v>
      </c>
      <c r="J26" s="21">
        <v>0.89477781376670285</v>
      </c>
      <c r="K26" s="16"/>
    </row>
    <row r="27" spans="1:11" x14ac:dyDescent="0.25">
      <c r="A27" s="14"/>
      <c r="B27" s="156" t="s">
        <v>340</v>
      </c>
      <c r="C27" s="137">
        <v>0.15817545000000002</v>
      </c>
      <c r="D27" s="24">
        <v>1.0331674899999999</v>
      </c>
      <c r="E27" s="21">
        <v>553.17815754594005</v>
      </c>
      <c r="F27" s="21">
        <v>0.74677793817636284</v>
      </c>
      <c r="G27" s="21">
        <v>0.15817545000000002</v>
      </c>
      <c r="H27" s="24">
        <v>1.0331674899999999</v>
      </c>
      <c r="I27" s="21">
        <v>553.17815754594005</v>
      </c>
      <c r="J27" s="21">
        <v>0.74677793817636284</v>
      </c>
      <c r="K27" s="16"/>
    </row>
    <row r="28" spans="1:11" x14ac:dyDescent="0.25">
      <c r="A28" s="14"/>
      <c r="B28" s="156" t="s">
        <v>341</v>
      </c>
      <c r="C28" s="137">
        <v>0.75702922000000006</v>
      </c>
      <c r="D28" s="24">
        <v>0.88591478999999962</v>
      </c>
      <c r="E28" s="21">
        <v>17.025177707143136</v>
      </c>
      <c r="F28" s="21">
        <v>0.64034304861464941</v>
      </c>
      <c r="G28" s="21">
        <v>0.75702922000000006</v>
      </c>
      <c r="H28" s="24">
        <v>0.88591478999999962</v>
      </c>
      <c r="I28" s="21">
        <v>17.025177707143136</v>
      </c>
      <c r="J28" s="21">
        <v>0.64034304861464941</v>
      </c>
      <c r="K28" s="16"/>
    </row>
    <row r="29" spans="1:11" x14ac:dyDescent="0.25">
      <c r="A29" s="14"/>
      <c r="B29" s="156" t="s">
        <v>342</v>
      </c>
      <c r="C29" s="137">
        <v>0.17667328000000002</v>
      </c>
      <c r="D29" s="24">
        <v>0.81177600999999999</v>
      </c>
      <c r="E29" s="21">
        <v>359.47865461036326</v>
      </c>
      <c r="F29" s="21">
        <v>0.58675521720958779</v>
      </c>
      <c r="G29" s="21">
        <v>0.17667328000000002</v>
      </c>
      <c r="H29" s="24">
        <v>0.81177600999999999</v>
      </c>
      <c r="I29" s="21">
        <v>359.47865461036326</v>
      </c>
      <c r="J29" s="21">
        <v>0.58675521720958779</v>
      </c>
      <c r="K29" s="16"/>
    </row>
    <row r="30" spans="1:11" x14ac:dyDescent="0.25">
      <c r="A30" s="14"/>
      <c r="B30" s="156" t="s">
        <v>343</v>
      </c>
      <c r="C30" s="137">
        <v>0.79722914</v>
      </c>
      <c r="D30" s="24">
        <v>0.78610186000000049</v>
      </c>
      <c r="E30" s="21">
        <v>-1.395744264942389</v>
      </c>
      <c r="F30" s="21">
        <v>0.56819783035120885</v>
      </c>
      <c r="G30" s="21">
        <v>0.79722914</v>
      </c>
      <c r="H30" s="24">
        <v>0.78610186000000049</v>
      </c>
      <c r="I30" s="21">
        <v>-1.395744264942389</v>
      </c>
      <c r="J30" s="21">
        <v>0.56819783035120885</v>
      </c>
      <c r="K30" s="16"/>
    </row>
    <row r="31" spans="1:11" x14ac:dyDescent="0.25">
      <c r="A31" s="14"/>
      <c r="B31" s="156" t="s">
        <v>344</v>
      </c>
      <c r="C31" s="137">
        <v>0.81589955000000003</v>
      </c>
      <c r="D31" s="24">
        <v>0.73016541000000001</v>
      </c>
      <c r="E31" s="21">
        <v>-10.507928335050565</v>
      </c>
      <c r="F31" s="21">
        <v>0.52776672193537444</v>
      </c>
      <c r="G31" s="21">
        <v>0.81589955000000003</v>
      </c>
      <c r="H31" s="24">
        <v>0.73016541000000001</v>
      </c>
      <c r="I31" s="21">
        <v>-10.507928335050565</v>
      </c>
      <c r="J31" s="21">
        <v>0.52776672193537444</v>
      </c>
      <c r="K31" s="16"/>
    </row>
    <row r="32" spans="1:11" x14ac:dyDescent="0.25">
      <c r="A32" s="14"/>
      <c r="B32" s="156" t="s">
        <v>345</v>
      </c>
      <c r="C32" s="137">
        <v>0.26398813999999998</v>
      </c>
      <c r="D32" s="24">
        <v>0.6583980599999999</v>
      </c>
      <c r="E32" s="21">
        <v>149.40440884957934</v>
      </c>
      <c r="F32" s="21">
        <v>0.47589297040900619</v>
      </c>
      <c r="G32" s="21">
        <v>0.26398813999999998</v>
      </c>
      <c r="H32" s="24">
        <v>0.6583980599999999</v>
      </c>
      <c r="I32" s="21">
        <v>149.40440884957934</v>
      </c>
      <c r="J32" s="21">
        <v>0.47589297040900619</v>
      </c>
      <c r="K32" s="16"/>
    </row>
    <row r="33" spans="1:11" x14ac:dyDescent="0.25">
      <c r="A33" s="14"/>
      <c r="B33" s="156" t="s">
        <v>346</v>
      </c>
      <c r="C33" s="137">
        <v>0.29177913999999999</v>
      </c>
      <c r="D33" s="24">
        <v>0.64042202999999998</v>
      </c>
      <c r="E33" s="21">
        <v>119.48862759688717</v>
      </c>
      <c r="F33" s="21">
        <v>0.46289981804026836</v>
      </c>
      <c r="G33" s="21">
        <v>0.29177913999999999</v>
      </c>
      <c r="H33" s="24">
        <v>0.64042202999999998</v>
      </c>
      <c r="I33" s="21">
        <v>119.48862759688717</v>
      </c>
      <c r="J33" s="21">
        <v>0.46289981804026836</v>
      </c>
      <c r="K33" s="16"/>
    </row>
    <row r="34" spans="1:11" x14ac:dyDescent="0.25">
      <c r="A34" s="14"/>
      <c r="B34" s="156" t="s">
        <v>347</v>
      </c>
      <c r="C34" s="137">
        <v>5.0564199999999997E-2</v>
      </c>
      <c r="D34" s="24">
        <v>0.63382432</v>
      </c>
      <c r="E34" s="21"/>
      <c r="F34" s="21">
        <v>0.45813096466637299</v>
      </c>
      <c r="G34" s="21">
        <v>5.0564199999999997E-2</v>
      </c>
      <c r="H34" s="24">
        <v>0.63382432</v>
      </c>
      <c r="I34" s="21"/>
      <c r="J34" s="21">
        <v>0.45813096466637299</v>
      </c>
      <c r="K34" s="16"/>
    </row>
    <row r="35" spans="1:11" x14ac:dyDescent="0.25">
      <c r="A35" s="14"/>
      <c r="B35" s="156" t="s">
        <v>348</v>
      </c>
      <c r="C35" s="137">
        <v>0.58223977000000005</v>
      </c>
      <c r="D35" s="24">
        <v>0.61941630999999997</v>
      </c>
      <c r="E35" s="21">
        <v>6.3850911455258341</v>
      </c>
      <c r="F35" s="21">
        <v>0.4477167926127939</v>
      </c>
      <c r="G35" s="21">
        <v>0.58223977000000005</v>
      </c>
      <c r="H35" s="24">
        <v>0.61941630999999997</v>
      </c>
      <c r="I35" s="21">
        <v>6.3850911455258341</v>
      </c>
      <c r="J35" s="21">
        <v>0.4477167926127939</v>
      </c>
      <c r="K35" s="16"/>
    </row>
    <row r="36" spans="1:11" x14ac:dyDescent="0.25">
      <c r="A36" s="14"/>
      <c r="B36" s="155" t="s">
        <v>2</v>
      </c>
      <c r="C36" s="137">
        <v>50.169977379999175</v>
      </c>
      <c r="D36" s="24">
        <v>42.914409530000114</v>
      </c>
      <c r="E36" s="21">
        <v>-14.461971539360462</v>
      </c>
      <c r="F36" s="21">
        <v>31.018721143528765</v>
      </c>
      <c r="G36" s="21">
        <v>50.169977379999175</v>
      </c>
      <c r="H36" s="24">
        <v>42.914409530000114</v>
      </c>
      <c r="I36" s="21">
        <v>-14.461971539360462</v>
      </c>
      <c r="J36" s="21">
        <v>31.018721143528765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5.425781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164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9">
        <v>97.324003820000158</v>
      </c>
      <c r="D13" s="29">
        <v>125.26515028000013</v>
      </c>
      <c r="E13" s="29">
        <v>28.709409152213738</v>
      </c>
      <c r="F13" s="117">
        <v>100</v>
      </c>
      <c r="G13" s="29">
        <v>97.324003820000158</v>
      </c>
      <c r="H13" s="29">
        <v>125.26515028000013</v>
      </c>
      <c r="I13" s="29">
        <v>28.709409152213738</v>
      </c>
      <c r="J13" s="117">
        <v>100</v>
      </c>
      <c r="K13" s="16"/>
    </row>
    <row r="14" spans="1:14" x14ac:dyDescent="0.25">
      <c r="A14" s="14"/>
      <c r="B14" s="156" t="s">
        <v>304</v>
      </c>
      <c r="C14" s="21">
        <v>0.29735346999999995</v>
      </c>
      <c r="D14" s="24">
        <v>18.823327350000003</v>
      </c>
      <c r="E14" s="21"/>
      <c r="F14" s="21">
        <v>15.026787025701067</v>
      </c>
      <c r="G14" s="21">
        <v>0.29735346999999995</v>
      </c>
      <c r="H14" s="24">
        <v>18.823327350000003</v>
      </c>
      <c r="I14" s="21"/>
      <c r="J14" s="21">
        <v>15.026787025701067</v>
      </c>
      <c r="K14" s="16"/>
    </row>
    <row r="15" spans="1:14" x14ac:dyDescent="0.25">
      <c r="A15" s="14"/>
      <c r="B15" s="156" t="s">
        <v>305</v>
      </c>
      <c r="C15" s="21">
        <v>10.915352</v>
      </c>
      <c r="D15" s="24">
        <v>12.254354290000004</v>
      </c>
      <c r="E15" s="21">
        <v>12.267147133688439</v>
      </c>
      <c r="F15" s="21">
        <v>9.782732278377777</v>
      </c>
      <c r="G15" s="21">
        <v>10.915352</v>
      </c>
      <c r="H15" s="24">
        <v>12.254354290000004</v>
      </c>
      <c r="I15" s="21">
        <v>12.267147133688439</v>
      </c>
      <c r="J15" s="21">
        <v>9.782732278377777</v>
      </c>
      <c r="K15" s="16"/>
    </row>
    <row r="16" spans="1:14" x14ac:dyDescent="0.25">
      <c r="A16" s="14"/>
      <c r="B16" s="156" t="s">
        <v>306</v>
      </c>
      <c r="C16" s="21">
        <v>5.9530529999999998E-2</v>
      </c>
      <c r="D16" s="24">
        <v>11.000694990000003</v>
      </c>
      <c r="E16" s="21"/>
      <c r="F16" s="21">
        <v>8.7819277471911334</v>
      </c>
      <c r="G16" s="21">
        <v>5.9530529999999998E-2</v>
      </c>
      <c r="H16" s="24">
        <v>11.000694990000003</v>
      </c>
      <c r="I16" s="21"/>
      <c r="J16" s="21">
        <v>8.7819277471911334</v>
      </c>
      <c r="K16" s="16"/>
    </row>
    <row r="17" spans="1:11" x14ac:dyDescent="0.25">
      <c r="A17" s="14"/>
      <c r="B17" s="156" t="s">
        <v>307</v>
      </c>
      <c r="C17" s="21">
        <v>3.01172255</v>
      </c>
      <c r="D17" s="24">
        <v>6.9222889700000003</v>
      </c>
      <c r="E17" s="21">
        <v>129.84484311146124</v>
      </c>
      <c r="F17" s="21">
        <v>5.526109180827139</v>
      </c>
      <c r="G17" s="21">
        <v>3.01172255</v>
      </c>
      <c r="H17" s="24">
        <v>6.9222889700000003</v>
      </c>
      <c r="I17" s="21">
        <v>129.84484311146124</v>
      </c>
      <c r="J17" s="21">
        <v>5.526109180827139</v>
      </c>
      <c r="K17" s="16"/>
    </row>
    <row r="18" spans="1:11" x14ac:dyDescent="0.25">
      <c r="A18" s="14"/>
      <c r="B18" s="156" t="s">
        <v>308</v>
      </c>
      <c r="C18" s="21">
        <v>1.6719415900000005</v>
      </c>
      <c r="D18" s="24">
        <v>5.1336986500000004</v>
      </c>
      <c r="E18" s="21">
        <v>207.05011949610025</v>
      </c>
      <c r="F18" s="21">
        <v>4.0982656696813526</v>
      </c>
      <c r="G18" s="21">
        <v>1.6719415900000005</v>
      </c>
      <c r="H18" s="24">
        <v>5.1336986500000004</v>
      </c>
      <c r="I18" s="21">
        <v>207.05011949610025</v>
      </c>
      <c r="J18" s="21">
        <v>4.0982656696813526</v>
      </c>
      <c r="K18" s="16"/>
    </row>
    <row r="19" spans="1:11" x14ac:dyDescent="0.25">
      <c r="A19" s="14"/>
      <c r="B19" s="156" t="s">
        <v>309</v>
      </c>
      <c r="C19" s="21">
        <v>4.2192527700000007</v>
      </c>
      <c r="D19" s="24">
        <v>3.9895068300000007</v>
      </c>
      <c r="E19" s="21">
        <v>-5.4451807588669299</v>
      </c>
      <c r="F19" s="21">
        <v>3.1848497535686637</v>
      </c>
      <c r="G19" s="21">
        <v>4.2192527700000007</v>
      </c>
      <c r="H19" s="24">
        <v>3.9895068300000007</v>
      </c>
      <c r="I19" s="21">
        <v>-5.4451807588669299</v>
      </c>
      <c r="J19" s="21">
        <v>3.1848497535686637</v>
      </c>
      <c r="K19" s="16"/>
    </row>
    <row r="20" spans="1:11" x14ac:dyDescent="0.25">
      <c r="A20" s="14"/>
      <c r="B20" s="156" t="s">
        <v>288</v>
      </c>
      <c r="C20" s="21">
        <v>0.98158586999999997</v>
      </c>
      <c r="D20" s="24">
        <v>2.21403938</v>
      </c>
      <c r="E20" s="21">
        <v>125.55738093499657</v>
      </c>
      <c r="F20" s="21">
        <v>1.7674823165509699</v>
      </c>
      <c r="G20" s="21">
        <v>0.98158586999999997</v>
      </c>
      <c r="H20" s="24">
        <v>2.21403938</v>
      </c>
      <c r="I20" s="21">
        <v>125.55738093499657</v>
      </c>
      <c r="J20" s="21">
        <v>1.7674823165509699</v>
      </c>
      <c r="K20" s="16"/>
    </row>
    <row r="21" spans="1:11" x14ac:dyDescent="0.25">
      <c r="A21" s="14"/>
      <c r="B21" s="156" t="s">
        <v>310</v>
      </c>
      <c r="C21" s="21">
        <v>3.7824806400000002</v>
      </c>
      <c r="D21" s="24">
        <v>1.98073023</v>
      </c>
      <c r="E21" s="21">
        <v>-47.634094698234861</v>
      </c>
      <c r="F21" s="21">
        <v>1.5812300752224813</v>
      </c>
      <c r="G21" s="21">
        <v>3.7824806400000002</v>
      </c>
      <c r="H21" s="24">
        <v>1.98073023</v>
      </c>
      <c r="I21" s="21">
        <v>-47.634094698234861</v>
      </c>
      <c r="J21" s="21">
        <v>1.5812300752224813</v>
      </c>
      <c r="K21" s="16"/>
    </row>
    <row r="22" spans="1:11" x14ac:dyDescent="0.25">
      <c r="A22" s="14"/>
      <c r="B22" s="156" t="s">
        <v>311</v>
      </c>
      <c r="C22" s="21">
        <v>1.6441611599999999</v>
      </c>
      <c r="D22" s="24">
        <v>1.65043878</v>
      </c>
      <c r="E22" s="21">
        <v>0.38181293614794054</v>
      </c>
      <c r="F22" s="21">
        <v>1.3175562207931262</v>
      </c>
      <c r="G22" s="21">
        <v>1.6441611599999999</v>
      </c>
      <c r="H22" s="24">
        <v>1.65043878</v>
      </c>
      <c r="I22" s="21">
        <v>0.38181293614794054</v>
      </c>
      <c r="J22" s="21">
        <v>1.3175562207931262</v>
      </c>
      <c r="K22" s="16"/>
    </row>
    <row r="23" spans="1:11" x14ac:dyDescent="0.25">
      <c r="A23" s="14"/>
      <c r="B23" s="156" t="s">
        <v>312</v>
      </c>
      <c r="C23" s="21">
        <v>0</v>
      </c>
      <c r="D23" s="24">
        <v>1.61719704</v>
      </c>
      <c r="E23" s="21" t="s">
        <v>120</v>
      </c>
      <c r="F23" s="21">
        <v>1.2910191193521461</v>
      </c>
      <c r="G23" s="21">
        <v>0</v>
      </c>
      <c r="H23" s="24">
        <v>1.61719704</v>
      </c>
      <c r="I23" s="21" t="s">
        <v>120</v>
      </c>
      <c r="J23" s="21">
        <v>1.2910191193521461</v>
      </c>
      <c r="K23" s="16"/>
    </row>
    <row r="24" spans="1:11" x14ac:dyDescent="0.25">
      <c r="A24" s="14"/>
      <c r="B24" s="156" t="s">
        <v>313</v>
      </c>
      <c r="C24" s="21">
        <v>0.26281363000000002</v>
      </c>
      <c r="D24" s="24">
        <v>1.3827493900000001</v>
      </c>
      <c r="E24" s="21">
        <v>426.13305862409038</v>
      </c>
      <c r="F24" s="21">
        <v>1.1038580059251886</v>
      </c>
      <c r="G24" s="21">
        <v>0.26281363000000002</v>
      </c>
      <c r="H24" s="24">
        <v>1.3827493900000001</v>
      </c>
      <c r="I24" s="21">
        <v>426.13305862409038</v>
      </c>
      <c r="J24" s="21">
        <v>1.1038580059251886</v>
      </c>
      <c r="K24" s="16"/>
    </row>
    <row r="25" spans="1:11" x14ac:dyDescent="0.25">
      <c r="A25" s="14"/>
      <c r="B25" s="156" t="s">
        <v>314</v>
      </c>
      <c r="C25" s="21">
        <v>0.41651689000000003</v>
      </c>
      <c r="D25" s="24">
        <v>1.3573488299999998</v>
      </c>
      <c r="E25" s="21">
        <v>225.8808616380478</v>
      </c>
      <c r="F25" s="21">
        <v>1.0835805704667043</v>
      </c>
      <c r="G25" s="21">
        <v>0.41651689000000003</v>
      </c>
      <c r="H25" s="24">
        <v>1.3573488299999998</v>
      </c>
      <c r="I25" s="21">
        <v>225.8808616380478</v>
      </c>
      <c r="J25" s="21">
        <v>1.0835805704667043</v>
      </c>
      <c r="K25" s="16"/>
    </row>
    <row r="26" spans="1:11" x14ac:dyDescent="0.25">
      <c r="A26" s="14"/>
      <c r="B26" s="156" t="s">
        <v>315</v>
      </c>
      <c r="C26" s="21">
        <v>0.30013589999999996</v>
      </c>
      <c r="D26" s="24">
        <v>1.2383808000000001</v>
      </c>
      <c r="E26" s="21">
        <v>312.6066891698062</v>
      </c>
      <c r="F26" s="21">
        <v>0.9886076033373189</v>
      </c>
      <c r="G26" s="21">
        <v>0.30013589999999996</v>
      </c>
      <c r="H26" s="24">
        <v>1.2383808000000001</v>
      </c>
      <c r="I26" s="21">
        <v>312.6066891698062</v>
      </c>
      <c r="J26" s="21">
        <v>0.9886076033373189</v>
      </c>
      <c r="K26" s="16"/>
    </row>
    <row r="27" spans="1:11" x14ac:dyDescent="0.25">
      <c r="A27" s="14"/>
      <c r="B27" s="156" t="s">
        <v>316</v>
      </c>
      <c r="C27" s="21">
        <v>0.14039757</v>
      </c>
      <c r="D27" s="24">
        <v>1.0998139599999999</v>
      </c>
      <c r="E27" s="21">
        <v>683.35683445233406</v>
      </c>
      <c r="F27" s="21">
        <v>0.87798877624114136</v>
      </c>
      <c r="G27" s="21">
        <v>0.14039757</v>
      </c>
      <c r="H27" s="24">
        <v>1.0998139599999999</v>
      </c>
      <c r="I27" s="21">
        <v>683.35683445233406</v>
      </c>
      <c r="J27" s="21">
        <v>0.87798877624114136</v>
      </c>
      <c r="K27" s="16"/>
    </row>
    <row r="28" spans="1:11" x14ac:dyDescent="0.25">
      <c r="A28" s="14"/>
      <c r="B28" s="156" t="s">
        <v>317</v>
      </c>
      <c r="C28" s="21">
        <v>3.6764209999999999E-2</v>
      </c>
      <c r="D28" s="24">
        <v>1.0742737900000001</v>
      </c>
      <c r="E28" s="21"/>
      <c r="F28" s="21">
        <v>0.85759988919401708</v>
      </c>
      <c r="G28" s="21">
        <v>3.6764209999999999E-2</v>
      </c>
      <c r="H28" s="24">
        <v>1.0742737900000001</v>
      </c>
      <c r="I28" s="21"/>
      <c r="J28" s="21">
        <v>0.85759988919401708</v>
      </c>
      <c r="K28" s="16"/>
    </row>
    <row r="29" spans="1:11" x14ac:dyDescent="0.25">
      <c r="A29" s="14"/>
      <c r="B29" s="156" t="s">
        <v>318</v>
      </c>
      <c r="C29" s="21">
        <v>0.35318320999999997</v>
      </c>
      <c r="D29" s="24">
        <v>1.0626106</v>
      </c>
      <c r="E29" s="21">
        <v>200.86668049707123</v>
      </c>
      <c r="F29" s="21">
        <v>0.84828908728787655</v>
      </c>
      <c r="G29" s="21">
        <v>0.35318320999999997</v>
      </c>
      <c r="H29" s="24">
        <v>1.0626106</v>
      </c>
      <c r="I29" s="21">
        <v>200.86668049707123</v>
      </c>
      <c r="J29" s="21">
        <v>0.84828908728787655</v>
      </c>
      <c r="K29" s="16"/>
    </row>
    <row r="30" spans="1:11" x14ac:dyDescent="0.25">
      <c r="A30" s="14"/>
      <c r="B30" s="156" t="s">
        <v>319</v>
      </c>
      <c r="C30" s="21">
        <v>0.57584913999999998</v>
      </c>
      <c r="D30" s="24">
        <v>1.06191663</v>
      </c>
      <c r="E30" s="21">
        <v>84.408824505668292</v>
      </c>
      <c r="F30" s="21">
        <v>0.84773508643572504</v>
      </c>
      <c r="G30" s="21">
        <v>0.57584913999999998</v>
      </c>
      <c r="H30" s="24">
        <v>1.06191663</v>
      </c>
      <c r="I30" s="21">
        <v>84.408824505668292</v>
      </c>
      <c r="J30" s="21">
        <v>0.84773508643572504</v>
      </c>
      <c r="K30" s="16"/>
    </row>
    <row r="31" spans="1:11" x14ac:dyDescent="0.25">
      <c r="A31" s="14"/>
      <c r="B31" s="156" t="s">
        <v>320</v>
      </c>
      <c r="C31" s="21">
        <v>0.53364033999999994</v>
      </c>
      <c r="D31" s="24">
        <v>1.00256035</v>
      </c>
      <c r="E31" s="21">
        <v>87.87191950293716</v>
      </c>
      <c r="F31" s="21">
        <v>0.80035057456843939</v>
      </c>
      <c r="G31" s="21">
        <v>0.53364033999999994</v>
      </c>
      <c r="H31" s="24">
        <v>1.00256035</v>
      </c>
      <c r="I31" s="21">
        <v>87.87191950293716</v>
      </c>
      <c r="J31" s="21">
        <v>0.80035057456843939</v>
      </c>
      <c r="K31" s="16"/>
    </row>
    <row r="32" spans="1:11" x14ac:dyDescent="0.25">
      <c r="A32" s="14"/>
      <c r="B32" s="156" t="s">
        <v>321</v>
      </c>
      <c r="C32" s="21">
        <v>0.56189270999999996</v>
      </c>
      <c r="D32" s="24">
        <v>0.97800877000000008</v>
      </c>
      <c r="E32" s="21">
        <v>74.056141429562274</v>
      </c>
      <c r="F32" s="21">
        <v>0.78075088547285232</v>
      </c>
      <c r="G32" s="21">
        <v>0.56189270999999996</v>
      </c>
      <c r="H32" s="24">
        <v>0.97800877000000008</v>
      </c>
      <c r="I32" s="21">
        <v>74.056141429562274</v>
      </c>
      <c r="J32" s="21">
        <v>0.78075088547285232</v>
      </c>
      <c r="K32" s="16"/>
    </row>
    <row r="33" spans="1:11" x14ac:dyDescent="0.25">
      <c r="A33" s="14"/>
      <c r="B33" s="156" t="s">
        <v>322</v>
      </c>
      <c r="C33" s="21">
        <v>0.53267913999999994</v>
      </c>
      <c r="D33" s="24">
        <v>0.88344747999999995</v>
      </c>
      <c r="E33" s="21">
        <v>65.849835981938412</v>
      </c>
      <c r="F33" s="21">
        <v>0.70526198070673729</v>
      </c>
      <c r="G33" s="21">
        <v>0.53267913999999994</v>
      </c>
      <c r="H33" s="24">
        <v>0.88344747999999995</v>
      </c>
      <c r="I33" s="21">
        <v>65.849835981938412</v>
      </c>
      <c r="J33" s="21">
        <v>0.70526198070673729</v>
      </c>
      <c r="K33" s="16"/>
    </row>
    <row r="34" spans="1:11" x14ac:dyDescent="0.25">
      <c r="A34" s="14"/>
      <c r="B34" s="156" t="s">
        <v>323</v>
      </c>
      <c r="C34" s="21">
        <v>0.44161335000000002</v>
      </c>
      <c r="D34" s="24">
        <v>0.86780471999999986</v>
      </c>
      <c r="E34" s="21">
        <v>96.507809376686609</v>
      </c>
      <c r="F34" s="21">
        <v>0.69277426168430012</v>
      </c>
      <c r="G34" s="21">
        <v>0.44161335000000002</v>
      </c>
      <c r="H34" s="24">
        <v>0.86780471999999986</v>
      </c>
      <c r="I34" s="21">
        <v>96.507809376686609</v>
      </c>
      <c r="J34" s="21">
        <v>0.69277426168430012</v>
      </c>
      <c r="K34" s="16"/>
    </row>
    <row r="35" spans="1:11" x14ac:dyDescent="0.25">
      <c r="A35" s="14"/>
      <c r="B35" s="156" t="s">
        <v>324</v>
      </c>
      <c r="C35" s="21">
        <v>2.7264999999999999E-4</v>
      </c>
      <c r="D35" s="24">
        <v>0.86666260000000006</v>
      </c>
      <c r="E35" s="21"/>
      <c r="F35" s="21">
        <v>0.69186249971583014</v>
      </c>
      <c r="G35" s="21">
        <v>2.7264999999999999E-4</v>
      </c>
      <c r="H35" s="24">
        <v>0.86666260000000006</v>
      </c>
      <c r="I35" s="21"/>
      <c r="J35" s="21">
        <v>0.69186249971583014</v>
      </c>
      <c r="K35" s="16"/>
    </row>
    <row r="36" spans="1:11" x14ac:dyDescent="0.25">
      <c r="A36" s="14"/>
      <c r="B36" s="156" t="s">
        <v>325</v>
      </c>
      <c r="C36" s="21">
        <v>0</v>
      </c>
      <c r="D36" s="24">
        <v>0.84398506000000006</v>
      </c>
      <c r="E36" s="21" t="s">
        <v>120</v>
      </c>
      <c r="F36" s="21">
        <v>0.67375886917748029</v>
      </c>
      <c r="G36" s="21">
        <v>0</v>
      </c>
      <c r="H36" s="24">
        <v>0.84398506000000006</v>
      </c>
      <c r="I36" s="21" t="s">
        <v>120</v>
      </c>
      <c r="J36" s="21">
        <v>0.67375886917748029</v>
      </c>
      <c r="K36" s="16"/>
    </row>
    <row r="37" spans="1:11" x14ac:dyDescent="0.25">
      <c r="A37" s="14"/>
      <c r="B37" s="156" t="s">
        <v>326</v>
      </c>
      <c r="C37" s="21">
        <v>0</v>
      </c>
      <c r="D37" s="24">
        <v>0.84316124000000003</v>
      </c>
      <c r="E37" s="21" t="s">
        <v>120</v>
      </c>
      <c r="F37" s="21">
        <v>0.67310120820939889</v>
      </c>
      <c r="G37" s="21">
        <v>0</v>
      </c>
      <c r="H37" s="24">
        <v>0.84316124000000003</v>
      </c>
      <c r="I37" s="21" t="s">
        <v>120</v>
      </c>
      <c r="J37" s="21">
        <v>0.67310120820939889</v>
      </c>
      <c r="K37" s="16"/>
    </row>
    <row r="38" spans="1:11" x14ac:dyDescent="0.25">
      <c r="A38" s="14"/>
      <c r="B38" s="156" t="s">
        <v>327</v>
      </c>
      <c r="C38" s="21">
        <v>0.53138387999999992</v>
      </c>
      <c r="D38" s="24">
        <v>0.82908935999999989</v>
      </c>
      <c r="E38" s="21">
        <v>56.024559871857619</v>
      </c>
      <c r="F38" s="21">
        <v>0.66186753310619106</v>
      </c>
      <c r="G38" s="21">
        <v>0.53138387999999992</v>
      </c>
      <c r="H38" s="24">
        <v>0.82908935999999989</v>
      </c>
      <c r="I38" s="21">
        <v>56.024559871857619</v>
      </c>
      <c r="J38" s="21">
        <v>0.66186753310619106</v>
      </c>
      <c r="K38" s="16"/>
    </row>
    <row r="39" spans="1:11" x14ac:dyDescent="0.25">
      <c r="A39" s="14"/>
      <c r="B39" s="156" t="s">
        <v>328</v>
      </c>
      <c r="C39" s="21">
        <v>0.79659114000000009</v>
      </c>
      <c r="D39" s="24">
        <v>0.79955871000000001</v>
      </c>
      <c r="E39" s="21">
        <v>0.37253364379623566</v>
      </c>
      <c r="F39" s="21">
        <v>0.63829301941743466</v>
      </c>
      <c r="G39" s="21">
        <v>0.79659114000000009</v>
      </c>
      <c r="H39" s="24">
        <v>0.79955871000000001</v>
      </c>
      <c r="I39" s="21">
        <v>0.37253364379623566</v>
      </c>
      <c r="J39" s="21">
        <v>0.63829301941743466</v>
      </c>
      <c r="K39" s="16"/>
    </row>
    <row r="40" spans="1:11" x14ac:dyDescent="0.25">
      <c r="A40" s="14"/>
      <c r="B40" s="115" t="s">
        <v>2</v>
      </c>
      <c r="C40" s="21">
        <v>65.256889480000154</v>
      </c>
      <c r="D40" s="24">
        <v>43.48750148000012</v>
      </c>
      <c r="E40" s="21">
        <v>-33.359524447869816</v>
      </c>
      <c r="F40" s="21">
        <v>34.716360761787506</v>
      </c>
      <c r="G40" s="21">
        <v>65.256889480000154</v>
      </c>
      <c r="H40" s="24">
        <v>43.48750148000012</v>
      </c>
      <c r="I40" s="21">
        <v>-33.359524447869816</v>
      </c>
      <c r="J40" s="21">
        <v>34.716360761787506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57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1837.9507062599973</v>
      </c>
      <c r="D13" s="117">
        <v>2054.2037763400008</v>
      </c>
      <c r="E13" s="29">
        <v>11.765988573221954</v>
      </c>
      <c r="F13" s="117">
        <v>100</v>
      </c>
      <c r="G13" s="117">
        <v>1837.9507062599973</v>
      </c>
      <c r="H13" s="117">
        <v>2054.2037763400008</v>
      </c>
      <c r="I13" s="29">
        <v>11.765988573221954</v>
      </c>
      <c r="J13" s="117">
        <v>100</v>
      </c>
      <c r="K13" s="16"/>
    </row>
    <row r="14" spans="1:14" x14ac:dyDescent="0.25">
      <c r="A14" s="14"/>
      <c r="B14" s="115" t="s">
        <v>302</v>
      </c>
      <c r="C14" s="21">
        <v>317.74224129999828</v>
      </c>
      <c r="D14" s="24">
        <v>328.53111860999979</v>
      </c>
      <c r="E14" s="21">
        <v>3.3954809615052595</v>
      </c>
      <c r="F14" s="21">
        <v>15.993112387094701</v>
      </c>
      <c r="G14" s="21">
        <v>317.74224129999828</v>
      </c>
      <c r="H14" s="24">
        <v>328.53111860999979</v>
      </c>
      <c r="I14" s="21">
        <v>3.3954809615052595</v>
      </c>
      <c r="J14" s="21">
        <v>15.993112387094701</v>
      </c>
      <c r="K14" s="16"/>
    </row>
    <row r="15" spans="1:14" x14ac:dyDescent="0.25">
      <c r="A15" s="14"/>
      <c r="B15" s="115" t="s">
        <v>195</v>
      </c>
      <c r="C15" s="21">
        <v>170.76793832999982</v>
      </c>
      <c r="D15" s="24">
        <v>195.81249566000037</v>
      </c>
      <c r="E15" s="21">
        <v>14.665842765872883</v>
      </c>
      <c r="F15" s="21">
        <v>9.5322819437554447</v>
      </c>
      <c r="G15" s="21">
        <v>170.76793832999982</v>
      </c>
      <c r="H15" s="24">
        <v>195.81249566000037</v>
      </c>
      <c r="I15" s="21">
        <v>14.665842765872883</v>
      </c>
      <c r="J15" s="21">
        <v>9.5322819437554447</v>
      </c>
      <c r="K15" s="16"/>
    </row>
    <row r="16" spans="1:14" x14ac:dyDescent="0.25">
      <c r="A16" s="14"/>
      <c r="B16" s="115" t="s">
        <v>194</v>
      </c>
      <c r="C16" s="21">
        <v>181.02202594000033</v>
      </c>
      <c r="D16" s="24">
        <v>195.10117042000047</v>
      </c>
      <c r="E16" s="21">
        <v>7.7775864052403554</v>
      </c>
      <c r="F16" s="21">
        <v>9.497654160076296</v>
      </c>
      <c r="G16" s="21">
        <v>181.02202594000033</v>
      </c>
      <c r="H16" s="24">
        <v>195.10117042000047</v>
      </c>
      <c r="I16" s="21">
        <v>7.7775864052403554</v>
      </c>
      <c r="J16" s="21">
        <v>9.497654160076296</v>
      </c>
      <c r="K16" s="16"/>
    </row>
    <row r="17" spans="1:11" x14ac:dyDescent="0.25">
      <c r="A17" s="14"/>
      <c r="B17" s="115" t="s">
        <v>193</v>
      </c>
      <c r="C17" s="21">
        <v>191.55848297999998</v>
      </c>
      <c r="D17" s="24">
        <v>194.75858366999992</v>
      </c>
      <c r="E17" s="21">
        <v>1.6705606769364723</v>
      </c>
      <c r="F17" s="21">
        <v>9.4809768102463323</v>
      </c>
      <c r="G17" s="21">
        <v>191.55848297999998</v>
      </c>
      <c r="H17" s="24">
        <v>194.75858366999992</v>
      </c>
      <c r="I17" s="21">
        <v>1.6705606769364723</v>
      </c>
      <c r="J17" s="21">
        <v>9.4809768102463323</v>
      </c>
      <c r="K17" s="16"/>
    </row>
    <row r="18" spans="1:11" x14ac:dyDescent="0.25">
      <c r="A18" s="14"/>
      <c r="B18" s="115" t="s">
        <v>89</v>
      </c>
      <c r="C18" s="21">
        <v>167.88172242999926</v>
      </c>
      <c r="D18" s="24">
        <v>188.58168385999977</v>
      </c>
      <c r="E18" s="21">
        <v>12.330086402724195</v>
      </c>
      <c r="F18" s="21">
        <v>9.1802812375312648</v>
      </c>
      <c r="G18" s="21">
        <v>167.88172242999926</v>
      </c>
      <c r="H18" s="24">
        <v>188.58168385999977</v>
      </c>
      <c r="I18" s="21">
        <v>12.330086402724195</v>
      </c>
      <c r="J18" s="21">
        <v>9.1802812375312648</v>
      </c>
      <c r="K18" s="16"/>
    </row>
    <row r="19" spans="1:11" x14ac:dyDescent="0.25">
      <c r="A19" s="14"/>
      <c r="B19" s="115" t="s">
        <v>196</v>
      </c>
      <c r="C19" s="21">
        <v>139.97344468999955</v>
      </c>
      <c r="D19" s="24">
        <v>135.23050239999932</v>
      </c>
      <c r="E19" s="21">
        <v>-3.3884586469272504</v>
      </c>
      <c r="F19" s="21">
        <v>6.5831103981777854</v>
      </c>
      <c r="G19" s="21">
        <v>139.97344468999955</v>
      </c>
      <c r="H19" s="24">
        <v>135.23050239999932</v>
      </c>
      <c r="I19" s="21">
        <v>-3.3884586469272504</v>
      </c>
      <c r="J19" s="21">
        <v>6.5831103981777854</v>
      </c>
      <c r="K19" s="16"/>
    </row>
    <row r="20" spans="1:11" x14ac:dyDescent="0.25">
      <c r="A20" s="14"/>
      <c r="B20" s="115" t="s">
        <v>197</v>
      </c>
      <c r="C20" s="21">
        <v>90.916252759999978</v>
      </c>
      <c r="D20" s="24">
        <v>111.48339966999993</v>
      </c>
      <c r="E20" s="21">
        <v>22.622079425438855</v>
      </c>
      <c r="F20" s="21">
        <v>5.4270857134062531</v>
      </c>
      <c r="G20" s="21">
        <v>90.916252759999978</v>
      </c>
      <c r="H20" s="24">
        <v>111.48339966999993</v>
      </c>
      <c r="I20" s="21">
        <v>22.622079425438855</v>
      </c>
      <c r="J20" s="21">
        <v>5.4270857134062531</v>
      </c>
      <c r="K20" s="16"/>
    </row>
    <row r="21" spans="1:11" x14ac:dyDescent="0.25">
      <c r="A21" s="14"/>
      <c r="B21" s="115" t="s">
        <v>198</v>
      </c>
      <c r="C21" s="21">
        <v>70.838236499999951</v>
      </c>
      <c r="D21" s="24">
        <v>83.423135929999816</v>
      </c>
      <c r="E21" s="21">
        <v>17.76568708059223</v>
      </c>
      <c r="F21" s="21">
        <v>4.0610934947571664</v>
      </c>
      <c r="G21" s="21">
        <v>70.838236499999951</v>
      </c>
      <c r="H21" s="24">
        <v>83.423135929999816</v>
      </c>
      <c r="I21" s="21">
        <v>17.76568708059223</v>
      </c>
      <c r="J21" s="21">
        <v>4.0610934947571664</v>
      </c>
      <c r="K21" s="16"/>
    </row>
    <row r="22" spans="1:11" x14ac:dyDescent="0.25">
      <c r="A22" s="14"/>
      <c r="B22" s="115" t="s">
        <v>199</v>
      </c>
      <c r="C22" s="21">
        <v>77.483386570000079</v>
      </c>
      <c r="D22" s="24">
        <v>73.898739490000111</v>
      </c>
      <c r="E22" s="21">
        <v>-4.6263428054496902</v>
      </c>
      <c r="F22" s="21">
        <v>3.5974395695867316</v>
      </c>
      <c r="G22" s="21">
        <v>77.483386570000079</v>
      </c>
      <c r="H22" s="24">
        <v>73.898739490000111</v>
      </c>
      <c r="I22" s="21">
        <v>-4.6263428054496902</v>
      </c>
      <c r="J22" s="21">
        <v>3.5974395695867316</v>
      </c>
      <c r="K22" s="16"/>
    </row>
    <row r="23" spans="1:11" x14ac:dyDescent="0.25">
      <c r="A23" s="14"/>
      <c r="B23" s="115" t="s">
        <v>207</v>
      </c>
      <c r="C23" s="21">
        <v>55.199493350000019</v>
      </c>
      <c r="D23" s="24">
        <v>72.297985750000137</v>
      </c>
      <c r="E23" s="21">
        <v>30.975814019858404</v>
      </c>
      <c r="F23" s="21">
        <v>3.5195138176025709</v>
      </c>
      <c r="G23" s="21">
        <v>55.199493350000019</v>
      </c>
      <c r="H23" s="24">
        <v>72.297985750000137</v>
      </c>
      <c r="I23" s="21">
        <v>30.975814019858404</v>
      </c>
      <c r="J23" s="21">
        <v>3.5195138176025709</v>
      </c>
      <c r="K23" s="16"/>
    </row>
    <row r="24" spans="1:11" x14ac:dyDescent="0.25">
      <c r="A24" s="14"/>
      <c r="B24" s="115" t="s">
        <v>200</v>
      </c>
      <c r="C24" s="21">
        <v>22.637975899999997</v>
      </c>
      <c r="D24" s="24">
        <v>60.904933360000214</v>
      </c>
      <c r="E24" s="21">
        <v>169.0387763863651</v>
      </c>
      <c r="F24" s="21">
        <v>2.9648924834767492</v>
      </c>
      <c r="G24" s="21">
        <v>22.637975899999997</v>
      </c>
      <c r="H24" s="24">
        <v>60.904933360000214</v>
      </c>
      <c r="I24" s="21">
        <v>169.0387763863651</v>
      </c>
      <c r="J24" s="21">
        <v>2.9648924834767492</v>
      </c>
      <c r="K24" s="16"/>
    </row>
    <row r="25" spans="1:11" x14ac:dyDescent="0.25">
      <c r="A25" s="14"/>
      <c r="B25" s="115" t="s">
        <v>201</v>
      </c>
      <c r="C25" s="21">
        <v>59.580604650000048</v>
      </c>
      <c r="D25" s="24">
        <v>59.184262399999845</v>
      </c>
      <c r="E25" s="21">
        <v>-0.66522025469273327</v>
      </c>
      <c r="F25" s="21">
        <v>2.8811290818211397</v>
      </c>
      <c r="G25" s="21">
        <v>59.580604650000048</v>
      </c>
      <c r="H25" s="24">
        <v>59.184262399999845</v>
      </c>
      <c r="I25" s="21">
        <v>-0.66522025469273327</v>
      </c>
      <c r="J25" s="21">
        <v>2.8811290818211397</v>
      </c>
      <c r="K25" s="16"/>
    </row>
    <row r="26" spans="1:11" x14ac:dyDescent="0.25">
      <c r="A26" s="14"/>
      <c r="B26" s="115" t="s">
        <v>202</v>
      </c>
      <c r="C26" s="21">
        <v>50.105583839999795</v>
      </c>
      <c r="D26" s="24">
        <v>56.768516530000127</v>
      </c>
      <c r="E26" s="21">
        <v>13.297784756439146</v>
      </c>
      <c r="F26" s="21">
        <v>2.7635289733107813</v>
      </c>
      <c r="G26" s="21">
        <v>50.105583839999795</v>
      </c>
      <c r="H26" s="24">
        <v>56.768516530000127</v>
      </c>
      <c r="I26" s="21">
        <v>13.297784756439146</v>
      </c>
      <c r="J26" s="21">
        <v>2.7635289733107813</v>
      </c>
      <c r="K26" s="16"/>
    </row>
    <row r="27" spans="1:11" x14ac:dyDescent="0.25">
      <c r="A27" s="14"/>
      <c r="B27" s="115" t="s">
        <v>204</v>
      </c>
      <c r="C27" s="21">
        <v>38.035911619999929</v>
      </c>
      <c r="D27" s="24">
        <v>43.452460680000002</v>
      </c>
      <c r="E27" s="21">
        <v>14.240618482118773</v>
      </c>
      <c r="F27" s="21">
        <v>2.1152945574571853</v>
      </c>
      <c r="G27" s="21">
        <v>38.035911619999929</v>
      </c>
      <c r="H27" s="24">
        <v>43.452460680000002</v>
      </c>
      <c r="I27" s="21">
        <v>14.240618482118773</v>
      </c>
      <c r="J27" s="21">
        <v>2.1152945574571853</v>
      </c>
      <c r="K27" s="16"/>
    </row>
    <row r="28" spans="1:11" x14ac:dyDescent="0.25">
      <c r="A28" s="14"/>
      <c r="B28" s="115" t="s">
        <v>203</v>
      </c>
      <c r="C28" s="21">
        <v>39.441358580000063</v>
      </c>
      <c r="D28" s="24">
        <v>42.882726960000092</v>
      </c>
      <c r="E28" s="21">
        <v>8.7252784992682297</v>
      </c>
      <c r="F28" s="21">
        <v>2.0875595427248586</v>
      </c>
      <c r="G28" s="21">
        <v>39.441358580000063</v>
      </c>
      <c r="H28" s="24">
        <v>42.882726960000092</v>
      </c>
      <c r="I28" s="21">
        <v>8.7252784992682297</v>
      </c>
      <c r="J28" s="21">
        <v>2.0875595427248586</v>
      </c>
      <c r="K28" s="16"/>
    </row>
    <row r="29" spans="1:11" x14ac:dyDescent="0.25">
      <c r="A29" s="14"/>
      <c r="B29" s="115" t="s">
        <v>205</v>
      </c>
      <c r="C29" s="21">
        <v>34.496100600000034</v>
      </c>
      <c r="D29" s="24">
        <v>41.376361190000189</v>
      </c>
      <c r="E29" s="21">
        <v>19.94503862851138</v>
      </c>
      <c r="F29" s="21">
        <v>2.0142286596182264</v>
      </c>
      <c r="G29" s="21">
        <v>34.496100600000034</v>
      </c>
      <c r="H29" s="24">
        <v>41.376361190000189</v>
      </c>
      <c r="I29" s="21">
        <v>19.94503862851138</v>
      </c>
      <c r="J29" s="21">
        <v>2.0142286596182264</v>
      </c>
      <c r="K29" s="16"/>
    </row>
    <row r="30" spans="1:11" x14ac:dyDescent="0.25">
      <c r="A30" s="14"/>
      <c r="B30" s="115" t="s">
        <v>208</v>
      </c>
      <c r="C30" s="21">
        <v>26.297382499999845</v>
      </c>
      <c r="D30" s="24">
        <v>24.517373370000019</v>
      </c>
      <c r="E30" s="21">
        <v>-6.7687692111556563</v>
      </c>
      <c r="F30" s="21">
        <v>1.1935219695527439</v>
      </c>
      <c r="G30" s="21">
        <v>26.297382499999845</v>
      </c>
      <c r="H30" s="24">
        <v>24.517373370000019</v>
      </c>
      <c r="I30" s="21">
        <v>-6.7687692111556563</v>
      </c>
      <c r="J30" s="21">
        <v>1.1935219695527439</v>
      </c>
      <c r="K30" s="16"/>
    </row>
    <row r="31" spans="1:11" x14ac:dyDescent="0.25">
      <c r="A31" s="14"/>
      <c r="B31" s="115" t="s">
        <v>206</v>
      </c>
      <c r="C31" s="21">
        <v>7.0484699999999994E-3</v>
      </c>
      <c r="D31" s="24">
        <v>24.150845549999993</v>
      </c>
      <c r="E31" s="21"/>
      <c r="F31" s="21">
        <v>1.1756791525828971</v>
      </c>
      <c r="G31" s="21">
        <v>7.0484699999999994E-3</v>
      </c>
      <c r="H31" s="24">
        <v>24.150845549999993</v>
      </c>
      <c r="I31" s="21"/>
      <c r="J31" s="21">
        <v>1.1756791525828971</v>
      </c>
      <c r="K31" s="16"/>
    </row>
    <row r="32" spans="1:11" x14ac:dyDescent="0.25">
      <c r="A32" s="14"/>
      <c r="B32" s="115" t="s">
        <v>209</v>
      </c>
      <c r="C32" s="21">
        <v>17.789659050000029</v>
      </c>
      <c r="D32" s="24">
        <v>23.59900624999996</v>
      </c>
      <c r="E32" s="21">
        <v>32.655753455825341</v>
      </c>
      <c r="F32" s="21">
        <v>1.1488152500647519</v>
      </c>
      <c r="G32" s="21">
        <v>17.789659050000029</v>
      </c>
      <c r="H32" s="24">
        <v>23.59900624999996</v>
      </c>
      <c r="I32" s="21">
        <v>32.655753455825341</v>
      </c>
      <c r="J32" s="21">
        <v>1.1488152500647519</v>
      </c>
      <c r="K32" s="16"/>
    </row>
    <row r="33" spans="1:11" x14ac:dyDescent="0.25">
      <c r="A33" s="14"/>
      <c r="B33" s="115" t="s">
        <v>211</v>
      </c>
      <c r="C33" s="21">
        <v>17.079441389999996</v>
      </c>
      <c r="D33" s="24">
        <v>20.540920180000001</v>
      </c>
      <c r="E33" s="21">
        <v>20.266932102514179</v>
      </c>
      <c r="F33" s="21">
        <v>0.99994559530009242</v>
      </c>
      <c r="G33" s="21">
        <v>17.079441389999996</v>
      </c>
      <c r="H33" s="24">
        <v>20.540920180000001</v>
      </c>
      <c r="I33" s="21">
        <v>20.266932102514179</v>
      </c>
      <c r="J33" s="21">
        <v>0.99994559530009242</v>
      </c>
      <c r="K33" s="16"/>
    </row>
    <row r="34" spans="1:11" x14ac:dyDescent="0.25">
      <c r="A34" s="14"/>
      <c r="B34" s="115" t="s">
        <v>210</v>
      </c>
      <c r="C34" s="21">
        <v>14.684937150000014</v>
      </c>
      <c r="D34" s="24">
        <v>18.559197950000005</v>
      </c>
      <c r="E34" s="21">
        <v>26.382549413907341</v>
      </c>
      <c r="F34" s="21">
        <v>0.90347404496875905</v>
      </c>
      <c r="G34" s="21">
        <v>14.684937150000014</v>
      </c>
      <c r="H34" s="24">
        <v>18.559197950000005</v>
      </c>
      <c r="I34" s="21">
        <v>26.382549413907341</v>
      </c>
      <c r="J34" s="21">
        <v>0.90347404496875905</v>
      </c>
      <c r="K34" s="16"/>
    </row>
    <row r="35" spans="1:11" x14ac:dyDescent="0.25">
      <c r="A35" s="14"/>
      <c r="B35" s="115" t="s">
        <v>73</v>
      </c>
      <c r="C35" s="21">
        <v>23.822900260000008</v>
      </c>
      <c r="D35" s="24">
        <v>14.361632590000003</v>
      </c>
      <c r="E35" s="21">
        <v>-39.715011886634166</v>
      </c>
      <c r="F35" s="21">
        <v>0.69913378387358893</v>
      </c>
      <c r="G35" s="21">
        <v>23.822900260000008</v>
      </c>
      <c r="H35" s="24">
        <v>14.361632590000003</v>
      </c>
      <c r="I35" s="21">
        <v>-39.715011886634166</v>
      </c>
      <c r="J35" s="21">
        <v>0.69913378387358893</v>
      </c>
      <c r="K35" s="16"/>
    </row>
    <row r="36" spans="1:11" x14ac:dyDescent="0.25">
      <c r="A36" s="14"/>
      <c r="B36" s="115" t="s">
        <v>212</v>
      </c>
      <c r="C36" s="21">
        <v>6.6953024599999917</v>
      </c>
      <c r="D36" s="24">
        <v>10.708078380000003</v>
      </c>
      <c r="E36" s="21">
        <v>59.93419929829453</v>
      </c>
      <c r="F36" s="21">
        <v>0.52127634577124149</v>
      </c>
      <c r="G36" s="21">
        <v>6.6953024599999917</v>
      </c>
      <c r="H36" s="24">
        <v>10.708078380000003</v>
      </c>
      <c r="I36" s="21">
        <v>59.93419929829453</v>
      </c>
      <c r="J36" s="21">
        <v>0.52127634577124149</v>
      </c>
      <c r="K36" s="16"/>
    </row>
    <row r="37" spans="1:11" x14ac:dyDescent="0.25">
      <c r="A37" s="14"/>
      <c r="B37" s="115" t="s">
        <v>213</v>
      </c>
      <c r="C37" s="21">
        <v>8.4312807500000044</v>
      </c>
      <c r="D37" s="24">
        <v>10.556253560000002</v>
      </c>
      <c r="E37" s="21">
        <v>25.20344029582926</v>
      </c>
      <c r="F37" s="21">
        <v>0.51388541300455615</v>
      </c>
      <c r="G37" s="21">
        <v>8.4312807500000044</v>
      </c>
      <c r="H37" s="24">
        <v>10.556253560000002</v>
      </c>
      <c r="I37" s="21">
        <v>25.20344029582926</v>
      </c>
      <c r="J37" s="21">
        <v>0.51388541300455615</v>
      </c>
      <c r="K37" s="16"/>
    </row>
    <row r="38" spans="1:11" x14ac:dyDescent="0.25">
      <c r="A38" s="14"/>
      <c r="B38" s="115" t="s">
        <v>119</v>
      </c>
      <c r="C38" s="21">
        <v>5.0796885199999959</v>
      </c>
      <c r="D38" s="24">
        <v>10.332060620000009</v>
      </c>
      <c r="E38" s="21">
        <v>103.39949151055463</v>
      </c>
      <c r="F38" s="21">
        <v>0.50297155223854007</v>
      </c>
      <c r="G38" s="21">
        <v>5.0796885199999959</v>
      </c>
      <c r="H38" s="24">
        <v>10.332060620000009</v>
      </c>
      <c r="I38" s="21">
        <v>103.39949151055463</v>
      </c>
      <c r="J38" s="21">
        <v>0.50297155223854007</v>
      </c>
      <c r="K38" s="16"/>
    </row>
    <row r="39" spans="1:11" x14ac:dyDescent="0.25">
      <c r="A39" s="14"/>
      <c r="B39" s="115" t="s">
        <v>214</v>
      </c>
      <c r="C39" s="21">
        <v>5.5818963100000047</v>
      </c>
      <c r="D39" s="24">
        <v>6.0141694200000035</v>
      </c>
      <c r="E39" s="21">
        <v>7.7441981361348278</v>
      </c>
      <c r="F39" s="21">
        <v>0.29277374957977736</v>
      </c>
      <c r="G39" s="21">
        <v>5.5818963100000047</v>
      </c>
      <c r="H39" s="24">
        <v>6.0141694200000035</v>
      </c>
      <c r="I39" s="21">
        <v>7.7441981361348278</v>
      </c>
      <c r="J39" s="21">
        <v>0.29277374957977736</v>
      </c>
      <c r="K39" s="16"/>
    </row>
    <row r="40" spans="1:11" x14ac:dyDescent="0.25">
      <c r="A40" s="14"/>
      <c r="B40" s="115" t="s">
        <v>215</v>
      </c>
      <c r="C40" s="21">
        <v>2.2657460499999988</v>
      </c>
      <c r="D40" s="24">
        <v>3.8935639799999984</v>
      </c>
      <c r="E40" s="21">
        <v>71.844676944267434</v>
      </c>
      <c r="F40" s="21">
        <v>0.18954127262569867</v>
      </c>
      <c r="G40" s="21">
        <v>2.2657460499999988</v>
      </c>
      <c r="H40" s="24">
        <v>3.8935639799999984</v>
      </c>
      <c r="I40" s="21">
        <v>71.844676944267434</v>
      </c>
      <c r="J40" s="21">
        <v>0.18954127262569867</v>
      </c>
      <c r="K40" s="16"/>
    </row>
    <row r="41" spans="1:11" x14ac:dyDescent="0.25">
      <c r="A41" s="14"/>
      <c r="B41" s="115" t="s">
        <v>74</v>
      </c>
      <c r="C41" s="21">
        <v>0.23286974999999999</v>
      </c>
      <c r="D41" s="24">
        <v>1.2251404199999998</v>
      </c>
      <c r="E41" s="21">
        <v>426.10543876995609</v>
      </c>
      <c r="F41" s="21">
        <v>5.9640646858455645E-2</v>
      </c>
      <c r="G41" s="21">
        <v>0.23286974999999999</v>
      </c>
      <c r="H41" s="24">
        <v>1.2251404199999998</v>
      </c>
      <c r="I41" s="21">
        <v>426.10543876995609</v>
      </c>
      <c r="J41" s="21">
        <v>5.9640646858455645E-2</v>
      </c>
      <c r="K41" s="16"/>
    </row>
    <row r="42" spans="1:11" x14ac:dyDescent="0.25">
      <c r="A42" s="14"/>
      <c r="B42" s="115" t="s">
        <v>216</v>
      </c>
      <c r="C42" s="21">
        <v>1.1045457300000001</v>
      </c>
      <c r="D42" s="24">
        <v>0.98696765000000064</v>
      </c>
      <c r="E42" s="21">
        <v>-10.64492639883724</v>
      </c>
      <c r="F42" s="21">
        <v>4.8046238711453089E-2</v>
      </c>
      <c r="G42" s="21">
        <v>1.1045457300000001</v>
      </c>
      <c r="H42" s="24">
        <v>0.98696765000000064</v>
      </c>
      <c r="I42" s="21">
        <v>-10.64492639883724</v>
      </c>
      <c r="J42" s="21">
        <v>4.8046238711453089E-2</v>
      </c>
      <c r="K42" s="16"/>
    </row>
    <row r="43" spans="1:11" x14ac:dyDescent="0.25">
      <c r="A43" s="14"/>
      <c r="B43" s="115" t="s">
        <v>217</v>
      </c>
      <c r="C43" s="21">
        <v>0.73794015000000013</v>
      </c>
      <c r="D43" s="24">
        <v>0.64105404999999982</v>
      </c>
      <c r="E43" s="21">
        <v>-13.129262583151258</v>
      </c>
      <c r="F43" s="21">
        <v>3.1206935620679926E-2</v>
      </c>
      <c r="G43" s="21">
        <v>0.73794015000000013</v>
      </c>
      <c r="H43" s="24">
        <v>0.64105404999999982</v>
      </c>
      <c r="I43" s="21">
        <v>-13.129262583151258</v>
      </c>
      <c r="J43" s="21">
        <v>3.1206935620679926E-2</v>
      </c>
      <c r="K43" s="16"/>
    </row>
    <row r="44" spans="1:11" x14ac:dyDescent="0.25">
      <c r="A44" s="14"/>
      <c r="B44" s="115" t="s">
        <v>219</v>
      </c>
      <c r="C44" s="21">
        <v>8.2585769999999989E-2</v>
      </c>
      <c r="D44" s="24">
        <v>0.17962279</v>
      </c>
      <c r="E44" s="21">
        <v>117.4984746161476</v>
      </c>
      <c r="F44" s="21">
        <v>8.7441563523963546E-3</v>
      </c>
      <c r="G44" s="21">
        <v>8.2585769999999989E-2</v>
      </c>
      <c r="H44" s="24">
        <v>0.17962279</v>
      </c>
      <c r="I44" s="21">
        <v>117.4984746161476</v>
      </c>
      <c r="J44" s="21">
        <v>8.7441563523963546E-3</v>
      </c>
      <c r="K44" s="16"/>
    </row>
    <row r="45" spans="1:11" x14ac:dyDescent="0.25">
      <c r="A45" s="14"/>
      <c r="B45" s="115" t="s">
        <v>303</v>
      </c>
      <c r="C45" s="21">
        <v>0.16816505000000007</v>
      </c>
      <c r="D45" s="24">
        <v>0.17297377999999999</v>
      </c>
      <c r="E45" s="21">
        <v>2.859529967731067</v>
      </c>
      <c r="F45" s="21">
        <v>8.420478143029677E-3</v>
      </c>
      <c r="G45" s="21">
        <v>0.16816505000000007</v>
      </c>
      <c r="H45" s="24">
        <v>0.17297377999999999</v>
      </c>
      <c r="I45" s="21">
        <v>2.859529967731067</v>
      </c>
      <c r="J45" s="21">
        <v>8.420478143029677E-3</v>
      </c>
      <c r="K45" s="16"/>
    </row>
    <row r="46" spans="1:11" x14ac:dyDescent="0.25">
      <c r="A46" s="14"/>
      <c r="B46" s="115" t="s">
        <v>218</v>
      </c>
      <c r="C46" s="21">
        <v>4.6862500000000008E-2</v>
      </c>
      <c r="D46" s="24">
        <v>3.169226E-2</v>
      </c>
      <c r="E46" s="21">
        <v>-32.371811149639917</v>
      </c>
      <c r="F46" s="21">
        <v>1.5428002014710768E-3</v>
      </c>
      <c r="G46" s="21">
        <v>4.6862500000000008E-2</v>
      </c>
      <c r="H46" s="24">
        <v>3.169226E-2</v>
      </c>
      <c r="I46" s="21">
        <v>-32.371811149639917</v>
      </c>
      <c r="J46" s="21">
        <v>1.5428002014710768E-3</v>
      </c>
      <c r="K46" s="16"/>
    </row>
    <row r="47" spans="1:11" x14ac:dyDescent="0.25">
      <c r="A47" s="14"/>
      <c r="B47" s="115" t="s">
        <v>220</v>
      </c>
      <c r="C47" s="21">
        <v>3.4094799999999995E-3</v>
      </c>
      <c r="D47" s="24">
        <v>2.3479220000000002E-2</v>
      </c>
      <c r="E47" s="21">
        <v>588.64518929572853</v>
      </c>
      <c r="F47" s="21">
        <v>1.1429839760996451E-3</v>
      </c>
      <c r="G47" s="21">
        <v>3.4094799999999995E-3</v>
      </c>
      <c r="H47" s="24">
        <v>2.3479220000000002E-2</v>
      </c>
      <c r="I47" s="21">
        <v>588.64518929572853</v>
      </c>
      <c r="J47" s="21">
        <v>1.1429839760996451E-3</v>
      </c>
      <c r="K47" s="16"/>
    </row>
    <row r="48" spans="1:11" x14ac:dyDescent="0.25">
      <c r="A48" s="14"/>
      <c r="B48" s="115" t="s">
        <v>224</v>
      </c>
      <c r="C48" s="21">
        <v>0.15662461000000003</v>
      </c>
      <c r="D48" s="24">
        <v>2.0166389999999996E-2</v>
      </c>
      <c r="E48" s="21">
        <v>-87.124379751049347</v>
      </c>
      <c r="F48" s="21">
        <v>9.8171321814677489E-4</v>
      </c>
      <c r="G48" s="21">
        <v>0.15662461000000003</v>
      </c>
      <c r="H48" s="24">
        <v>2.0166389999999996E-2</v>
      </c>
      <c r="I48" s="21">
        <v>-87.124379751049347</v>
      </c>
      <c r="J48" s="21">
        <v>9.8171321814677489E-4</v>
      </c>
      <c r="K48" s="16"/>
    </row>
    <row r="49" spans="1:11" x14ac:dyDescent="0.25">
      <c r="A49" s="14"/>
      <c r="B49" s="115" t="s">
        <v>221</v>
      </c>
      <c r="C49" s="21">
        <v>3.5070000000000001E-4</v>
      </c>
      <c r="D49" s="24">
        <v>8.3429999999999995E-4</v>
      </c>
      <c r="E49" s="21">
        <v>137.89563729683488</v>
      </c>
      <c r="F49" s="21">
        <v>4.0614276422297406E-5</v>
      </c>
      <c r="G49" s="21">
        <v>3.5070000000000001E-4</v>
      </c>
      <c r="H49" s="24">
        <v>8.3429999999999995E-4</v>
      </c>
      <c r="I49" s="21">
        <v>137.89563729683488</v>
      </c>
      <c r="J49" s="21">
        <v>4.0614276422297406E-5</v>
      </c>
      <c r="K49" s="16"/>
    </row>
    <row r="50" spans="1:11" x14ac:dyDescent="0.25">
      <c r="A50" s="14"/>
      <c r="B50" s="115" t="s">
        <v>222</v>
      </c>
      <c r="C50" s="21">
        <v>0</v>
      </c>
      <c r="D50" s="24">
        <v>3.9125E-4</v>
      </c>
      <c r="E50" s="21" t="s">
        <v>120</v>
      </c>
      <c r="F50" s="21">
        <v>1.9046309061756995E-5</v>
      </c>
      <c r="G50" s="21">
        <v>0</v>
      </c>
      <c r="H50" s="24">
        <v>3.9125E-4</v>
      </c>
      <c r="I50" s="21" t="s">
        <v>120</v>
      </c>
      <c r="J50" s="21">
        <v>1.9046309061756995E-5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58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1837.9507062599973</v>
      </c>
      <c r="D13" s="117">
        <v>2054.2037763400008</v>
      </c>
      <c r="E13" s="29">
        <v>11.765988573221954</v>
      </c>
      <c r="F13" s="29">
        <v>100</v>
      </c>
      <c r="G13" s="117">
        <v>1837.9507062599973</v>
      </c>
      <c r="H13" s="117">
        <v>2054.2037763400008</v>
      </c>
      <c r="I13" s="29">
        <v>11.765988573221954</v>
      </c>
      <c r="J13" s="29">
        <v>100</v>
      </c>
      <c r="K13" s="16"/>
    </row>
    <row r="14" spans="1:14" x14ac:dyDescent="0.25">
      <c r="A14" s="14"/>
      <c r="B14" s="115" t="s">
        <v>285</v>
      </c>
      <c r="C14" s="107">
        <v>137.45021459999998</v>
      </c>
      <c r="D14" s="22">
        <v>142.81651289999999</v>
      </c>
      <c r="E14" s="21">
        <v>3.9041760070122278</v>
      </c>
      <c r="F14" s="21">
        <v>6.9524024123087669</v>
      </c>
      <c r="G14" s="107">
        <v>137.45021459999998</v>
      </c>
      <c r="H14" s="22">
        <v>142.81651289999999</v>
      </c>
      <c r="I14" s="21">
        <v>3.9041760070122278</v>
      </c>
      <c r="J14" s="21">
        <v>6.9524024123087669</v>
      </c>
      <c r="K14" s="16"/>
    </row>
    <row r="15" spans="1:14" x14ac:dyDescent="0.25">
      <c r="A15" s="14"/>
      <c r="B15" s="115" t="s">
        <v>286</v>
      </c>
      <c r="C15" s="107">
        <v>94.277133619999972</v>
      </c>
      <c r="D15" s="22">
        <v>59.230927769999994</v>
      </c>
      <c r="E15" s="21">
        <v>-37.173601385951841</v>
      </c>
      <c r="F15" s="21">
        <v>2.8834007829316932</v>
      </c>
      <c r="G15" s="107">
        <v>94.277133619999972</v>
      </c>
      <c r="H15" s="22">
        <v>59.230927769999994</v>
      </c>
      <c r="I15" s="21">
        <v>-37.173601385951841</v>
      </c>
      <c r="J15" s="21">
        <v>2.8834007829316932</v>
      </c>
      <c r="K15" s="16"/>
    </row>
    <row r="16" spans="1:14" x14ac:dyDescent="0.25">
      <c r="A16" s="14"/>
      <c r="B16" s="115" t="s">
        <v>287</v>
      </c>
      <c r="C16" s="107">
        <v>9.7799999999999992E-5</v>
      </c>
      <c r="D16" s="22">
        <v>58.488974939999999</v>
      </c>
      <c r="E16" s="21"/>
      <c r="F16" s="21">
        <v>2.8472820278916293</v>
      </c>
      <c r="G16" s="107">
        <v>9.7799999999999992E-5</v>
      </c>
      <c r="H16" s="22">
        <v>58.488974939999999</v>
      </c>
      <c r="I16" s="21"/>
      <c r="J16" s="21">
        <v>2.8472820278916293</v>
      </c>
      <c r="K16" s="16"/>
    </row>
    <row r="17" spans="1:14" x14ac:dyDescent="0.25">
      <c r="A17" s="14"/>
      <c r="B17" s="115" t="s">
        <v>288</v>
      </c>
      <c r="C17" s="107">
        <v>49.996193959999992</v>
      </c>
      <c r="D17" s="22">
        <v>53.02320777000002</v>
      </c>
      <c r="E17" s="21">
        <v>6.0544884925076925</v>
      </c>
      <c r="F17" s="21">
        <v>2.5812048629601927</v>
      </c>
      <c r="G17" s="107">
        <v>49.996193959999992</v>
      </c>
      <c r="H17" s="22">
        <v>53.02320777000002</v>
      </c>
      <c r="I17" s="21">
        <v>6.0544884925076925</v>
      </c>
      <c r="J17" s="21">
        <v>2.5812048629601927</v>
      </c>
      <c r="K17" s="16"/>
    </row>
    <row r="18" spans="1:14" x14ac:dyDescent="0.25">
      <c r="A18" s="14"/>
      <c r="B18" s="115" t="s">
        <v>289</v>
      </c>
      <c r="C18" s="107">
        <v>81.10237398999999</v>
      </c>
      <c r="D18" s="22">
        <v>46.18346785</v>
      </c>
      <c r="E18" s="21">
        <v>-43.055344032599493</v>
      </c>
      <c r="F18" s="21">
        <v>2.2482417947982567</v>
      </c>
      <c r="G18" s="107">
        <v>81.10237398999999</v>
      </c>
      <c r="H18" s="22">
        <v>46.18346785</v>
      </c>
      <c r="I18" s="21">
        <v>-43.055344032599493</v>
      </c>
      <c r="J18" s="21">
        <v>2.2482417947982567</v>
      </c>
      <c r="K18" s="16"/>
      <c r="N18" s="90"/>
    </row>
    <row r="19" spans="1:14" x14ac:dyDescent="0.25">
      <c r="A19" s="14"/>
      <c r="B19" s="115" t="s">
        <v>290</v>
      </c>
      <c r="C19" s="107">
        <v>41.727355000000074</v>
      </c>
      <c r="D19" s="22">
        <v>45.263951869999993</v>
      </c>
      <c r="E19" s="21">
        <v>8.4754877705522258</v>
      </c>
      <c r="F19" s="21">
        <v>2.2034791480447629</v>
      </c>
      <c r="G19" s="107">
        <v>41.727355000000074</v>
      </c>
      <c r="H19" s="22">
        <v>45.263951869999993</v>
      </c>
      <c r="I19" s="21">
        <v>8.4754877705522258</v>
      </c>
      <c r="J19" s="21">
        <v>2.2034791480447629</v>
      </c>
      <c r="K19" s="16"/>
    </row>
    <row r="20" spans="1:14" x14ac:dyDescent="0.25">
      <c r="A20" s="14"/>
      <c r="B20" s="115" t="s">
        <v>291</v>
      </c>
      <c r="C20" s="107">
        <v>0</v>
      </c>
      <c r="D20" s="22">
        <v>44.141292999999997</v>
      </c>
      <c r="E20" s="21" t="s">
        <v>120</v>
      </c>
      <c r="F20" s="21">
        <v>2.1488273708973051</v>
      </c>
      <c r="G20" s="107">
        <v>0</v>
      </c>
      <c r="H20" s="22">
        <v>44.141292999999997</v>
      </c>
      <c r="I20" s="21" t="s">
        <v>120</v>
      </c>
      <c r="J20" s="21">
        <v>2.1488273708973051</v>
      </c>
      <c r="K20" s="16"/>
    </row>
    <row r="21" spans="1:14" x14ac:dyDescent="0.25">
      <c r="A21" s="14"/>
      <c r="B21" s="115" t="s">
        <v>292</v>
      </c>
      <c r="C21" s="107">
        <v>29.614687930000024</v>
      </c>
      <c r="D21" s="22">
        <v>37.873506030000016</v>
      </c>
      <c r="E21" s="21">
        <v>27.887574299352025</v>
      </c>
      <c r="F21" s="21">
        <v>1.84370735105354</v>
      </c>
      <c r="G21" s="107">
        <v>29.614687930000024</v>
      </c>
      <c r="H21" s="22">
        <v>37.873506030000016</v>
      </c>
      <c r="I21" s="21">
        <v>27.887574299352025</v>
      </c>
      <c r="J21" s="21">
        <v>1.84370735105354</v>
      </c>
      <c r="K21" s="16"/>
    </row>
    <row r="22" spans="1:14" x14ac:dyDescent="0.25">
      <c r="A22" s="14"/>
      <c r="B22" s="115" t="s">
        <v>293</v>
      </c>
      <c r="C22" s="107">
        <v>22.707591750000002</v>
      </c>
      <c r="D22" s="22">
        <v>32.625555869999978</v>
      </c>
      <c r="E22" s="21">
        <v>43.676864676765973</v>
      </c>
      <c r="F22" s="21">
        <v>1.5882336623939675</v>
      </c>
      <c r="G22" s="107">
        <v>22.707591750000002</v>
      </c>
      <c r="H22" s="22">
        <v>32.625555869999978</v>
      </c>
      <c r="I22" s="21">
        <v>43.676864676765973</v>
      </c>
      <c r="J22" s="21">
        <v>1.5882336623939675</v>
      </c>
      <c r="K22" s="16"/>
    </row>
    <row r="23" spans="1:14" x14ac:dyDescent="0.25">
      <c r="A23" s="14"/>
      <c r="B23" s="115" t="s">
        <v>294</v>
      </c>
      <c r="C23" s="107">
        <v>22.358776759999984</v>
      </c>
      <c r="D23" s="22">
        <v>25.646480940000014</v>
      </c>
      <c r="E23" s="21">
        <v>14.704311489355515</v>
      </c>
      <c r="F23" s="21">
        <v>1.2484876736861352</v>
      </c>
      <c r="G23" s="107">
        <v>22.358776759999984</v>
      </c>
      <c r="H23" s="22">
        <v>25.646480940000014</v>
      </c>
      <c r="I23" s="21">
        <v>14.704311489355515</v>
      </c>
      <c r="J23" s="21">
        <v>1.2484876736861352</v>
      </c>
      <c r="K23" s="16"/>
    </row>
    <row r="24" spans="1:14" x14ac:dyDescent="0.25">
      <c r="A24" s="14"/>
      <c r="B24" s="115" t="s">
        <v>295</v>
      </c>
      <c r="C24" s="107">
        <v>1.3377899999999999E-3</v>
      </c>
      <c r="D24" s="22">
        <v>24.147160299999996</v>
      </c>
      <c r="E24" s="21"/>
      <c r="F24" s="21">
        <v>1.1754997521727508</v>
      </c>
      <c r="G24" s="107">
        <v>1.3377899999999999E-3</v>
      </c>
      <c r="H24" s="22">
        <v>24.147160299999996</v>
      </c>
      <c r="I24" s="21"/>
      <c r="J24" s="21">
        <v>1.1754997521727508</v>
      </c>
      <c r="K24" s="16"/>
    </row>
    <row r="25" spans="1:14" x14ac:dyDescent="0.25">
      <c r="A25" s="14"/>
      <c r="B25" s="115" t="s">
        <v>296</v>
      </c>
      <c r="C25" s="107">
        <v>19.756209439999974</v>
      </c>
      <c r="D25" s="22">
        <v>23.208651889999988</v>
      </c>
      <c r="E25" s="21">
        <v>17.475227019055218</v>
      </c>
      <c r="F25" s="21">
        <v>1.1298125413512343</v>
      </c>
      <c r="G25" s="107">
        <v>19.756209439999974</v>
      </c>
      <c r="H25" s="22">
        <v>23.208651889999988</v>
      </c>
      <c r="I25" s="21">
        <v>17.475227019055218</v>
      </c>
      <c r="J25" s="21">
        <v>1.1298125413512343</v>
      </c>
      <c r="K25" s="16"/>
    </row>
    <row r="26" spans="1:14" x14ac:dyDescent="0.25">
      <c r="A26" s="14"/>
      <c r="B26" s="115" t="s">
        <v>286</v>
      </c>
      <c r="C26" s="107">
        <v>5.9836958200000003</v>
      </c>
      <c r="D26" s="22">
        <v>22.762058620000001</v>
      </c>
      <c r="E26" s="21">
        <v>280.40133229900715</v>
      </c>
      <c r="F26" s="21">
        <v>1.1080720852609585</v>
      </c>
      <c r="G26" s="107">
        <v>5.9836958200000003</v>
      </c>
      <c r="H26" s="22">
        <v>22.762058620000001</v>
      </c>
      <c r="I26" s="21">
        <v>280.40133229900715</v>
      </c>
      <c r="J26" s="21">
        <v>1.1080720852609585</v>
      </c>
      <c r="K26" s="16"/>
    </row>
    <row r="27" spans="1:14" x14ac:dyDescent="0.25">
      <c r="A27" s="14"/>
      <c r="B27" s="115" t="s">
        <v>297</v>
      </c>
      <c r="C27" s="107">
        <v>17.781423679999978</v>
      </c>
      <c r="D27" s="22">
        <v>19.962715910000046</v>
      </c>
      <c r="E27" s="21">
        <v>12.267253000970445</v>
      </c>
      <c r="F27" s="21">
        <v>0.9717982285850848</v>
      </c>
      <c r="G27" s="107">
        <v>17.781423679999978</v>
      </c>
      <c r="H27" s="22">
        <v>19.962715910000046</v>
      </c>
      <c r="I27" s="21">
        <v>12.267253000970445</v>
      </c>
      <c r="J27" s="21">
        <v>0.9717982285850848</v>
      </c>
      <c r="K27" s="16"/>
    </row>
    <row r="28" spans="1:14" x14ac:dyDescent="0.25">
      <c r="A28" s="14"/>
      <c r="B28" s="115" t="s">
        <v>298</v>
      </c>
      <c r="C28" s="107">
        <v>0.29735346999999995</v>
      </c>
      <c r="D28" s="22">
        <v>18.823327350000003</v>
      </c>
      <c r="E28" s="21"/>
      <c r="F28" s="21">
        <v>0.9163320390510501</v>
      </c>
      <c r="G28" s="107">
        <v>0.29735346999999995</v>
      </c>
      <c r="H28" s="22">
        <v>18.823327350000003</v>
      </c>
      <c r="I28" s="21"/>
      <c r="J28" s="21">
        <v>0.9163320390510501</v>
      </c>
      <c r="K28" s="16"/>
    </row>
    <row r="29" spans="1:14" x14ac:dyDescent="0.25">
      <c r="A29" s="14"/>
      <c r="B29" s="115" t="s">
        <v>299</v>
      </c>
      <c r="C29" s="107">
        <v>12.5676541</v>
      </c>
      <c r="D29" s="22">
        <v>18.566416969999999</v>
      </c>
      <c r="E29" s="21">
        <v>47.731763002611594</v>
      </c>
      <c r="F29" s="21">
        <v>0.90382547164235116</v>
      </c>
      <c r="G29" s="107">
        <v>12.5676541</v>
      </c>
      <c r="H29" s="22">
        <v>18.566416969999999</v>
      </c>
      <c r="I29" s="21">
        <v>47.731763002611594</v>
      </c>
      <c r="J29" s="21">
        <v>0.90382547164235116</v>
      </c>
      <c r="K29" s="16"/>
    </row>
    <row r="30" spans="1:14" x14ac:dyDescent="0.25">
      <c r="A30" s="14"/>
      <c r="B30" s="115" t="s">
        <v>300</v>
      </c>
      <c r="C30" s="107">
        <v>19.355929379999985</v>
      </c>
      <c r="D30" s="22">
        <v>18.271257459999987</v>
      </c>
      <c r="E30" s="21">
        <v>-5.6038224706521422</v>
      </c>
      <c r="F30" s="21">
        <v>0.88945691125902338</v>
      </c>
      <c r="G30" s="107">
        <v>19.355929379999985</v>
      </c>
      <c r="H30" s="22">
        <v>18.271257459999987</v>
      </c>
      <c r="I30" s="21">
        <v>-5.6038224706521422</v>
      </c>
      <c r="J30" s="21">
        <v>0.88945691125902338</v>
      </c>
      <c r="K30" s="16"/>
    </row>
    <row r="31" spans="1:14" x14ac:dyDescent="0.25">
      <c r="A31" s="14"/>
      <c r="B31" s="115" t="s">
        <v>301</v>
      </c>
      <c r="C31" s="107">
        <v>15.716609529999998</v>
      </c>
      <c r="D31" s="22">
        <v>17.14698456</v>
      </c>
      <c r="E31" s="21">
        <v>9.1010407000930549</v>
      </c>
      <c r="F31" s="21">
        <v>0.83472656206245444</v>
      </c>
      <c r="G31" s="107">
        <v>15.716609529999998</v>
      </c>
      <c r="H31" s="22">
        <v>17.14698456</v>
      </c>
      <c r="I31" s="21">
        <v>9.1010407000930549</v>
      </c>
      <c r="J31" s="21">
        <v>0.83472656206245444</v>
      </c>
      <c r="K31" s="16"/>
    </row>
    <row r="32" spans="1:14" x14ac:dyDescent="0.25">
      <c r="A32" s="14"/>
      <c r="B32" s="115" t="s">
        <v>30</v>
      </c>
      <c r="C32" s="107">
        <v>1267.2560676399976</v>
      </c>
      <c r="D32" s="22">
        <v>1346.0213243400008</v>
      </c>
      <c r="E32" s="21">
        <v>6.2154176027491514</v>
      </c>
      <c r="F32" s="21">
        <v>65.525209321648845</v>
      </c>
      <c r="G32" s="107">
        <v>1267.2560676399976</v>
      </c>
      <c r="H32" s="22">
        <v>1346.0213243400008</v>
      </c>
      <c r="I32" s="21">
        <v>6.2154176027491514</v>
      </c>
      <c r="J32" s="21">
        <v>65.525209321648845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9" t="s">
        <v>70</v>
      </c>
      <c r="D7" s="199"/>
      <c r="E7" s="199"/>
      <c r="F7" s="199"/>
      <c r="G7" s="199"/>
      <c r="H7" s="199"/>
      <c r="I7" s="199"/>
      <c r="J7" s="199"/>
      <c r="K7" s="16"/>
    </row>
    <row r="8" spans="1:20" x14ac:dyDescent="0.25">
      <c r="A8" s="14"/>
      <c r="B8" s="8"/>
      <c r="C8" s="199" t="s">
        <v>46</v>
      </c>
      <c r="D8" s="199"/>
      <c r="E8" s="199"/>
      <c r="F8" s="199"/>
      <c r="G8" s="199"/>
      <c r="H8" s="199"/>
      <c r="I8" s="199"/>
      <c r="J8" s="199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20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1837.9507062599973</v>
      </c>
      <c r="D13" s="29">
        <v>2054.2037763400008</v>
      </c>
      <c r="E13" s="29">
        <v>11.765988573221954</v>
      </c>
      <c r="F13" s="117">
        <v>100</v>
      </c>
      <c r="G13" s="29">
        <v>1837.9507062599973</v>
      </c>
      <c r="H13" s="29">
        <v>2054.2037763400008</v>
      </c>
      <c r="I13" s="29">
        <v>11.765988573221954</v>
      </c>
      <c r="J13" s="117">
        <v>100</v>
      </c>
      <c r="K13" s="16"/>
    </row>
    <row r="14" spans="1:20" x14ac:dyDescent="0.25">
      <c r="A14" s="14"/>
      <c r="B14" s="10" t="s">
        <v>71</v>
      </c>
      <c r="C14" s="114">
        <v>487.91753368999974</v>
      </c>
      <c r="D14" s="29">
        <v>480.47698257999991</v>
      </c>
      <c r="E14" s="114">
        <v>-1.524960796905328</v>
      </c>
      <c r="F14" s="114">
        <v>23.389937654387506</v>
      </c>
      <c r="G14" s="114">
        <v>487.91753368999974</v>
      </c>
      <c r="H14" s="29">
        <v>480.47698257999991</v>
      </c>
      <c r="I14" s="114">
        <v>-1.524960796905328</v>
      </c>
      <c r="J14" s="114">
        <v>23.389937654387506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55.386446799999938</v>
      </c>
      <c r="D15" s="24">
        <v>48.896355149999927</v>
      </c>
      <c r="E15" s="21">
        <v>-11.717833558516011</v>
      </c>
      <c r="F15" s="21">
        <v>2.3803069448698579</v>
      </c>
      <c r="G15" s="21">
        <v>55.386446799999938</v>
      </c>
      <c r="H15" s="24">
        <v>48.896355149999927</v>
      </c>
      <c r="I15" s="21">
        <v>-11.717833558516011</v>
      </c>
      <c r="J15" s="21">
        <v>2.3803069448698579</v>
      </c>
      <c r="K15" s="16"/>
      <c r="L15" s="124"/>
    </row>
    <row r="16" spans="1:20" x14ac:dyDescent="0.25">
      <c r="A16" s="14"/>
      <c r="B16" s="115" t="s">
        <v>73</v>
      </c>
      <c r="C16" s="21">
        <v>20.775438019999996</v>
      </c>
      <c r="D16" s="24">
        <v>11.541225039999997</v>
      </c>
      <c r="E16" s="21">
        <v>-44.447741468124292</v>
      </c>
      <c r="F16" s="21">
        <v>0.56183447683866761</v>
      </c>
      <c r="G16" s="21">
        <v>20.775438019999996</v>
      </c>
      <c r="H16" s="24">
        <v>11.541225039999997</v>
      </c>
      <c r="I16" s="21">
        <v>-44.447741468124292</v>
      </c>
      <c r="J16" s="21">
        <v>0.56183447683866761</v>
      </c>
      <c r="K16" s="16"/>
    </row>
    <row r="17" spans="1:11" x14ac:dyDescent="0.25">
      <c r="A17" s="14"/>
      <c r="B17" s="115" t="s">
        <v>74</v>
      </c>
      <c r="C17" s="21">
        <v>0.23286974999999999</v>
      </c>
      <c r="D17" s="24">
        <v>1.2251404200000005</v>
      </c>
      <c r="E17" s="21">
        <v>426.10543876995638</v>
      </c>
      <c r="F17" s="21">
        <v>5.9640646858455673E-2</v>
      </c>
      <c r="G17" s="21">
        <v>0.23286974999999999</v>
      </c>
      <c r="H17" s="24">
        <v>1.2251404200000005</v>
      </c>
      <c r="I17" s="21">
        <v>426.10543876995638</v>
      </c>
      <c r="J17" s="21">
        <v>5.9640646858455673E-2</v>
      </c>
      <c r="K17" s="16"/>
    </row>
    <row r="18" spans="1:11" x14ac:dyDescent="0.25">
      <c r="A18" s="14"/>
      <c r="B18" s="115" t="s">
        <v>89</v>
      </c>
      <c r="C18" s="21">
        <v>117.25344280000013</v>
      </c>
      <c r="D18" s="24">
        <v>121.83333329000006</v>
      </c>
      <c r="E18" s="21">
        <v>3.9059752793884961</v>
      </c>
      <c r="F18" s="21">
        <v>5.930927335119204</v>
      </c>
      <c r="G18" s="21">
        <v>117.25344280000013</v>
      </c>
      <c r="H18" s="24">
        <v>121.83333329000006</v>
      </c>
      <c r="I18" s="21">
        <v>3.9059752793884961</v>
      </c>
      <c r="J18" s="21">
        <v>5.930927335119204</v>
      </c>
      <c r="K18" s="16"/>
    </row>
    <row r="19" spans="1:11" x14ac:dyDescent="0.25">
      <c r="A19" s="14"/>
      <c r="B19" s="115" t="s">
        <v>90</v>
      </c>
      <c r="C19" s="21">
        <v>29.568106989999954</v>
      </c>
      <c r="D19" s="24">
        <v>28.078003459999969</v>
      </c>
      <c r="E19" s="21">
        <v>-5.0395635084246155</v>
      </c>
      <c r="F19" s="21">
        <v>1.3668557999648352</v>
      </c>
      <c r="G19" s="21">
        <v>29.568106989999954</v>
      </c>
      <c r="H19" s="24">
        <v>28.078003459999969</v>
      </c>
      <c r="I19" s="21">
        <v>-5.0395635084246155</v>
      </c>
      <c r="J19" s="21">
        <v>1.3668557999648352</v>
      </c>
      <c r="K19" s="16"/>
    </row>
    <row r="20" spans="1:11" x14ac:dyDescent="0.25">
      <c r="A20" s="14"/>
      <c r="B20" s="115" t="s">
        <v>91</v>
      </c>
      <c r="C20" s="21">
        <v>33.088571289999848</v>
      </c>
      <c r="D20" s="24">
        <v>37.626099830000037</v>
      </c>
      <c r="E20" s="21">
        <v>13.71328033547201</v>
      </c>
      <c r="F20" s="21">
        <v>1.8316634534203273</v>
      </c>
      <c r="G20" s="21">
        <v>33.088571289999848</v>
      </c>
      <c r="H20" s="24">
        <v>37.626099830000037</v>
      </c>
      <c r="I20" s="21">
        <v>13.71328033547201</v>
      </c>
      <c r="J20" s="21">
        <v>1.8316634534203273</v>
      </c>
      <c r="K20" s="16"/>
    </row>
    <row r="21" spans="1:11" x14ac:dyDescent="0.25">
      <c r="A21" s="14"/>
      <c r="B21" s="115" t="s">
        <v>75</v>
      </c>
      <c r="C21" s="21">
        <v>10.513170450000015</v>
      </c>
      <c r="D21" s="24">
        <v>9.8308345199999998</v>
      </c>
      <c r="E21" s="21">
        <v>-6.4902964642793766</v>
      </c>
      <c r="F21" s="21">
        <v>0.47857153380935336</v>
      </c>
      <c r="G21" s="21">
        <v>10.513170450000015</v>
      </c>
      <c r="H21" s="24">
        <v>9.8308345199999998</v>
      </c>
      <c r="I21" s="21">
        <v>-6.4902964642793766</v>
      </c>
      <c r="J21" s="21">
        <v>0.47857153380935336</v>
      </c>
      <c r="K21" s="16"/>
    </row>
    <row r="22" spans="1:11" x14ac:dyDescent="0.25">
      <c r="A22" s="14"/>
      <c r="B22" s="115" t="s">
        <v>92</v>
      </c>
      <c r="C22" s="21">
        <v>37.287680679999958</v>
      </c>
      <c r="D22" s="24">
        <v>33.424778830000001</v>
      </c>
      <c r="E22" s="21">
        <v>-10.359726804010915</v>
      </c>
      <c r="F22" s="21">
        <v>1.6271403652832011</v>
      </c>
      <c r="G22" s="21">
        <v>37.287680679999958</v>
      </c>
      <c r="H22" s="24">
        <v>33.424778830000001</v>
      </c>
      <c r="I22" s="21">
        <v>-10.359726804010915</v>
      </c>
      <c r="J22" s="21">
        <v>1.6271403652832011</v>
      </c>
      <c r="K22" s="16"/>
    </row>
    <row r="23" spans="1:11" x14ac:dyDescent="0.25">
      <c r="A23" s="14"/>
      <c r="B23" s="115" t="s">
        <v>93</v>
      </c>
      <c r="C23" s="21">
        <v>19.075089049999971</v>
      </c>
      <c r="D23" s="24">
        <v>24.065637239999919</v>
      </c>
      <c r="E23" s="21">
        <v>26.162646878966768</v>
      </c>
      <c r="F23" s="21">
        <v>1.171531155632376</v>
      </c>
      <c r="G23" s="21">
        <v>19.075089049999971</v>
      </c>
      <c r="H23" s="24">
        <v>24.065637239999919</v>
      </c>
      <c r="I23" s="21">
        <v>26.162646878966768</v>
      </c>
      <c r="J23" s="21">
        <v>1.171531155632376</v>
      </c>
      <c r="K23" s="16"/>
    </row>
    <row r="24" spans="1:11" x14ac:dyDescent="0.25">
      <c r="A24" s="14"/>
      <c r="B24" s="115" t="s">
        <v>94</v>
      </c>
      <c r="C24" s="21">
        <v>50.799458060000049</v>
      </c>
      <c r="D24" s="24">
        <v>44.135547939999938</v>
      </c>
      <c r="E24" s="21">
        <v>-13.118073252138363</v>
      </c>
      <c r="F24" s="21">
        <v>2.148547697572476</v>
      </c>
      <c r="G24" s="21">
        <v>50.799458060000049</v>
      </c>
      <c r="H24" s="24">
        <v>44.135547939999938</v>
      </c>
      <c r="I24" s="21">
        <v>-13.118073252138363</v>
      </c>
      <c r="J24" s="21">
        <v>2.148547697572476</v>
      </c>
      <c r="K24" s="16"/>
    </row>
    <row r="25" spans="1:11" x14ac:dyDescent="0.25">
      <c r="A25" s="14"/>
      <c r="B25" s="115" t="s">
        <v>95</v>
      </c>
      <c r="C25" s="21">
        <v>111.47241013999984</v>
      </c>
      <c r="D25" s="24">
        <v>119.46459937</v>
      </c>
      <c r="E25" s="21">
        <v>7.1696567966572644</v>
      </c>
      <c r="F25" s="21">
        <v>5.8156157994632593</v>
      </c>
      <c r="G25" s="21">
        <v>111.47241013999984</v>
      </c>
      <c r="H25" s="24">
        <v>119.46459937</v>
      </c>
      <c r="I25" s="21">
        <v>7.1696567966572644</v>
      </c>
      <c r="J25" s="21">
        <v>5.8156157994632593</v>
      </c>
      <c r="K25" s="16"/>
    </row>
    <row r="26" spans="1:11" x14ac:dyDescent="0.25">
      <c r="A26" s="14"/>
      <c r="B26" s="115" t="s">
        <v>76</v>
      </c>
      <c r="C26" s="21">
        <v>2.4648496600000001</v>
      </c>
      <c r="D26" s="24">
        <v>0.35542749000000001</v>
      </c>
      <c r="E26" s="21">
        <v>-85.5801554241649</v>
      </c>
      <c r="F26" s="21">
        <v>1.7302445555487656E-2</v>
      </c>
      <c r="G26" s="21">
        <v>2.4648496600000001</v>
      </c>
      <c r="H26" s="24">
        <v>0.35542749000000001</v>
      </c>
      <c r="I26" s="21">
        <v>-85.5801554241649</v>
      </c>
      <c r="J26" s="21">
        <v>1.7302445555487656E-2</v>
      </c>
      <c r="K26" s="16"/>
    </row>
    <row r="27" spans="1:11" x14ac:dyDescent="0.25">
      <c r="A27" s="14"/>
      <c r="B27" s="10" t="s">
        <v>26</v>
      </c>
      <c r="C27" s="114">
        <v>714.98870488999864</v>
      </c>
      <c r="D27" s="29">
        <v>837.10023273999968</v>
      </c>
      <c r="E27" s="114">
        <v>17.078805163612753</v>
      </c>
      <c r="F27" s="114">
        <v>40.750593606222992</v>
      </c>
      <c r="G27" s="114">
        <v>714.98870488999864</v>
      </c>
      <c r="H27" s="29">
        <v>837.10023273999968</v>
      </c>
      <c r="I27" s="114">
        <v>17.078805163612753</v>
      </c>
      <c r="J27" s="114">
        <v>40.750593606222992</v>
      </c>
      <c r="K27" s="16"/>
    </row>
    <row r="28" spans="1:11" x14ac:dyDescent="0.25">
      <c r="A28" s="14"/>
      <c r="B28" s="115" t="s">
        <v>96</v>
      </c>
      <c r="C28" s="21">
        <v>183.23062200000001</v>
      </c>
      <c r="D28" s="24">
        <v>211.06241898999997</v>
      </c>
      <c r="E28" s="21">
        <v>15.189489991470939</v>
      </c>
      <c r="F28" s="21">
        <v>10.274658309023868</v>
      </c>
      <c r="G28" s="21">
        <v>183.23062200000001</v>
      </c>
      <c r="H28" s="24">
        <v>211.06241898999997</v>
      </c>
      <c r="I28" s="21">
        <v>15.189489991470939</v>
      </c>
      <c r="J28" s="21">
        <v>10.274658309023868</v>
      </c>
      <c r="K28" s="16"/>
    </row>
    <row r="29" spans="1:11" x14ac:dyDescent="0.25">
      <c r="A29" s="14"/>
      <c r="B29" s="115" t="s">
        <v>77</v>
      </c>
      <c r="C29" s="21">
        <v>9.3118676200000152</v>
      </c>
      <c r="D29" s="24">
        <v>9.3781079499999969</v>
      </c>
      <c r="E29" s="21">
        <v>0.71135386265275269</v>
      </c>
      <c r="F29" s="21">
        <v>0.45653250461398154</v>
      </c>
      <c r="G29" s="21">
        <v>9.3118676200000152</v>
      </c>
      <c r="H29" s="24">
        <v>9.3781079499999969</v>
      </c>
      <c r="I29" s="21">
        <v>0.71135386265275269</v>
      </c>
      <c r="J29" s="21">
        <v>0.45653250461398154</v>
      </c>
      <c r="K29" s="16"/>
    </row>
    <row r="30" spans="1:11" x14ac:dyDescent="0.25">
      <c r="A30" s="14"/>
      <c r="B30" s="115" t="s">
        <v>78</v>
      </c>
      <c r="C30" s="21">
        <v>20.435072279999996</v>
      </c>
      <c r="D30" s="24">
        <v>23.562790900000003</v>
      </c>
      <c r="E30" s="21">
        <v>15.305640112959784</v>
      </c>
      <c r="F30" s="21">
        <v>1.1470522628471702</v>
      </c>
      <c r="G30" s="21">
        <v>20.435072279999996</v>
      </c>
      <c r="H30" s="24">
        <v>23.562790900000003</v>
      </c>
      <c r="I30" s="21">
        <v>15.305640112959784</v>
      </c>
      <c r="J30" s="21">
        <v>1.1470522628471702</v>
      </c>
      <c r="K30" s="16"/>
    </row>
    <row r="31" spans="1:11" x14ac:dyDescent="0.25">
      <c r="A31" s="14"/>
      <c r="B31" s="115" t="s">
        <v>97</v>
      </c>
      <c r="C31" s="21">
        <v>20.218498230000002</v>
      </c>
      <c r="D31" s="24">
        <v>25.728065579999974</v>
      </c>
      <c r="E31" s="21">
        <v>27.250131475269178</v>
      </c>
      <c r="F31" s="21">
        <v>1.2524592679816786</v>
      </c>
      <c r="G31" s="21">
        <v>20.218498230000002</v>
      </c>
      <c r="H31" s="24">
        <v>25.728065579999974</v>
      </c>
      <c r="I31" s="21">
        <v>27.250131475269178</v>
      </c>
      <c r="J31" s="21">
        <v>1.2524592679816786</v>
      </c>
      <c r="K31" s="16"/>
    </row>
    <row r="32" spans="1:11" x14ac:dyDescent="0.25">
      <c r="A32" s="14"/>
      <c r="B32" s="115" t="s">
        <v>79</v>
      </c>
      <c r="C32" s="21">
        <v>65.444169889999998</v>
      </c>
      <c r="D32" s="24">
        <v>106.15130708000009</v>
      </c>
      <c r="E32" s="21">
        <v>62.20131947341001</v>
      </c>
      <c r="F32" s="21">
        <v>5.1675159155403332</v>
      </c>
      <c r="G32" s="21">
        <v>65.444169889999998</v>
      </c>
      <c r="H32" s="24">
        <v>106.15130708000009</v>
      </c>
      <c r="I32" s="21">
        <v>62.20131947341001</v>
      </c>
      <c r="J32" s="21">
        <v>5.1675159155403332</v>
      </c>
      <c r="K32" s="16"/>
    </row>
    <row r="33" spans="1:11" x14ac:dyDescent="0.25">
      <c r="A33" s="14"/>
      <c r="B33" s="115" t="s">
        <v>98</v>
      </c>
      <c r="C33" s="21">
        <v>49.748797869999869</v>
      </c>
      <c r="D33" s="24">
        <v>60.586222749999969</v>
      </c>
      <c r="E33" s="21">
        <v>21.784294986020992</v>
      </c>
      <c r="F33" s="21">
        <v>2.949377439951316</v>
      </c>
      <c r="G33" s="21">
        <v>49.748797869999869</v>
      </c>
      <c r="H33" s="24">
        <v>60.586222749999969</v>
      </c>
      <c r="I33" s="21">
        <v>21.784294986020992</v>
      </c>
      <c r="J33" s="21">
        <v>2.949377439951316</v>
      </c>
      <c r="K33" s="16"/>
    </row>
    <row r="34" spans="1:11" x14ac:dyDescent="0.25">
      <c r="A34" s="14"/>
      <c r="B34" s="115" t="s">
        <v>80</v>
      </c>
      <c r="C34" s="21">
        <v>135.72948971999986</v>
      </c>
      <c r="D34" s="24">
        <v>143.48170526999951</v>
      </c>
      <c r="E34" s="21">
        <v>5.7115189676111733</v>
      </c>
      <c r="F34" s="21">
        <v>6.984784417329938</v>
      </c>
      <c r="G34" s="21">
        <v>135.72948971999986</v>
      </c>
      <c r="H34" s="24">
        <v>143.48170526999951</v>
      </c>
      <c r="I34" s="21">
        <v>5.7115189676111733</v>
      </c>
      <c r="J34" s="21">
        <v>6.984784417329938</v>
      </c>
      <c r="K34" s="16"/>
    </row>
    <row r="35" spans="1:11" x14ac:dyDescent="0.25">
      <c r="A35" s="14"/>
      <c r="B35" s="115" t="s">
        <v>99</v>
      </c>
      <c r="C35" s="21">
        <v>230.87018727999896</v>
      </c>
      <c r="D35" s="24">
        <v>257.14961422000005</v>
      </c>
      <c r="E35" s="21">
        <v>11.382771959261007</v>
      </c>
      <c r="F35" s="21">
        <v>12.518213488934704</v>
      </c>
      <c r="G35" s="21">
        <v>230.87018727999896</v>
      </c>
      <c r="H35" s="24">
        <v>257.14961422000005</v>
      </c>
      <c r="I35" s="21">
        <v>11.382771959261007</v>
      </c>
      <c r="J35" s="21">
        <v>12.518213488934704</v>
      </c>
      <c r="K35" s="16"/>
    </row>
    <row r="36" spans="1:11" x14ac:dyDescent="0.25">
      <c r="A36" s="14"/>
      <c r="B36" s="10" t="s">
        <v>100</v>
      </c>
      <c r="C36" s="114">
        <v>629.7508671999999</v>
      </c>
      <c r="D36" s="29">
        <v>726.22619701000031</v>
      </c>
      <c r="E36" s="114">
        <v>15.319602534086108</v>
      </c>
      <c r="F36" s="114">
        <v>35.353172132899402</v>
      </c>
      <c r="G36" s="114">
        <v>629.7508671999999</v>
      </c>
      <c r="H36" s="29">
        <v>726.22619701000031</v>
      </c>
      <c r="I36" s="114">
        <v>15.319602534086108</v>
      </c>
      <c r="J36" s="114">
        <v>35.353172132899402</v>
      </c>
      <c r="K36" s="16"/>
    </row>
    <row r="37" spans="1:11" x14ac:dyDescent="0.25">
      <c r="A37" s="14"/>
      <c r="B37" s="115" t="s">
        <v>81</v>
      </c>
      <c r="C37" s="21">
        <v>43.862487489999815</v>
      </c>
      <c r="D37" s="24">
        <v>58.480698330000159</v>
      </c>
      <c r="E37" s="21">
        <v>33.32736394244202</v>
      </c>
      <c r="F37" s="21">
        <v>2.8468791170365733</v>
      </c>
      <c r="G37" s="21">
        <v>43.862487489999815</v>
      </c>
      <c r="H37" s="24">
        <v>58.480698330000159</v>
      </c>
      <c r="I37" s="21">
        <v>33.32736394244202</v>
      </c>
      <c r="J37" s="21">
        <v>2.8468791170365733</v>
      </c>
      <c r="K37" s="16"/>
    </row>
    <row r="38" spans="1:11" x14ac:dyDescent="0.25">
      <c r="A38" s="14"/>
      <c r="B38" s="115" t="s">
        <v>82</v>
      </c>
      <c r="C38" s="21">
        <v>2.6647200800000008</v>
      </c>
      <c r="D38" s="24">
        <v>1.3317685000000001</v>
      </c>
      <c r="E38" s="21">
        <v>-50.022198954570875</v>
      </c>
      <c r="F38" s="21">
        <v>6.483137239543138E-2</v>
      </c>
      <c r="G38" s="21">
        <v>2.6647200800000008</v>
      </c>
      <c r="H38" s="24">
        <v>1.3317685000000001</v>
      </c>
      <c r="I38" s="21">
        <v>-50.022198954570875</v>
      </c>
      <c r="J38" s="21">
        <v>6.483137239543138E-2</v>
      </c>
      <c r="K38" s="16"/>
    </row>
    <row r="39" spans="1:11" x14ac:dyDescent="0.25">
      <c r="A39" s="14"/>
      <c r="B39" s="115" t="s">
        <v>101</v>
      </c>
      <c r="C39" s="21">
        <v>9.4741319999999976E-2</v>
      </c>
      <c r="D39" s="24">
        <v>0.12577758999999994</v>
      </c>
      <c r="E39" s="21">
        <v>32.758958815435513</v>
      </c>
      <c r="F39" s="21">
        <v>6.1229363634069138E-3</v>
      </c>
      <c r="G39" s="21">
        <v>9.4741319999999976E-2</v>
      </c>
      <c r="H39" s="24">
        <v>0.12577758999999994</v>
      </c>
      <c r="I39" s="21">
        <v>32.758958815435513</v>
      </c>
      <c r="J39" s="21">
        <v>6.1229363634069138E-3</v>
      </c>
      <c r="K39" s="16"/>
    </row>
    <row r="40" spans="1:11" x14ac:dyDescent="0.25">
      <c r="A40" s="14"/>
      <c r="B40" s="115" t="s">
        <v>102</v>
      </c>
      <c r="C40" s="21">
        <v>0.81893360999999998</v>
      </c>
      <c r="D40" s="24">
        <v>0.42857922999999998</v>
      </c>
      <c r="E40" s="21">
        <v>-47.666181389233742</v>
      </c>
      <c r="F40" s="21">
        <v>2.0863520695283928E-2</v>
      </c>
      <c r="G40" s="21">
        <v>0.81893360999999998</v>
      </c>
      <c r="H40" s="24">
        <v>0.42857922999999998</v>
      </c>
      <c r="I40" s="21">
        <v>-47.666181389233742</v>
      </c>
      <c r="J40" s="21">
        <v>2.0863520695283928E-2</v>
      </c>
      <c r="K40" s="16"/>
    </row>
    <row r="41" spans="1:11" x14ac:dyDescent="0.25">
      <c r="A41" s="14"/>
      <c r="B41" s="115" t="s">
        <v>103</v>
      </c>
      <c r="C41" s="21">
        <v>135.32425261000057</v>
      </c>
      <c r="D41" s="24">
        <v>148.56080020999957</v>
      </c>
      <c r="E41" s="21">
        <v>9.7813565157061966</v>
      </c>
      <c r="F41" s="21">
        <v>7.2320381220743402</v>
      </c>
      <c r="G41" s="21">
        <v>135.32425261000057</v>
      </c>
      <c r="H41" s="24">
        <v>148.56080020999957</v>
      </c>
      <c r="I41" s="21">
        <v>9.7813565157061966</v>
      </c>
      <c r="J41" s="21">
        <v>7.2320381220743402</v>
      </c>
      <c r="K41" s="16"/>
    </row>
    <row r="42" spans="1:11" x14ac:dyDescent="0.25">
      <c r="A42" s="14"/>
      <c r="B42" s="115" t="s">
        <v>83</v>
      </c>
      <c r="C42" s="21">
        <v>15.230459309999997</v>
      </c>
      <c r="D42" s="24">
        <v>13.113055680000013</v>
      </c>
      <c r="E42" s="21">
        <v>-13.902427936692241</v>
      </c>
      <c r="F42" s="21">
        <v>0.63835223316372736</v>
      </c>
      <c r="G42" s="21">
        <v>15.230459309999997</v>
      </c>
      <c r="H42" s="24">
        <v>13.113055680000013</v>
      </c>
      <c r="I42" s="21">
        <v>-13.902427936692241</v>
      </c>
      <c r="J42" s="21">
        <v>0.63835223316372736</v>
      </c>
      <c r="K42" s="16"/>
    </row>
    <row r="43" spans="1:11" x14ac:dyDescent="0.25">
      <c r="A43" s="14"/>
      <c r="B43" s="115" t="s">
        <v>104</v>
      </c>
      <c r="C43" s="21">
        <v>18.712284559999961</v>
      </c>
      <c r="D43" s="24">
        <v>22.896573149999981</v>
      </c>
      <c r="E43" s="21">
        <v>22.361185116565085</v>
      </c>
      <c r="F43" s="21">
        <v>1.1146203416486302</v>
      </c>
      <c r="G43" s="21">
        <v>18.712284559999961</v>
      </c>
      <c r="H43" s="24">
        <v>22.896573149999981</v>
      </c>
      <c r="I43" s="21">
        <v>22.361185116565085</v>
      </c>
      <c r="J43" s="21">
        <v>1.1146203416486302</v>
      </c>
      <c r="K43" s="16"/>
    </row>
    <row r="44" spans="1:11" x14ac:dyDescent="0.25">
      <c r="A44" s="14"/>
      <c r="B44" s="115" t="s">
        <v>84</v>
      </c>
      <c r="C44" s="21">
        <v>110.75392827999974</v>
      </c>
      <c r="D44" s="24">
        <v>106.9459686499999</v>
      </c>
      <c r="E44" s="21">
        <v>-3.4382163135314281</v>
      </c>
      <c r="F44" s="21">
        <v>5.2062005669440836</v>
      </c>
      <c r="G44" s="21">
        <v>110.75392827999974</v>
      </c>
      <c r="H44" s="24">
        <v>106.9459686499999</v>
      </c>
      <c r="I44" s="21">
        <v>-3.4382163135314281</v>
      </c>
      <c r="J44" s="21">
        <v>5.2062005669440836</v>
      </c>
      <c r="K44" s="16"/>
    </row>
    <row r="45" spans="1:11" x14ac:dyDescent="0.25">
      <c r="A45" s="14"/>
      <c r="B45" s="115" t="s">
        <v>85</v>
      </c>
      <c r="C45" s="21">
        <v>202.20377339999968</v>
      </c>
      <c r="D45" s="24">
        <v>215.53563247000039</v>
      </c>
      <c r="E45" s="21">
        <v>6.5932790698359556</v>
      </c>
      <c r="F45" s="21">
        <v>10.492417303117939</v>
      </c>
      <c r="G45" s="21">
        <v>202.20377339999968</v>
      </c>
      <c r="H45" s="24">
        <v>215.53563247000039</v>
      </c>
      <c r="I45" s="21">
        <v>6.5932790698359556</v>
      </c>
      <c r="J45" s="21">
        <v>10.492417303117939</v>
      </c>
      <c r="K45" s="16"/>
    </row>
    <row r="46" spans="1:11" x14ac:dyDescent="0.25">
      <c r="A46" s="14"/>
      <c r="B46" s="115" t="s">
        <v>105</v>
      </c>
      <c r="C46" s="21">
        <v>63.111903980000122</v>
      </c>
      <c r="D46" s="24">
        <v>74.63068162000009</v>
      </c>
      <c r="E46" s="21">
        <v>18.251354995802728</v>
      </c>
      <c r="F46" s="21">
        <v>3.6330709971223238</v>
      </c>
      <c r="G46" s="21">
        <v>63.111903980000122</v>
      </c>
      <c r="H46" s="24">
        <v>74.63068162000009</v>
      </c>
      <c r="I46" s="21">
        <v>18.251354995802728</v>
      </c>
      <c r="J46" s="21">
        <v>3.6330709971223238</v>
      </c>
      <c r="K46" s="16"/>
    </row>
    <row r="47" spans="1:11" x14ac:dyDescent="0.25">
      <c r="A47" s="14"/>
      <c r="B47" s="115" t="s">
        <v>86</v>
      </c>
      <c r="C47" s="21">
        <v>34.211574870000099</v>
      </c>
      <c r="D47" s="24">
        <v>81.84952522000016</v>
      </c>
      <c r="E47" s="21">
        <v>139.24512546124691</v>
      </c>
      <c r="F47" s="21">
        <v>3.9844890834458706</v>
      </c>
      <c r="G47" s="21">
        <v>34.211574870000099</v>
      </c>
      <c r="H47" s="24">
        <v>81.84952522000016</v>
      </c>
      <c r="I47" s="21">
        <v>139.24512546124691</v>
      </c>
      <c r="J47" s="21">
        <v>3.9844890834458706</v>
      </c>
      <c r="K47" s="16"/>
    </row>
    <row r="48" spans="1:11" x14ac:dyDescent="0.25">
      <c r="A48" s="14"/>
      <c r="B48" s="115" t="s">
        <v>87</v>
      </c>
      <c r="C48" s="21">
        <v>2.7618076899999995</v>
      </c>
      <c r="D48" s="24">
        <v>2.3271363600000017</v>
      </c>
      <c r="E48" s="21">
        <v>-15.738653041407014</v>
      </c>
      <c r="F48" s="21">
        <v>0.11328653889178843</v>
      </c>
      <c r="G48" s="21">
        <v>2.7618076899999995</v>
      </c>
      <c r="H48" s="24">
        <v>2.3271363600000017</v>
      </c>
      <c r="I48" s="21">
        <v>-15.738653041407014</v>
      </c>
      <c r="J48" s="21">
        <v>0.11328653889178843</v>
      </c>
      <c r="K48" s="16"/>
    </row>
    <row r="49" spans="1:11" x14ac:dyDescent="0.25">
      <c r="A49" s="14"/>
      <c r="B49" s="10" t="s">
        <v>88</v>
      </c>
      <c r="C49" s="114">
        <v>5.2936004799999905</v>
      </c>
      <c r="D49" s="29">
        <v>10.400364009999995</v>
      </c>
      <c r="E49" s="114">
        <v>96.470512825705626</v>
      </c>
      <c r="F49" s="114">
        <v>0.50629660649005559</v>
      </c>
      <c r="G49" s="114">
        <v>5.2936004799999905</v>
      </c>
      <c r="H49" s="29">
        <v>10.400364009999995</v>
      </c>
      <c r="I49" s="114">
        <v>96.470512825705626</v>
      </c>
      <c r="J49" s="114">
        <v>0.50629660649005559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topLeftCell="A28" zoomScaleNormal="100" zoomScaleSheetLayoutView="50" workbookViewId="0">
      <selection activeCell="Q33" sqref="Q33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4"/>
    </row>
    <row r="7" spans="1:16" x14ac:dyDescent="0.25">
      <c r="A7" s="57"/>
      <c r="B7" s="40"/>
      <c r="C7" s="207" t="s">
        <v>139</v>
      </c>
      <c r="D7" s="207"/>
      <c r="E7" s="207"/>
      <c r="F7" s="207"/>
      <c r="G7" s="207"/>
      <c r="H7" s="207"/>
      <c r="I7" s="207"/>
      <c r="J7" s="207"/>
      <c r="K7" s="59"/>
      <c r="L7" s="39"/>
      <c r="N7" s="39"/>
      <c r="O7" s="39"/>
      <c r="P7" s="174"/>
    </row>
    <row r="8" spans="1:16" x14ac:dyDescent="0.25">
      <c r="A8" s="57"/>
      <c r="B8" s="40"/>
      <c r="C8" s="199" t="s">
        <v>140</v>
      </c>
      <c r="D8" s="199"/>
      <c r="E8" s="199"/>
      <c r="F8" s="199"/>
      <c r="G8" s="199"/>
      <c r="H8" s="199"/>
      <c r="I8" s="199"/>
      <c r="J8" s="199"/>
      <c r="K8" s="59"/>
      <c r="L8" s="39"/>
      <c r="N8" s="39"/>
      <c r="O8" s="39"/>
      <c r="P8" s="174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4"/>
    </row>
    <row r="10" spans="1:16" ht="15.75" customHeight="1" x14ac:dyDescent="0.25">
      <c r="A10" s="57"/>
      <c r="B10" s="42"/>
      <c r="C10" s="208" t="s">
        <v>1</v>
      </c>
      <c r="D10" s="208"/>
      <c r="E10" s="208"/>
      <c r="F10" s="208"/>
      <c r="G10" s="208"/>
      <c r="H10" s="204" t="s">
        <v>186</v>
      </c>
      <c r="I10" s="204" t="s">
        <v>190</v>
      </c>
      <c r="J10" s="204" t="s">
        <v>181</v>
      </c>
      <c r="K10" s="59"/>
      <c r="L10" s="39"/>
      <c r="N10" s="39"/>
      <c r="O10" s="39"/>
      <c r="P10" s="174"/>
    </row>
    <row r="11" spans="1:16" x14ac:dyDescent="0.25">
      <c r="A11" s="57"/>
      <c r="B11" s="42"/>
      <c r="C11" s="182">
        <v>2015</v>
      </c>
      <c r="D11" s="182">
        <v>2016</v>
      </c>
      <c r="E11" s="182">
        <v>2017</v>
      </c>
      <c r="F11" s="182">
        <v>2018</v>
      </c>
      <c r="G11" s="103">
        <v>2019</v>
      </c>
      <c r="H11" s="204"/>
      <c r="I11" s="204"/>
      <c r="J11" s="204"/>
      <c r="K11" s="59"/>
      <c r="L11" s="39"/>
      <c r="N11" s="163"/>
      <c r="O11" s="39"/>
      <c r="P11" s="174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4"/>
    </row>
    <row r="13" spans="1:16" x14ac:dyDescent="0.25">
      <c r="A13" s="57"/>
      <c r="B13" s="66" t="s">
        <v>107</v>
      </c>
      <c r="C13" s="120">
        <v>2411.5973760000002</v>
      </c>
      <c r="D13" s="120">
        <v>1683.0644589999999</v>
      </c>
      <c r="E13" s="120">
        <v>1649.240352</v>
      </c>
      <c r="F13" s="120">
        <v>1837.9507060000001</v>
      </c>
      <c r="G13" s="117">
        <v>2054.2037759999998</v>
      </c>
      <c r="H13" s="29">
        <v>11.765988570533503</v>
      </c>
      <c r="I13" s="29">
        <v>111.76598857053351</v>
      </c>
      <c r="J13" s="29">
        <v>11.442259084381167</v>
      </c>
      <c r="K13" s="59"/>
      <c r="L13" s="39"/>
      <c r="M13" s="39">
        <v>1</v>
      </c>
      <c r="N13" s="39"/>
      <c r="O13" s="39"/>
      <c r="P13" s="174"/>
    </row>
    <row r="14" spans="1:16" x14ac:dyDescent="0.25">
      <c r="A14" s="57"/>
      <c r="B14" s="66" t="s">
        <v>7</v>
      </c>
      <c r="C14" s="120">
        <v>2370.7573819999998</v>
      </c>
      <c r="D14" s="120">
        <v>1676.1544530000001</v>
      </c>
      <c r="E14" s="120">
        <v>1803.816791</v>
      </c>
      <c r="F14" s="120">
        <v>1732.9074189999999</v>
      </c>
      <c r="G14" s="120"/>
      <c r="H14" s="159" t="s">
        <v>120</v>
      </c>
      <c r="I14" s="159" t="s">
        <v>120</v>
      </c>
      <c r="J14" s="159" t="s">
        <v>120</v>
      </c>
      <c r="K14" s="59"/>
      <c r="L14" s="39"/>
      <c r="M14" s="39">
        <v>1</v>
      </c>
      <c r="N14" s="39"/>
      <c r="O14" s="39"/>
      <c r="P14" s="174"/>
    </row>
    <row r="15" spans="1:16" x14ac:dyDescent="0.25">
      <c r="A15" s="57"/>
      <c r="B15" s="66" t="s">
        <v>8</v>
      </c>
      <c r="C15" s="120">
        <v>2384.8127129999998</v>
      </c>
      <c r="D15" s="120">
        <v>1740.9492600000001</v>
      </c>
      <c r="E15" s="120">
        <v>1955.1701169999999</v>
      </c>
      <c r="F15" s="120">
        <v>1853.958222</v>
      </c>
      <c r="G15" s="120"/>
      <c r="H15" s="159" t="s">
        <v>120</v>
      </c>
      <c r="I15" s="159" t="s">
        <v>120</v>
      </c>
      <c r="J15" s="159" t="s">
        <v>120</v>
      </c>
      <c r="K15" s="59"/>
      <c r="L15" s="39"/>
      <c r="M15" s="39">
        <v>1</v>
      </c>
      <c r="N15" s="39"/>
      <c r="O15" s="39"/>
      <c r="P15" s="174"/>
    </row>
    <row r="16" spans="1:16" x14ac:dyDescent="0.25">
      <c r="A16" s="57"/>
      <c r="B16" s="66" t="s">
        <v>9</v>
      </c>
      <c r="C16" s="120">
        <v>2289.493669</v>
      </c>
      <c r="D16" s="120">
        <v>1742.010196</v>
      </c>
      <c r="E16" s="120">
        <v>1828.5654480000001</v>
      </c>
      <c r="F16" s="120">
        <v>2030.2257830000001</v>
      </c>
      <c r="G16" s="120"/>
      <c r="H16" s="159" t="s">
        <v>120</v>
      </c>
      <c r="I16" s="159" t="s">
        <v>120</v>
      </c>
      <c r="J16" s="159" t="s">
        <v>120</v>
      </c>
      <c r="K16" s="59"/>
      <c r="L16" s="39"/>
      <c r="M16" s="39">
        <v>1</v>
      </c>
      <c r="N16" s="39"/>
      <c r="O16" s="39"/>
      <c r="P16" s="174"/>
    </row>
    <row r="17" spans="1:107" x14ac:dyDescent="0.25">
      <c r="A17" s="57"/>
      <c r="B17" s="66" t="s">
        <v>10</v>
      </c>
      <c r="C17" s="120">
        <v>2145.5792999999999</v>
      </c>
      <c r="D17" s="120">
        <v>1780.999421</v>
      </c>
      <c r="E17" s="120">
        <v>1814.8264059999999</v>
      </c>
      <c r="F17" s="120">
        <v>2232.9720910000001</v>
      </c>
      <c r="G17" s="120"/>
      <c r="H17" s="159" t="s">
        <v>120</v>
      </c>
      <c r="I17" s="159" t="s">
        <v>120</v>
      </c>
      <c r="J17" s="159" t="s">
        <v>120</v>
      </c>
      <c r="K17" s="59"/>
      <c r="L17" s="39"/>
      <c r="M17" s="39">
        <v>1</v>
      </c>
      <c r="N17" s="39"/>
      <c r="O17" s="39"/>
      <c r="P17" s="174"/>
    </row>
    <row r="18" spans="1:107" x14ac:dyDescent="0.25">
      <c r="A18" s="57"/>
      <c r="B18" s="66" t="s">
        <v>11</v>
      </c>
      <c r="C18" s="120">
        <v>2066.8558170000001</v>
      </c>
      <c r="D18" s="120">
        <v>1838.269536</v>
      </c>
      <c r="E18" s="120">
        <v>1745.6068969999999</v>
      </c>
      <c r="F18" s="120">
        <v>2079.872378</v>
      </c>
      <c r="G18" s="120"/>
      <c r="H18" s="159" t="s">
        <v>120</v>
      </c>
      <c r="I18" s="159" t="s">
        <v>120</v>
      </c>
      <c r="J18" s="159" t="s">
        <v>120</v>
      </c>
      <c r="K18" s="59"/>
      <c r="L18" s="39"/>
      <c r="M18" s="39">
        <v>1</v>
      </c>
      <c r="N18" s="39"/>
      <c r="O18" s="39"/>
      <c r="P18" s="174"/>
    </row>
    <row r="19" spans="1:107" x14ac:dyDescent="0.25">
      <c r="A19" s="57"/>
      <c r="B19" s="66" t="s">
        <v>12</v>
      </c>
      <c r="C19" s="120">
        <v>2587.8406730000002</v>
      </c>
      <c r="D19" s="120">
        <v>1638.6985540000001</v>
      </c>
      <c r="E19" s="120">
        <v>1925.3197829999999</v>
      </c>
      <c r="F19" s="120">
        <v>2123.2152719999999</v>
      </c>
      <c r="G19" s="120"/>
      <c r="H19" s="159" t="s">
        <v>120</v>
      </c>
      <c r="I19" s="159" t="s">
        <v>120</v>
      </c>
      <c r="J19" s="159" t="s">
        <v>120</v>
      </c>
      <c r="K19" s="59"/>
      <c r="L19" s="39"/>
      <c r="M19" s="39">
        <v>1</v>
      </c>
      <c r="N19" s="39"/>
      <c r="O19" s="39"/>
      <c r="P19" s="174"/>
    </row>
    <row r="20" spans="1:107" x14ac:dyDescent="0.25">
      <c r="A20" s="57"/>
      <c r="B20" s="66" t="s">
        <v>13</v>
      </c>
      <c r="C20" s="120">
        <v>2254.136876</v>
      </c>
      <c r="D20" s="120">
        <v>2098.718492</v>
      </c>
      <c r="E20" s="120">
        <v>1959.053568</v>
      </c>
      <c r="F20" s="120">
        <v>2157.2423749999998</v>
      </c>
      <c r="G20" s="120"/>
      <c r="H20" s="159" t="s">
        <v>120</v>
      </c>
      <c r="I20" s="159" t="s">
        <v>120</v>
      </c>
      <c r="J20" s="159" t="s">
        <v>120</v>
      </c>
      <c r="K20" s="59"/>
      <c r="L20" s="39"/>
      <c r="M20" s="39">
        <v>1</v>
      </c>
      <c r="N20" s="39"/>
      <c r="O20" s="39"/>
      <c r="P20" s="174"/>
    </row>
    <row r="21" spans="1:107" x14ac:dyDescent="0.25">
      <c r="A21" s="57"/>
      <c r="B21" s="66" t="s">
        <v>14</v>
      </c>
      <c r="C21" s="120">
        <v>2229.0447749999998</v>
      </c>
      <c r="D21" s="120">
        <v>1822.1233090000001</v>
      </c>
      <c r="E21" s="120">
        <v>1827.246087</v>
      </c>
      <c r="F21" s="120">
        <v>2034.456248</v>
      </c>
      <c r="G21" s="120"/>
      <c r="H21" s="159" t="s">
        <v>120</v>
      </c>
      <c r="I21" s="159" t="s">
        <v>120</v>
      </c>
      <c r="J21" s="159" t="s">
        <v>120</v>
      </c>
      <c r="K21" s="59"/>
      <c r="L21" s="39"/>
      <c r="M21" s="39">
        <v>1</v>
      </c>
      <c r="N21" s="39"/>
      <c r="O21" s="39"/>
      <c r="P21" s="174"/>
    </row>
    <row r="22" spans="1:107" x14ac:dyDescent="0.25">
      <c r="A22" s="57"/>
      <c r="B22" s="66" t="s">
        <v>15</v>
      </c>
      <c r="C22" s="120">
        <v>2258.1264529999999</v>
      </c>
      <c r="D22" s="120">
        <v>1770.40635</v>
      </c>
      <c r="E22" s="120">
        <v>1913.9384050000001</v>
      </c>
      <c r="F22" s="120">
        <v>2652.0520310000002</v>
      </c>
      <c r="G22" s="120"/>
      <c r="H22" s="159" t="s">
        <v>120</v>
      </c>
      <c r="I22" s="159" t="s">
        <v>120</v>
      </c>
      <c r="J22" s="159" t="s">
        <v>120</v>
      </c>
      <c r="K22" s="59"/>
      <c r="L22" s="39"/>
      <c r="M22" s="39">
        <v>1</v>
      </c>
      <c r="N22" s="39"/>
      <c r="O22" s="39"/>
      <c r="P22" s="174"/>
    </row>
    <row r="23" spans="1:107" x14ac:dyDescent="0.25">
      <c r="A23" s="57"/>
      <c r="B23" s="66" t="s">
        <v>16</v>
      </c>
      <c r="C23" s="120">
        <v>2196.373681</v>
      </c>
      <c r="D23" s="120">
        <v>2067.8305599999999</v>
      </c>
      <c r="E23" s="120">
        <v>1924.9985919999999</v>
      </c>
      <c r="F23" s="120">
        <v>2263.172677</v>
      </c>
      <c r="G23" s="120"/>
      <c r="H23" s="159" t="s">
        <v>120</v>
      </c>
      <c r="I23" s="159" t="s">
        <v>120</v>
      </c>
      <c r="J23" s="159" t="s">
        <v>120</v>
      </c>
      <c r="K23" s="59"/>
      <c r="L23" s="39"/>
      <c r="M23" s="39">
        <v>1</v>
      </c>
      <c r="N23" s="39"/>
      <c r="O23" s="39"/>
      <c r="P23" s="174"/>
    </row>
    <row r="24" spans="1:107" x14ac:dyDescent="0.25">
      <c r="A24" s="57"/>
      <c r="B24" s="66" t="s">
        <v>17</v>
      </c>
      <c r="C24" s="120">
        <v>2148.0694279999998</v>
      </c>
      <c r="D24" s="120">
        <v>2114.9137700000001</v>
      </c>
      <c r="E24" s="120">
        <v>1818.2283709999999</v>
      </c>
      <c r="F24" s="120">
        <v>2186.4439640000001</v>
      </c>
      <c r="G24" s="120"/>
      <c r="H24" s="159" t="s">
        <v>120</v>
      </c>
      <c r="I24" s="159" t="s">
        <v>120</v>
      </c>
      <c r="J24" s="159" t="s">
        <v>120</v>
      </c>
      <c r="K24" s="59"/>
      <c r="L24" s="39"/>
      <c r="M24" s="39">
        <v>1</v>
      </c>
      <c r="N24" s="39"/>
      <c r="O24" s="39"/>
      <c r="P24" s="174"/>
    </row>
    <row r="25" spans="1:107" x14ac:dyDescent="0.25">
      <c r="A25" s="57"/>
      <c r="B25" s="67" t="s">
        <v>22</v>
      </c>
      <c r="C25" s="121">
        <v>27342.688142999996</v>
      </c>
      <c r="D25" s="121">
        <v>21974.138360000001</v>
      </c>
      <c r="E25" s="121">
        <v>22166.010816999998</v>
      </c>
      <c r="F25" s="121">
        <v>25184.469165999995</v>
      </c>
      <c r="G25" s="122">
        <v>2054.2037759999998</v>
      </c>
      <c r="H25" s="64"/>
      <c r="I25" s="46"/>
      <c r="J25" s="46"/>
      <c r="K25" s="59"/>
      <c r="L25" s="39"/>
      <c r="N25" s="39"/>
      <c r="O25" s="39"/>
      <c r="P25" s="174"/>
    </row>
    <row r="26" spans="1:107" ht="18.75" customHeight="1" x14ac:dyDescent="0.25">
      <c r="A26" s="57"/>
      <c r="B26" s="67" t="s">
        <v>18</v>
      </c>
      <c r="C26" s="68"/>
      <c r="D26" s="68">
        <v>-19.634315963825223</v>
      </c>
      <c r="E26" s="68">
        <v>0.87317397322512758</v>
      </c>
      <c r="F26" s="68">
        <v>13.617508237815269</v>
      </c>
      <c r="G26" s="46"/>
      <c r="H26" s="46"/>
      <c r="I26" s="46"/>
      <c r="J26" s="46"/>
      <c r="K26" s="59"/>
      <c r="L26" s="39"/>
      <c r="N26" s="39"/>
      <c r="O26" s="39"/>
      <c r="P26" s="174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4"/>
    </row>
    <row r="28" spans="1:107" ht="18.75" customHeight="1" x14ac:dyDescent="0.25">
      <c r="A28" s="57"/>
      <c r="B28" s="67" t="s">
        <v>19</v>
      </c>
      <c r="C28" s="121">
        <v>2411.5973760000002</v>
      </c>
      <c r="D28" s="121">
        <v>1683.0644589999999</v>
      </c>
      <c r="E28" s="121">
        <v>1649.240352</v>
      </c>
      <c r="F28" s="121">
        <v>1837.9507060000001</v>
      </c>
      <c r="G28" s="117">
        <v>2054.2037759999998</v>
      </c>
      <c r="H28" s="65">
        <v>11.765988570533503</v>
      </c>
      <c r="I28" s="29">
        <v>111.76598857053351</v>
      </c>
      <c r="J28" s="29">
        <v>11.442259084381167</v>
      </c>
      <c r="K28" s="59"/>
      <c r="L28" s="39"/>
      <c r="N28" s="39"/>
      <c r="O28" s="39"/>
      <c r="P28" s="174"/>
    </row>
    <row r="29" spans="1:107" ht="18.75" customHeight="1" x14ac:dyDescent="0.25">
      <c r="A29" s="57"/>
      <c r="B29" s="67" t="s">
        <v>18</v>
      </c>
      <c r="C29" s="68"/>
      <c r="D29" s="68">
        <v>-30.209558371985899</v>
      </c>
      <c r="E29" s="68">
        <v>-2.0096738909273104</v>
      </c>
      <c r="F29" s="68">
        <v>11.442259084381167</v>
      </c>
      <c r="G29" s="29">
        <v>11.765988570533503</v>
      </c>
      <c r="H29" s="46"/>
      <c r="I29" s="46"/>
      <c r="J29" s="46"/>
      <c r="K29" s="59"/>
      <c r="L29" s="39"/>
      <c r="N29" s="39"/>
      <c r="O29" s="39"/>
      <c r="P29" s="174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4"/>
    </row>
    <row r="31" spans="1:107" ht="14.25" customHeight="1" x14ac:dyDescent="0.25">
      <c r="A31" s="57"/>
      <c r="B31" s="44"/>
      <c r="C31" s="206" t="s">
        <v>137</v>
      </c>
      <c r="D31" s="206"/>
      <c r="E31" s="206"/>
      <c r="F31" s="206"/>
      <c r="G31" s="206"/>
      <c r="H31" s="206"/>
      <c r="I31" s="206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206" t="s">
        <v>138</v>
      </c>
      <c r="D32" s="206"/>
      <c r="E32" s="206"/>
      <c r="F32" s="206"/>
      <c r="G32" s="206"/>
      <c r="H32" s="206"/>
      <c r="I32" s="206"/>
      <c r="J32" s="51"/>
      <c r="K32" s="59"/>
      <c r="L32" s="174"/>
      <c r="M32" s="174" t="s">
        <v>120</v>
      </c>
      <c r="N32" s="174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4"/>
      <c r="M33" s="174" t="s">
        <v>120</v>
      </c>
      <c r="N33" s="174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4"/>
      <c r="M34" s="174" t="s">
        <v>120</v>
      </c>
      <c r="N34" s="174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25">
      <c r="B48" s="7"/>
      <c r="C48" s="7"/>
      <c r="D48" s="7"/>
      <c r="E48" s="7"/>
      <c r="F48" s="7"/>
      <c r="G48" s="7"/>
      <c r="H48" s="20"/>
      <c r="I48" s="113"/>
      <c r="J48" s="20"/>
      <c r="K48" s="20"/>
      <c r="L48" s="20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20"/>
      <c r="I49" s="113"/>
      <c r="J49" s="20"/>
      <c r="K49" s="20"/>
      <c r="L49" s="20"/>
      <c r="M49" s="20"/>
      <c r="N49" s="113"/>
    </row>
    <row r="50" spans="2:14" x14ac:dyDescent="0.25">
      <c r="B50" s="20" t="s">
        <v>1</v>
      </c>
      <c r="C50" s="166" t="s">
        <v>166</v>
      </c>
      <c r="D50" s="166" t="s">
        <v>169</v>
      </c>
      <c r="E50" s="166" t="s">
        <v>167</v>
      </c>
      <c r="F50" s="166" t="s">
        <v>168</v>
      </c>
      <c r="G50" s="9"/>
      <c r="H50" s="166"/>
      <c r="I50" s="167"/>
      <c r="J50" s="20"/>
      <c r="K50" s="20"/>
      <c r="L50" s="20"/>
      <c r="M50" s="20"/>
      <c r="N50" s="113"/>
    </row>
    <row r="51" spans="2:14" x14ac:dyDescent="0.25">
      <c r="B51" s="20">
        <v>2012</v>
      </c>
      <c r="C51" s="166">
        <v>1</v>
      </c>
      <c r="D51" s="183">
        <v>2203.7542600000002</v>
      </c>
      <c r="E51" s="184">
        <v>41275</v>
      </c>
      <c r="F51" s="166"/>
      <c r="G51" s="9"/>
      <c r="H51" s="166"/>
      <c r="I51" s="167"/>
      <c r="J51" s="20"/>
      <c r="K51" s="20"/>
      <c r="L51" s="20"/>
      <c r="M51" s="20"/>
      <c r="N51" s="113"/>
    </row>
    <row r="52" spans="2:14" x14ac:dyDescent="0.25">
      <c r="B52" s="20"/>
      <c r="C52" s="166">
        <v>2</v>
      </c>
      <c r="D52" s="183">
        <v>1764.5771099999999</v>
      </c>
      <c r="E52" s="184">
        <v>41306</v>
      </c>
      <c r="F52" s="166"/>
      <c r="G52" s="9"/>
      <c r="H52" s="166"/>
      <c r="I52" s="167"/>
      <c r="J52" s="20"/>
      <c r="K52" s="20"/>
      <c r="L52" s="20"/>
      <c r="M52" s="20"/>
      <c r="N52" s="113"/>
    </row>
    <row r="53" spans="2:14" x14ac:dyDescent="0.25">
      <c r="B53" s="20"/>
      <c r="C53" s="166">
        <v>3</v>
      </c>
      <c r="D53" s="183">
        <v>2350.7945119999999</v>
      </c>
      <c r="E53" s="184">
        <v>41334</v>
      </c>
      <c r="F53" s="166"/>
      <c r="G53" s="9"/>
      <c r="H53" s="166"/>
      <c r="I53" s="167"/>
      <c r="J53" s="20"/>
      <c r="K53" s="20"/>
      <c r="L53" s="20"/>
      <c r="M53" s="20"/>
      <c r="N53" s="113"/>
    </row>
    <row r="54" spans="2:14" x14ac:dyDescent="0.25">
      <c r="B54" s="20"/>
      <c r="C54" s="166">
        <v>4</v>
      </c>
      <c r="D54" s="183">
        <v>2055.1829480000001</v>
      </c>
      <c r="E54" s="184">
        <v>41365</v>
      </c>
      <c r="F54" s="185">
        <v>2093.5772075</v>
      </c>
      <c r="G54" s="9"/>
      <c r="H54" s="166"/>
      <c r="I54" s="167"/>
      <c r="J54" s="20"/>
      <c r="K54" s="20"/>
      <c r="L54" s="20"/>
      <c r="M54" s="20"/>
      <c r="N54" s="113"/>
    </row>
    <row r="55" spans="2:14" x14ac:dyDescent="0.25">
      <c r="B55" s="20"/>
      <c r="C55" s="166">
        <v>5</v>
      </c>
      <c r="D55" s="183">
        <v>2770.9725640000001</v>
      </c>
      <c r="E55" s="184">
        <v>41395</v>
      </c>
      <c r="F55" s="185">
        <v>2229.0562787999997</v>
      </c>
      <c r="G55" s="9"/>
      <c r="H55" s="166"/>
      <c r="I55" s="167"/>
      <c r="J55" s="20"/>
      <c r="K55" s="20"/>
      <c r="L55" s="20"/>
      <c r="M55" s="20"/>
      <c r="N55" s="113"/>
    </row>
    <row r="56" spans="2:14" x14ac:dyDescent="0.25">
      <c r="B56" s="20"/>
      <c r="C56" s="166">
        <v>6</v>
      </c>
      <c r="D56" s="183">
        <v>2319.8223659999999</v>
      </c>
      <c r="E56" s="184">
        <v>41426</v>
      </c>
      <c r="F56" s="185">
        <v>2244.1839599999998</v>
      </c>
      <c r="G56" s="9"/>
      <c r="H56" s="166"/>
      <c r="I56" s="167"/>
      <c r="J56" s="20"/>
      <c r="K56" s="20"/>
      <c r="L56" s="20"/>
      <c r="M56" s="20"/>
      <c r="N56" s="113"/>
    </row>
    <row r="57" spans="2:14" x14ac:dyDescent="0.25">
      <c r="B57" s="20"/>
      <c r="C57" s="166">
        <v>7</v>
      </c>
      <c r="D57" s="183">
        <v>2470.9381360000002</v>
      </c>
      <c r="E57" s="184">
        <v>41456</v>
      </c>
      <c r="F57" s="185">
        <v>2276.5774137142857</v>
      </c>
      <c r="G57" s="9"/>
      <c r="H57" s="166"/>
      <c r="I57" s="167"/>
      <c r="J57" s="20"/>
      <c r="K57" s="20"/>
      <c r="L57" s="20"/>
      <c r="M57" s="20"/>
      <c r="N57" s="113"/>
    </row>
    <row r="58" spans="2:14" x14ac:dyDescent="0.25">
      <c r="B58" s="20"/>
      <c r="C58" s="166">
        <v>8</v>
      </c>
      <c r="D58" s="183">
        <v>2343.8767149999999</v>
      </c>
      <c r="E58" s="184">
        <v>41487</v>
      </c>
      <c r="F58" s="185">
        <v>2284.9898263750001</v>
      </c>
      <c r="G58" s="9"/>
      <c r="H58" s="166"/>
      <c r="I58" s="167"/>
      <c r="J58" s="20"/>
      <c r="K58" s="20"/>
      <c r="L58" s="20"/>
      <c r="M58" s="20"/>
      <c r="N58" s="113"/>
    </row>
    <row r="59" spans="2:14" x14ac:dyDescent="0.25">
      <c r="B59" s="20"/>
      <c r="C59" s="166">
        <v>9</v>
      </c>
      <c r="D59" s="183">
        <v>2338.282475</v>
      </c>
      <c r="E59" s="184">
        <v>41518</v>
      </c>
      <c r="F59" s="185">
        <v>2290.9112317777781</v>
      </c>
      <c r="G59" s="9"/>
      <c r="H59" s="166"/>
      <c r="I59" s="167"/>
      <c r="J59" s="20"/>
      <c r="K59" s="20"/>
      <c r="L59" s="20"/>
    </row>
    <row r="60" spans="2:14" x14ac:dyDescent="0.25">
      <c r="B60" s="20"/>
      <c r="C60" s="166">
        <v>10</v>
      </c>
      <c r="D60" s="183">
        <v>2540.633237</v>
      </c>
      <c r="E60" s="184">
        <v>41548</v>
      </c>
      <c r="F60" s="185">
        <v>2315.8834323000001</v>
      </c>
      <c r="G60" s="9"/>
      <c r="H60" s="166"/>
      <c r="I60" s="167"/>
      <c r="J60" s="20"/>
      <c r="K60" s="20"/>
      <c r="L60" s="20"/>
    </row>
    <row r="61" spans="2:14" x14ac:dyDescent="0.25">
      <c r="B61" s="20"/>
      <c r="C61" s="166">
        <v>11</v>
      </c>
      <c r="D61" s="183">
        <v>2477.1099049999998</v>
      </c>
      <c r="E61" s="184">
        <v>41579</v>
      </c>
      <c r="F61" s="185">
        <v>2330.5403843636368</v>
      </c>
      <c r="G61" s="9"/>
      <c r="H61" s="166"/>
      <c r="I61" s="167"/>
      <c r="J61" s="20"/>
      <c r="K61" s="20"/>
      <c r="L61" s="20"/>
    </row>
    <row r="62" spans="2:14" x14ac:dyDescent="0.25">
      <c r="B62" s="20"/>
      <c r="C62" s="166">
        <v>12</v>
      </c>
      <c r="D62" s="183">
        <v>2166.1097789999999</v>
      </c>
      <c r="E62" s="184">
        <v>41609</v>
      </c>
      <c r="F62" s="185">
        <v>2316.837833916667</v>
      </c>
      <c r="G62" s="9"/>
      <c r="H62" s="166"/>
      <c r="I62" s="167"/>
      <c r="J62" s="20"/>
      <c r="K62" s="20"/>
      <c r="L62" s="20"/>
    </row>
    <row r="63" spans="2:14" x14ac:dyDescent="0.25">
      <c r="B63" s="20">
        <v>2013</v>
      </c>
      <c r="C63" s="166">
        <v>1</v>
      </c>
      <c r="D63" s="183">
        <v>2415.5056220000001</v>
      </c>
      <c r="E63" s="184">
        <v>41640</v>
      </c>
      <c r="F63" s="185">
        <v>2334.4837807500003</v>
      </c>
      <c r="G63" s="9"/>
      <c r="H63" s="166"/>
      <c r="I63" s="167"/>
      <c r="J63" s="20"/>
      <c r="K63" s="20"/>
      <c r="L63" s="20"/>
    </row>
    <row r="64" spans="2:14" x14ac:dyDescent="0.25">
      <c r="B64" s="20"/>
      <c r="C64" s="166">
        <v>2</v>
      </c>
      <c r="D64" s="183">
        <v>2273.5421489999999</v>
      </c>
      <c r="E64" s="184">
        <v>41671</v>
      </c>
      <c r="F64" s="185">
        <v>2376.8975340000002</v>
      </c>
      <c r="G64" s="9"/>
      <c r="H64" s="166"/>
      <c r="I64" s="167"/>
      <c r="J64" s="20"/>
      <c r="K64" s="20"/>
      <c r="L64" s="20"/>
    </row>
    <row r="65" spans="2:12" x14ac:dyDescent="0.25">
      <c r="B65" s="20"/>
      <c r="C65" s="166">
        <v>3</v>
      </c>
      <c r="D65" s="183">
        <v>2265.2699400000001</v>
      </c>
      <c r="E65" s="184">
        <v>41699</v>
      </c>
      <c r="F65" s="185">
        <v>2369.7704863333333</v>
      </c>
      <c r="G65" s="9"/>
      <c r="H65" s="166"/>
      <c r="I65" s="167"/>
      <c r="J65" s="20"/>
      <c r="K65" s="20"/>
      <c r="L65" s="20"/>
    </row>
    <row r="66" spans="2:12" x14ac:dyDescent="0.25">
      <c r="B66" s="20"/>
      <c r="C66" s="166">
        <v>4</v>
      </c>
      <c r="D66" s="183">
        <v>2553.0483549999999</v>
      </c>
      <c r="E66" s="184">
        <v>41730</v>
      </c>
      <c r="F66" s="185">
        <v>2411.2592702500001</v>
      </c>
      <c r="G66" s="9"/>
      <c r="H66" s="166"/>
      <c r="I66" s="167"/>
      <c r="J66" s="20"/>
      <c r="K66" s="20"/>
      <c r="L66" s="20"/>
    </row>
    <row r="67" spans="2:12" x14ac:dyDescent="0.25">
      <c r="B67" s="20"/>
      <c r="C67" s="166">
        <v>5</v>
      </c>
      <c r="D67" s="183">
        <v>2565.4825460000002</v>
      </c>
      <c r="E67" s="184">
        <v>41760</v>
      </c>
      <c r="F67" s="185">
        <v>2394.1351020833331</v>
      </c>
      <c r="G67" s="9"/>
      <c r="H67" s="166"/>
      <c r="I67" s="167"/>
      <c r="J67" s="20"/>
      <c r="K67" s="20"/>
      <c r="L67" s="20"/>
    </row>
    <row r="68" spans="2:12" x14ac:dyDescent="0.25">
      <c r="B68" s="20"/>
      <c r="C68" s="166">
        <v>6</v>
      </c>
      <c r="D68" s="183">
        <v>2046.011929</v>
      </c>
      <c r="E68" s="184">
        <v>41791</v>
      </c>
      <c r="F68" s="185">
        <v>2371.3175656666667</v>
      </c>
      <c r="G68" s="9"/>
      <c r="H68" s="166"/>
      <c r="I68" s="167"/>
      <c r="J68" s="20"/>
      <c r="K68" s="20"/>
      <c r="L68" s="20"/>
    </row>
    <row r="69" spans="2:12" x14ac:dyDescent="0.25">
      <c r="B69" s="20"/>
      <c r="C69" s="166">
        <v>7</v>
      </c>
      <c r="D69" s="183">
        <v>2581.611942</v>
      </c>
      <c r="E69" s="184">
        <v>41821</v>
      </c>
      <c r="F69" s="185">
        <v>2380.5403828333333</v>
      </c>
      <c r="G69" s="9"/>
      <c r="H69" s="166"/>
      <c r="I69" s="167"/>
      <c r="J69" s="20"/>
      <c r="K69" s="20"/>
      <c r="L69" s="20"/>
    </row>
    <row r="70" spans="2:12" x14ac:dyDescent="0.25">
      <c r="B70" s="20"/>
      <c r="C70" s="166">
        <v>8</v>
      </c>
      <c r="D70" s="183">
        <v>2442.4431330000002</v>
      </c>
      <c r="E70" s="184">
        <v>41852</v>
      </c>
      <c r="F70" s="185">
        <v>2388.7542509999998</v>
      </c>
      <c r="G70" s="9"/>
      <c r="H70" s="166"/>
      <c r="I70" s="167"/>
      <c r="J70" s="20"/>
      <c r="K70" s="20"/>
      <c r="L70" s="20"/>
    </row>
    <row r="71" spans="2:12" x14ac:dyDescent="0.25">
      <c r="B71" s="20"/>
      <c r="C71" s="166">
        <v>9</v>
      </c>
      <c r="D71" s="183">
        <v>2793.7718789999999</v>
      </c>
      <c r="E71" s="184">
        <v>41883</v>
      </c>
      <c r="F71" s="185">
        <v>2426.7117013333332</v>
      </c>
      <c r="G71" s="9"/>
      <c r="H71" s="166"/>
      <c r="I71" s="167"/>
      <c r="J71" s="20"/>
      <c r="K71" s="20"/>
      <c r="L71" s="20"/>
    </row>
    <row r="72" spans="2:12" x14ac:dyDescent="0.25">
      <c r="B72" s="20"/>
      <c r="C72" s="166">
        <v>10</v>
      </c>
      <c r="D72" s="183">
        <v>2682.4651669999998</v>
      </c>
      <c r="E72" s="184">
        <v>41913</v>
      </c>
      <c r="F72" s="185">
        <v>2438.5310288333335</v>
      </c>
      <c r="G72" s="9"/>
      <c r="H72" s="166"/>
      <c r="I72" s="167"/>
      <c r="J72" s="20"/>
      <c r="K72" s="20"/>
      <c r="L72" s="20"/>
    </row>
    <row r="73" spans="2:12" x14ac:dyDescent="0.25">
      <c r="B73" s="20"/>
      <c r="C73" s="166">
        <v>11</v>
      </c>
      <c r="D73" s="183">
        <v>2570.4956860000002</v>
      </c>
      <c r="E73" s="184">
        <v>41944</v>
      </c>
      <c r="F73" s="185">
        <v>2446.3131772500001</v>
      </c>
      <c r="G73" s="9"/>
      <c r="H73" s="166"/>
      <c r="I73" s="167"/>
      <c r="J73" s="20"/>
      <c r="K73" s="20"/>
      <c r="L73" s="20"/>
    </row>
    <row r="74" spans="2:12" x14ac:dyDescent="0.25">
      <c r="B74" s="20"/>
      <c r="C74" s="166">
        <v>12</v>
      </c>
      <c r="D74" s="183">
        <v>2410.9479729999998</v>
      </c>
      <c r="E74" s="184">
        <v>41974</v>
      </c>
      <c r="F74" s="185">
        <v>2466.7163600833328</v>
      </c>
      <c r="G74" s="9"/>
      <c r="H74" s="166"/>
      <c r="I74" s="167"/>
      <c r="J74" s="20"/>
      <c r="K74" s="20"/>
      <c r="L74" s="20"/>
    </row>
    <row r="75" spans="2:12" x14ac:dyDescent="0.25">
      <c r="B75" s="20">
        <v>2014</v>
      </c>
      <c r="C75" s="166">
        <v>1</v>
      </c>
      <c r="D75" s="183">
        <v>2411.5973760000002</v>
      </c>
      <c r="E75" s="184">
        <v>42005</v>
      </c>
      <c r="F75" s="185">
        <v>2466.3906729166665</v>
      </c>
      <c r="G75" s="9"/>
      <c r="H75" s="166"/>
      <c r="I75" s="167"/>
      <c r="J75" s="20"/>
      <c r="K75" s="20"/>
      <c r="L75" s="20"/>
    </row>
    <row r="76" spans="2:12" x14ac:dyDescent="0.25">
      <c r="B76" s="20"/>
      <c r="C76" s="166">
        <v>2</v>
      </c>
      <c r="D76" s="183">
        <v>2370.7573819999998</v>
      </c>
      <c r="E76" s="184">
        <v>42036</v>
      </c>
      <c r="F76" s="185">
        <v>2474.4919423333331</v>
      </c>
      <c r="G76" s="9"/>
      <c r="H76" s="166"/>
      <c r="I76" s="167"/>
      <c r="J76" s="20"/>
      <c r="K76" s="20"/>
      <c r="L76" s="20"/>
    </row>
    <row r="77" spans="2:12" x14ac:dyDescent="0.25">
      <c r="B77" s="20"/>
      <c r="C77" s="166">
        <v>3</v>
      </c>
      <c r="D77" s="183">
        <v>2384.8127129999998</v>
      </c>
      <c r="E77" s="184">
        <v>42064</v>
      </c>
      <c r="F77" s="185">
        <v>2484.453840083333</v>
      </c>
      <c r="G77" s="9"/>
      <c r="H77" s="166"/>
      <c r="I77" s="167"/>
      <c r="J77" s="20"/>
      <c r="K77" s="20"/>
      <c r="L77" s="20"/>
    </row>
    <row r="78" spans="2:12" x14ac:dyDescent="0.25">
      <c r="B78" s="20"/>
      <c r="C78" s="166">
        <v>4</v>
      </c>
      <c r="D78" s="183">
        <v>2289.493669</v>
      </c>
      <c r="E78" s="184">
        <v>42095</v>
      </c>
      <c r="F78" s="185">
        <v>2462.4909495833331</v>
      </c>
      <c r="G78" s="9"/>
      <c r="H78" s="166"/>
      <c r="I78" s="167"/>
      <c r="J78" s="20"/>
      <c r="K78" s="20"/>
      <c r="L78" s="20"/>
    </row>
    <row r="79" spans="2:12" x14ac:dyDescent="0.25">
      <c r="B79" s="20"/>
      <c r="C79" s="166">
        <v>5</v>
      </c>
      <c r="D79" s="183">
        <v>2145.5792999999999</v>
      </c>
      <c r="E79" s="184">
        <v>42125</v>
      </c>
      <c r="F79" s="185">
        <v>2427.4990124166666</v>
      </c>
      <c r="G79" s="9"/>
      <c r="H79" s="166"/>
      <c r="I79" s="167"/>
      <c r="J79" s="20"/>
      <c r="K79" s="20"/>
      <c r="L79" s="20"/>
    </row>
    <row r="80" spans="2:12" x14ac:dyDescent="0.25">
      <c r="B80" s="20"/>
      <c r="C80" s="166">
        <v>6</v>
      </c>
      <c r="D80" s="183">
        <v>2066.8558170000001</v>
      </c>
      <c r="E80" s="184">
        <v>42156</v>
      </c>
      <c r="F80" s="185">
        <v>2429.2360030833333</v>
      </c>
      <c r="G80" s="9"/>
      <c r="H80" s="166"/>
      <c r="I80" s="167"/>
      <c r="J80" s="20"/>
      <c r="K80" s="20"/>
      <c r="L80" s="20"/>
    </row>
    <row r="81" spans="2:12" x14ac:dyDescent="0.25">
      <c r="B81" s="20"/>
      <c r="C81" s="166">
        <v>7</v>
      </c>
      <c r="D81" s="183">
        <v>2587.8406730000002</v>
      </c>
      <c r="E81" s="184">
        <v>42186</v>
      </c>
      <c r="F81" s="185">
        <v>2429.7550639999999</v>
      </c>
      <c r="G81" s="9"/>
      <c r="H81" s="166"/>
      <c r="I81" s="167"/>
      <c r="J81" s="20"/>
      <c r="K81" s="20"/>
      <c r="L81" s="20"/>
    </row>
    <row r="82" spans="2:12" x14ac:dyDescent="0.25">
      <c r="B82" s="20"/>
      <c r="C82" s="166">
        <v>8</v>
      </c>
      <c r="D82" s="183">
        <v>2254.136876</v>
      </c>
      <c r="E82" s="184">
        <v>42217</v>
      </c>
      <c r="F82" s="185">
        <v>2414.0628759166666</v>
      </c>
      <c r="G82" s="9"/>
      <c r="H82" s="166"/>
      <c r="I82" s="167"/>
      <c r="J82" s="20"/>
      <c r="K82" s="20"/>
      <c r="L82" s="20"/>
    </row>
    <row r="83" spans="2:12" x14ac:dyDescent="0.25">
      <c r="B83" s="20"/>
      <c r="C83" s="166">
        <v>9</v>
      </c>
      <c r="D83" s="183">
        <v>2229.0447749999998</v>
      </c>
      <c r="E83" s="184">
        <v>42248</v>
      </c>
      <c r="F83" s="185">
        <v>2367.0022839166663</v>
      </c>
      <c r="G83" s="9"/>
      <c r="H83" s="166"/>
      <c r="I83" s="167"/>
      <c r="J83" s="20"/>
      <c r="K83" s="20"/>
      <c r="L83" s="20"/>
    </row>
    <row r="84" spans="2:12" x14ac:dyDescent="0.25">
      <c r="B84" s="20"/>
      <c r="C84" s="166">
        <v>10</v>
      </c>
      <c r="D84" s="183">
        <v>2258.1264529999999</v>
      </c>
      <c r="E84" s="184">
        <v>42278</v>
      </c>
      <c r="F84" s="185">
        <v>2331.6407244166662</v>
      </c>
      <c r="G84" s="9"/>
      <c r="H84" s="166"/>
      <c r="I84" s="167"/>
      <c r="J84" s="20"/>
      <c r="K84" s="20"/>
      <c r="L84" s="20"/>
    </row>
    <row r="85" spans="2:12" x14ac:dyDescent="0.25">
      <c r="B85" s="20"/>
      <c r="C85" s="166">
        <v>11</v>
      </c>
      <c r="D85" s="183">
        <v>2196.373681</v>
      </c>
      <c r="E85" s="184">
        <v>42309</v>
      </c>
      <c r="F85" s="185">
        <v>2300.4638906666664</v>
      </c>
      <c r="G85" s="9"/>
      <c r="H85" s="166"/>
      <c r="I85" s="167"/>
      <c r="J85" s="20"/>
      <c r="K85" s="20"/>
      <c r="L85" s="20"/>
    </row>
    <row r="86" spans="2:12" x14ac:dyDescent="0.25">
      <c r="B86" s="20"/>
      <c r="C86" s="166">
        <v>12</v>
      </c>
      <c r="D86" s="183">
        <v>2148.0694279999998</v>
      </c>
      <c r="E86" s="184">
        <v>42339</v>
      </c>
      <c r="F86" s="185">
        <v>2278.5573452499998</v>
      </c>
      <c r="G86" s="9"/>
      <c r="H86" s="166"/>
      <c r="I86" s="167"/>
      <c r="J86" s="20"/>
      <c r="K86" s="20"/>
      <c r="L86" s="20"/>
    </row>
    <row r="87" spans="2:12" x14ac:dyDescent="0.25">
      <c r="B87" s="20">
        <v>2015</v>
      </c>
      <c r="C87" s="166">
        <v>1</v>
      </c>
      <c r="D87" s="183">
        <v>1683.0644589999999</v>
      </c>
      <c r="E87" s="184">
        <v>42370</v>
      </c>
      <c r="F87" s="185">
        <v>2217.8462688333334</v>
      </c>
      <c r="G87" s="9"/>
      <c r="H87" s="166"/>
      <c r="I87" s="167"/>
      <c r="J87" s="20"/>
      <c r="K87" s="20"/>
      <c r="L87" s="20"/>
    </row>
    <row r="88" spans="2:12" x14ac:dyDescent="0.25">
      <c r="B88" s="20"/>
      <c r="C88" s="166">
        <v>2</v>
      </c>
      <c r="D88" s="183">
        <v>1676.1544530000001</v>
      </c>
      <c r="E88" s="184">
        <v>42401</v>
      </c>
      <c r="F88" s="185">
        <v>2159.962691416667</v>
      </c>
      <c r="G88" s="9"/>
      <c r="H88" s="166"/>
      <c r="I88" s="167"/>
      <c r="J88" s="20"/>
      <c r="K88" s="20"/>
      <c r="L88" s="20"/>
    </row>
    <row r="89" spans="2:12" x14ac:dyDescent="0.25">
      <c r="B89" s="20"/>
      <c r="C89" s="166">
        <v>3</v>
      </c>
      <c r="D89" s="183">
        <v>1740.9492600000001</v>
      </c>
      <c r="E89" s="184">
        <v>42430</v>
      </c>
      <c r="F89" s="185">
        <v>2106.3074036666671</v>
      </c>
      <c r="G89" s="9"/>
      <c r="H89" s="166"/>
      <c r="I89" s="167"/>
      <c r="J89" s="20"/>
      <c r="K89" s="20"/>
      <c r="L89" s="20"/>
    </row>
    <row r="90" spans="2:12" x14ac:dyDescent="0.25">
      <c r="B90" s="20"/>
      <c r="C90" s="166">
        <v>4</v>
      </c>
      <c r="D90" s="183">
        <v>1742.010196</v>
      </c>
      <c r="E90" s="184">
        <v>42461</v>
      </c>
      <c r="F90" s="185">
        <v>2060.6837809166668</v>
      </c>
      <c r="G90" s="9"/>
      <c r="H90" s="166"/>
      <c r="I90" s="167"/>
      <c r="J90" s="20"/>
      <c r="K90" s="20"/>
      <c r="L90" s="20"/>
    </row>
    <row r="91" spans="2:12" x14ac:dyDescent="0.25">
      <c r="B91" s="20"/>
      <c r="C91" s="166">
        <v>5</v>
      </c>
      <c r="D91" s="183">
        <v>1780.999421</v>
      </c>
      <c r="E91" s="184">
        <v>42491</v>
      </c>
      <c r="F91" s="185">
        <v>2030.3021243333335</v>
      </c>
      <c r="G91" s="9"/>
      <c r="H91" s="166"/>
      <c r="I91" s="167"/>
      <c r="J91" s="20"/>
      <c r="K91" s="20"/>
      <c r="L91" s="20"/>
    </row>
    <row r="92" spans="2:12" x14ac:dyDescent="0.25">
      <c r="B92" s="20"/>
      <c r="C92" s="166">
        <v>6</v>
      </c>
      <c r="D92" s="183">
        <v>1838.269536</v>
      </c>
      <c r="E92" s="184">
        <v>42522</v>
      </c>
      <c r="F92" s="185">
        <v>2011.2532675833334</v>
      </c>
      <c r="G92" s="9"/>
      <c r="H92" s="166"/>
      <c r="I92" s="167"/>
      <c r="J92" s="20"/>
      <c r="K92" s="20"/>
      <c r="L92" s="20"/>
    </row>
    <row r="93" spans="2:12" x14ac:dyDescent="0.25">
      <c r="B93" s="20"/>
      <c r="C93" s="166">
        <v>7</v>
      </c>
      <c r="D93" s="183">
        <v>1638.6985540000001</v>
      </c>
      <c r="E93" s="184">
        <v>42552</v>
      </c>
      <c r="F93" s="185">
        <v>1932.158091</v>
      </c>
      <c r="G93" s="9"/>
      <c r="H93" s="166"/>
      <c r="I93" s="167"/>
      <c r="J93" s="20"/>
      <c r="K93" s="20"/>
      <c r="L93" s="20"/>
    </row>
    <row r="94" spans="2:12" x14ac:dyDescent="0.25">
      <c r="B94" s="20"/>
      <c r="C94" s="166">
        <v>8</v>
      </c>
      <c r="D94" s="183">
        <v>2098.718492</v>
      </c>
      <c r="E94" s="184">
        <v>42583</v>
      </c>
      <c r="F94" s="185">
        <v>1919.2065589999995</v>
      </c>
      <c r="G94" s="9"/>
      <c r="H94" s="166"/>
      <c r="I94" s="167"/>
      <c r="J94" s="20"/>
      <c r="K94" s="20"/>
      <c r="L94" s="20"/>
    </row>
    <row r="95" spans="2:12" x14ac:dyDescent="0.25">
      <c r="B95" s="20"/>
      <c r="C95" s="166">
        <v>9</v>
      </c>
      <c r="D95" s="183">
        <v>1822.1233090000001</v>
      </c>
      <c r="E95" s="184">
        <v>42614</v>
      </c>
      <c r="F95" s="185">
        <v>1885.2964368333332</v>
      </c>
      <c r="G95" s="9"/>
      <c r="H95" s="166"/>
      <c r="I95" s="167"/>
      <c r="J95" s="20"/>
      <c r="K95" s="20"/>
      <c r="L95" s="20"/>
    </row>
    <row r="96" spans="2:12" x14ac:dyDescent="0.25">
      <c r="B96" s="20"/>
      <c r="C96" s="166">
        <v>10</v>
      </c>
      <c r="D96" s="183">
        <v>1770.40635</v>
      </c>
      <c r="E96" s="184">
        <v>42644</v>
      </c>
      <c r="F96" s="185">
        <v>1844.6530949166665</v>
      </c>
      <c r="G96" s="9"/>
      <c r="H96" s="166"/>
      <c r="I96" s="167"/>
      <c r="J96" s="20"/>
      <c r="K96" s="20"/>
      <c r="L96" s="20"/>
    </row>
    <row r="97" spans="2:12" x14ac:dyDescent="0.25">
      <c r="B97" s="20"/>
      <c r="C97" s="166">
        <v>11</v>
      </c>
      <c r="D97" s="183">
        <v>2067.8305599999999</v>
      </c>
      <c r="E97" s="184">
        <v>42675</v>
      </c>
      <c r="F97" s="185">
        <v>1833.9411681666668</v>
      </c>
      <c r="G97" s="9"/>
      <c r="H97" s="166"/>
      <c r="I97" s="167"/>
      <c r="J97" s="20"/>
      <c r="K97" s="20"/>
      <c r="L97" s="20"/>
    </row>
    <row r="98" spans="2:12" x14ac:dyDescent="0.25">
      <c r="B98" s="20"/>
      <c r="C98" s="166">
        <v>12</v>
      </c>
      <c r="D98" s="183">
        <v>2114.9137700000001</v>
      </c>
      <c r="E98" s="184">
        <v>42705</v>
      </c>
      <c r="F98" s="185">
        <v>1831.1781966666667</v>
      </c>
      <c r="G98" s="9"/>
      <c r="H98" s="166"/>
      <c r="I98" s="167"/>
      <c r="J98" s="20"/>
      <c r="K98" s="20"/>
      <c r="L98" s="20"/>
    </row>
    <row r="99" spans="2:12" x14ac:dyDescent="0.25">
      <c r="B99" s="20">
        <v>2016</v>
      </c>
      <c r="C99" s="166">
        <v>1</v>
      </c>
      <c r="D99" s="183">
        <v>1649.240352</v>
      </c>
      <c r="E99" s="184">
        <v>42736</v>
      </c>
      <c r="F99" s="185">
        <v>1828.3595210833334</v>
      </c>
      <c r="G99" s="9"/>
      <c r="H99" s="166"/>
      <c r="I99" s="167"/>
      <c r="J99" s="20"/>
      <c r="K99" s="20"/>
      <c r="L99" s="20"/>
    </row>
    <row r="100" spans="2:12" x14ac:dyDescent="0.25">
      <c r="B100" s="20"/>
      <c r="C100" s="166">
        <v>2</v>
      </c>
      <c r="D100" s="183">
        <v>1803.816791</v>
      </c>
      <c r="E100" s="184">
        <v>42767</v>
      </c>
      <c r="F100" s="185">
        <v>1838.9980492499999</v>
      </c>
      <c r="G100" s="9"/>
      <c r="H100" s="166"/>
      <c r="I100" s="167"/>
      <c r="J100" s="20"/>
      <c r="K100" s="20"/>
      <c r="L100" s="20"/>
    </row>
    <row r="101" spans="2:12" x14ac:dyDescent="0.25">
      <c r="B101" s="20"/>
      <c r="C101" s="166">
        <v>3</v>
      </c>
      <c r="D101" s="183">
        <v>1955.1701169999999</v>
      </c>
      <c r="E101" s="184">
        <v>42795</v>
      </c>
      <c r="F101" s="185">
        <v>1856.8497873333336</v>
      </c>
      <c r="G101" s="9"/>
      <c r="H101" s="166"/>
      <c r="I101" s="167"/>
      <c r="J101" s="20"/>
      <c r="K101" s="20"/>
      <c r="L101" s="20"/>
    </row>
    <row r="102" spans="2:12" x14ac:dyDescent="0.25">
      <c r="B102" s="20"/>
      <c r="C102" s="166">
        <v>4</v>
      </c>
      <c r="D102" s="183">
        <v>1828.5654480000001</v>
      </c>
      <c r="E102" s="184">
        <v>42826</v>
      </c>
      <c r="F102" s="185">
        <v>1864.0627250000005</v>
      </c>
      <c r="G102" s="9"/>
      <c r="H102" s="166"/>
      <c r="I102" s="167"/>
      <c r="J102" s="20"/>
      <c r="K102" s="20"/>
      <c r="L102" s="20"/>
    </row>
    <row r="103" spans="2:12" x14ac:dyDescent="0.25">
      <c r="B103" s="20"/>
      <c r="C103" s="166">
        <v>5</v>
      </c>
      <c r="D103" s="183">
        <v>1814.8264059999999</v>
      </c>
      <c r="E103" s="184">
        <v>42856</v>
      </c>
      <c r="F103" s="185">
        <v>1866.8816404166671</v>
      </c>
      <c r="G103" s="9"/>
      <c r="H103" s="166"/>
      <c r="I103" s="167"/>
      <c r="J103" s="20"/>
      <c r="K103" s="20"/>
      <c r="L103" s="20"/>
    </row>
    <row r="104" spans="2:12" x14ac:dyDescent="0.25">
      <c r="B104" s="20"/>
      <c r="C104" s="166">
        <v>6</v>
      </c>
      <c r="D104" s="183">
        <v>1745.6068969999999</v>
      </c>
      <c r="E104" s="184">
        <v>42887</v>
      </c>
      <c r="F104" s="185">
        <v>1859.1597538333335</v>
      </c>
      <c r="G104" s="9"/>
      <c r="H104" s="166"/>
      <c r="I104" s="167"/>
      <c r="J104" s="20"/>
      <c r="K104" s="20"/>
      <c r="L104" s="20"/>
    </row>
    <row r="105" spans="2:12" x14ac:dyDescent="0.25">
      <c r="B105" s="20"/>
      <c r="C105" s="166">
        <v>7</v>
      </c>
      <c r="D105" s="183">
        <v>1925.3197829999999</v>
      </c>
      <c r="E105" s="184">
        <v>42917</v>
      </c>
      <c r="F105" s="185">
        <v>1883.0448562500003</v>
      </c>
      <c r="G105" s="9"/>
      <c r="H105" s="166"/>
      <c r="I105" s="167"/>
      <c r="J105" s="20"/>
      <c r="K105" s="20"/>
      <c r="L105" s="20"/>
    </row>
    <row r="106" spans="2:12" x14ac:dyDescent="0.25">
      <c r="B106" s="20"/>
      <c r="C106" s="166">
        <v>8</v>
      </c>
      <c r="D106" s="183">
        <v>1959.053568</v>
      </c>
      <c r="E106" s="184">
        <v>42948</v>
      </c>
      <c r="F106" s="185">
        <v>1871.4061125833332</v>
      </c>
      <c r="G106" s="9"/>
      <c r="H106" s="166"/>
      <c r="I106" s="167"/>
      <c r="J106" s="20"/>
      <c r="K106" s="20"/>
      <c r="L106" s="20"/>
    </row>
    <row r="107" spans="2:12" x14ac:dyDescent="0.25">
      <c r="B107" s="20"/>
      <c r="C107" s="166">
        <v>9</v>
      </c>
      <c r="D107" s="183">
        <v>1827.246087</v>
      </c>
      <c r="E107" s="184">
        <v>42979</v>
      </c>
      <c r="F107" s="185">
        <v>1871.8330107499996</v>
      </c>
      <c r="G107" s="9"/>
      <c r="H107" s="166"/>
      <c r="I107" s="167"/>
      <c r="J107" s="20"/>
      <c r="K107" s="20"/>
      <c r="L107" s="20"/>
    </row>
    <row r="108" spans="2:12" x14ac:dyDescent="0.25">
      <c r="B108" s="20"/>
      <c r="C108" s="166">
        <v>10</v>
      </c>
      <c r="D108" s="183">
        <v>1913.9384050000001</v>
      </c>
      <c r="E108" s="184">
        <v>43009</v>
      </c>
      <c r="F108" s="185">
        <v>1883.7940153333332</v>
      </c>
      <c r="G108" s="9"/>
      <c r="H108" s="166"/>
      <c r="I108" s="167"/>
      <c r="J108" s="20"/>
      <c r="K108" s="20"/>
      <c r="L108" s="20"/>
    </row>
    <row r="109" spans="2:12" x14ac:dyDescent="0.25">
      <c r="B109" s="20"/>
      <c r="C109" s="166">
        <v>11</v>
      </c>
      <c r="D109" s="183">
        <v>1924.9985919999999</v>
      </c>
      <c r="E109" s="184">
        <v>43040</v>
      </c>
      <c r="F109" s="185">
        <v>1871.8913513333334</v>
      </c>
      <c r="G109" s="9"/>
      <c r="H109" s="166"/>
      <c r="I109" s="167"/>
      <c r="J109" s="20"/>
      <c r="K109" s="20"/>
      <c r="L109" s="20"/>
    </row>
    <row r="110" spans="2:12" x14ac:dyDescent="0.25">
      <c r="B110" s="20"/>
      <c r="C110" s="166">
        <v>12</v>
      </c>
      <c r="D110" s="183">
        <v>1818.2283709999999</v>
      </c>
      <c r="E110" s="184">
        <v>43070</v>
      </c>
      <c r="F110" s="185">
        <v>1847.1675680833332</v>
      </c>
      <c r="G110" s="9"/>
      <c r="H110" s="166"/>
      <c r="I110" s="167"/>
      <c r="J110" s="20"/>
      <c r="K110" s="20"/>
      <c r="L110" s="20"/>
    </row>
    <row r="111" spans="2:12" x14ac:dyDescent="0.25">
      <c r="B111" s="20">
        <v>2017</v>
      </c>
      <c r="C111" s="166">
        <v>1</v>
      </c>
      <c r="D111" s="186">
        <v>1837.9507060000001</v>
      </c>
      <c r="E111" s="184">
        <v>43101</v>
      </c>
      <c r="F111" s="185">
        <v>1862.8934309166668</v>
      </c>
      <c r="G111" s="9"/>
      <c r="H111" s="166"/>
      <c r="I111" s="167"/>
      <c r="J111" s="20"/>
      <c r="K111" s="20"/>
      <c r="L111" s="20"/>
    </row>
    <row r="112" spans="2:12" x14ac:dyDescent="0.25">
      <c r="B112" s="20"/>
      <c r="C112" s="166">
        <v>2</v>
      </c>
      <c r="D112" s="186">
        <v>1732.9074189999999</v>
      </c>
      <c r="E112" s="184">
        <v>43132</v>
      </c>
      <c r="F112" s="185">
        <v>1856.9843165833333</v>
      </c>
      <c r="G112" s="9"/>
      <c r="H112" s="166"/>
      <c r="I112" s="167"/>
      <c r="J112" s="20"/>
      <c r="K112" s="20"/>
      <c r="L112" s="20"/>
    </row>
    <row r="113" spans="2:12" x14ac:dyDescent="0.25">
      <c r="B113" s="20"/>
      <c r="C113" s="166">
        <v>3</v>
      </c>
      <c r="D113" s="186">
        <v>1853.958222</v>
      </c>
      <c r="E113" s="184">
        <v>43160</v>
      </c>
      <c r="F113" s="185">
        <v>1848.549992</v>
      </c>
      <c r="G113" s="9"/>
      <c r="H113" s="166"/>
      <c r="I113" s="167"/>
      <c r="J113" s="20"/>
      <c r="K113" s="20"/>
      <c r="L113" s="20"/>
    </row>
    <row r="114" spans="2:12" x14ac:dyDescent="0.25">
      <c r="B114" s="20"/>
      <c r="C114" s="166">
        <v>4</v>
      </c>
      <c r="D114" s="186">
        <v>2030.2257830000001</v>
      </c>
      <c r="E114" s="184">
        <v>43191</v>
      </c>
      <c r="F114" s="185">
        <v>1865.3550199166668</v>
      </c>
      <c r="G114" s="9"/>
      <c r="H114" s="166"/>
      <c r="I114" s="167"/>
      <c r="J114" s="20"/>
      <c r="K114" s="20"/>
      <c r="L114" s="20"/>
    </row>
    <row r="115" spans="2:12" x14ac:dyDescent="0.25">
      <c r="B115" s="20"/>
      <c r="C115" s="166">
        <v>5</v>
      </c>
      <c r="D115" s="186">
        <v>2232.9720910000001</v>
      </c>
      <c r="E115" s="184">
        <v>43221</v>
      </c>
      <c r="F115" s="185">
        <v>1900.2004936666669</v>
      </c>
      <c r="G115" s="9"/>
      <c r="H115" s="166"/>
      <c r="I115" s="167"/>
      <c r="J115" s="20"/>
      <c r="K115" s="20"/>
      <c r="L115" s="20"/>
    </row>
    <row r="116" spans="2:12" x14ac:dyDescent="0.25">
      <c r="B116" s="20"/>
      <c r="C116" s="166">
        <v>6</v>
      </c>
      <c r="D116" s="186">
        <v>2079.872378</v>
      </c>
      <c r="E116" s="184">
        <v>43252</v>
      </c>
      <c r="F116" s="185">
        <v>1928.0559504166665</v>
      </c>
      <c r="G116" s="9"/>
      <c r="H116" s="166"/>
      <c r="I116" s="167"/>
      <c r="J116" s="20"/>
      <c r="K116" s="20"/>
      <c r="L116" s="20"/>
    </row>
    <row r="117" spans="2:12" x14ac:dyDescent="0.25">
      <c r="B117" s="20"/>
      <c r="C117" s="166">
        <v>7</v>
      </c>
      <c r="D117" s="186">
        <v>2123.2152719999999</v>
      </c>
      <c r="E117" s="184">
        <v>43282</v>
      </c>
      <c r="F117" s="185">
        <v>1944.5472411666667</v>
      </c>
      <c r="G117" s="9"/>
      <c r="H117" s="166"/>
      <c r="I117" s="167"/>
      <c r="J117" s="20"/>
      <c r="K117" s="20"/>
      <c r="L117" s="20"/>
    </row>
    <row r="118" spans="2:12" x14ac:dyDescent="0.25">
      <c r="B118" s="20"/>
      <c r="C118" s="166">
        <v>8</v>
      </c>
      <c r="D118" s="186">
        <v>2157.2423749999998</v>
      </c>
      <c r="E118" s="184">
        <v>43313</v>
      </c>
      <c r="F118" s="185">
        <v>1961.0629750833334</v>
      </c>
      <c r="G118" s="9"/>
      <c r="H118" s="166"/>
      <c r="I118" s="167"/>
      <c r="J118" s="20"/>
      <c r="K118" s="20"/>
      <c r="L118" s="20"/>
    </row>
    <row r="119" spans="2:12" x14ac:dyDescent="0.25">
      <c r="B119" s="20"/>
      <c r="C119" s="166">
        <v>9</v>
      </c>
      <c r="D119" s="186">
        <v>2034.456248</v>
      </c>
      <c r="E119" s="184">
        <v>43344</v>
      </c>
      <c r="F119" s="185">
        <v>1978.3304885</v>
      </c>
      <c r="G119" s="9"/>
      <c r="H119" s="166"/>
      <c r="I119" s="167"/>
      <c r="J119" s="20"/>
      <c r="K119" s="20"/>
      <c r="L119" s="20"/>
    </row>
    <row r="120" spans="2:12" x14ac:dyDescent="0.25">
      <c r="B120" s="20"/>
      <c r="C120" s="166">
        <v>10</v>
      </c>
      <c r="D120" s="186">
        <v>2652.0520310000002</v>
      </c>
      <c r="E120" s="184">
        <v>43374</v>
      </c>
      <c r="F120" s="185">
        <v>2039.8399573333334</v>
      </c>
      <c r="G120" s="9"/>
      <c r="H120" s="166"/>
      <c r="I120" s="167"/>
      <c r="J120" s="20"/>
      <c r="K120" s="20"/>
      <c r="L120" s="20"/>
    </row>
    <row r="121" spans="2:12" x14ac:dyDescent="0.25">
      <c r="B121" s="20"/>
      <c r="C121" s="166">
        <v>11</v>
      </c>
      <c r="D121" s="186">
        <v>2263.172677</v>
      </c>
      <c r="E121" s="184">
        <v>43405</v>
      </c>
      <c r="F121" s="185">
        <v>2068.0211310833329</v>
      </c>
      <c r="G121" s="9"/>
      <c r="H121" s="166"/>
      <c r="I121" s="167"/>
      <c r="J121" s="20"/>
      <c r="K121" s="20"/>
      <c r="L121" s="20"/>
    </row>
    <row r="122" spans="2:12" x14ac:dyDescent="0.25">
      <c r="B122" s="20"/>
      <c r="C122" s="166">
        <v>12</v>
      </c>
      <c r="D122" s="186">
        <v>2186.4439640000001</v>
      </c>
      <c r="E122" s="184">
        <v>43435</v>
      </c>
      <c r="F122" s="185">
        <v>2098.7057638333331</v>
      </c>
      <c r="G122" s="9"/>
      <c r="H122" s="166"/>
      <c r="I122" s="167"/>
      <c r="J122" s="20"/>
      <c r="K122" s="20"/>
      <c r="L122" s="20"/>
    </row>
    <row r="123" spans="2:12" x14ac:dyDescent="0.25">
      <c r="B123" s="20">
        <v>2018</v>
      </c>
      <c r="C123" s="166">
        <v>1</v>
      </c>
      <c r="D123" s="186">
        <v>2054.2037759999998</v>
      </c>
      <c r="E123" s="184">
        <v>43466</v>
      </c>
      <c r="F123" s="185">
        <v>2116.7268529999997</v>
      </c>
      <c r="G123" s="9"/>
      <c r="H123" s="166"/>
      <c r="I123" s="167"/>
      <c r="J123" s="20"/>
      <c r="K123" s="20"/>
      <c r="L123" s="20"/>
    </row>
    <row r="124" spans="2:12" x14ac:dyDescent="0.25">
      <c r="B124" s="20"/>
      <c r="C124" s="166">
        <v>2</v>
      </c>
      <c r="D124" s="186">
        <v>0</v>
      </c>
      <c r="E124" s="184">
        <v>43497</v>
      </c>
      <c r="F124" s="185">
        <v>1972.3179014166662</v>
      </c>
      <c r="G124" s="9"/>
      <c r="H124" s="166"/>
      <c r="I124" s="167"/>
      <c r="J124" s="20"/>
      <c r="K124" s="20"/>
      <c r="L124" s="20"/>
    </row>
    <row r="125" spans="2:12" x14ac:dyDescent="0.25">
      <c r="B125" s="20"/>
      <c r="C125" s="166">
        <v>3</v>
      </c>
      <c r="D125" s="186">
        <v>0</v>
      </c>
      <c r="E125" s="184">
        <v>43525</v>
      </c>
      <c r="F125" s="185">
        <v>1817.8213829166668</v>
      </c>
      <c r="G125" s="7"/>
      <c r="H125" s="20"/>
      <c r="I125" s="113"/>
      <c r="J125" s="20"/>
      <c r="K125" s="20"/>
      <c r="L125" s="20"/>
    </row>
    <row r="126" spans="2:12" x14ac:dyDescent="0.25">
      <c r="B126" s="20"/>
      <c r="C126" s="166">
        <v>4</v>
      </c>
      <c r="D126" s="186">
        <v>0</v>
      </c>
      <c r="E126" s="184">
        <v>43556</v>
      </c>
      <c r="F126" s="185">
        <v>1648.6359009999999</v>
      </c>
      <c r="G126" s="7"/>
      <c r="H126" s="20"/>
      <c r="I126" s="113"/>
      <c r="J126" s="20"/>
      <c r="K126" s="20"/>
      <c r="L126" s="20"/>
    </row>
    <row r="127" spans="2:12" x14ac:dyDescent="0.25">
      <c r="B127" s="39"/>
      <c r="C127" s="166">
        <v>5</v>
      </c>
      <c r="D127" s="186">
        <v>0</v>
      </c>
      <c r="E127" s="184">
        <v>43586</v>
      </c>
      <c r="F127" s="185">
        <v>1462.5548934166666</v>
      </c>
      <c r="G127" s="168"/>
      <c r="H127" s="39"/>
      <c r="J127" s="20"/>
      <c r="K127" s="20"/>
      <c r="L127" s="20"/>
    </row>
    <row r="128" spans="2:12" x14ac:dyDescent="0.25">
      <c r="B128" s="39"/>
      <c r="C128" s="166">
        <v>6</v>
      </c>
      <c r="D128" s="186">
        <v>0</v>
      </c>
      <c r="E128" s="184">
        <v>43617</v>
      </c>
      <c r="F128" s="185">
        <v>1289.2321952500001</v>
      </c>
      <c r="G128" s="168"/>
      <c r="J128" s="20"/>
      <c r="K128" s="20"/>
      <c r="L128" s="20"/>
    </row>
    <row r="129" spans="2:12" x14ac:dyDescent="0.25">
      <c r="B129" s="39"/>
      <c r="C129" s="166">
        <v>7</v>
      </c>
      <c r="D129" s="186">
        <v>0</v>
      </c>
      <c r="E129" s="184">
        <v>43647</v>
      </c>
      <c r="F129" s="185">
        <v>1112.2975892500001</v>
      </c>
      <c r="G129" s="168"/>
      <c r="J129" s="20"/>
      <c r="K129" s="20"/>
      <c r="L129" s="20"/>
    </row>
    <row r="130" spans="2:12" x14ac:dyDescent="0.25">
      <c r="B130" s="39"/>
      <c r="C130" s="166">
        <v>8</v>
      </c>
      <c r="D130" s="186">
        <v>0</v>
      </c>
      <c r="E130" s="184">
        <v>43678</v>
      </c>
      <c r="F130" s="185">
        <v>932.52739133333341</v>
      </c>
      <c r="G130" s="168"/>
      <c r="J130" s="20"/>
      <c r="K130" s="20"/>
      <c r="L130" s="20"/>
    </row>
    <row r="131" spans="2:12" x14ac:dyDescent="0.25">
      <c r="B131" s="39"/>
      <c r="C131" s="166">
        <v>9</v>
      </c>
      <c r="D131" s="186">
        <v>0</v>
      </c>
      <c r="E131" s="184">
        <v>43709</v>
      </c>
      <c r="F131" s="185">
        <v>762.98937066666667</v>
      </c>
      <c r="G131" s="168"/>
      <c r="J131" s="20"/>
      <c r="K131" s="20"/>
      <c r="L131" s="20"/>
    </row>
    <row r="132" spans="2:12" x14ac:dyDescent="0.25">
      <c r="B132" s="39"/>
      <c r="C132" s="166">
        <v>10</v>
      </c>
      <c r="D132" s="186">
        <v>0</v>
      </c>
      <c r="E132" s="184">
        <v>43739</v>
      </c>
      <c r="F132" s="185">
        <v>541.98503475000007</v>
      </c>
      <c r="G132" s="168"/>
      <c r="J132" s="20"/>
      <c r="K132" s="20"/>
      <c r="L132" s="20"/>
    </row>
    <row r="133" spans="2:12" x14ac:dyDescent="0.25">
      <c r="B133" s="39"/>
      <c r="C133" s="39">
        <v>11</v>
      </c>
      <c r="D133" s="186">
        <v>0</v>
      </c>
      <c r="E133" s="184">
        <v>43770</v>
      </c>
      <c r="F133" s="185">
        <v>353.38731166666668</v>
      </c>
      <c r="G133" s="168"/>
      <c r="J133" s="20"/>
      <c r="K133" s="20"/>
      <c r="L133" s="20"/>
    </row>
    <row r="134" spans="2:12" x14ac:dyDescent="0.25">
      <c r="B134" s="39"/>
      <c r="C134" s="39">
        <v>12</v>
      </c>
      <c r="D134" s="186">
        <v>0</v>
      </c>
      <c r="E134" s="184">
        <v>43800</v>
      </c>
      <c r="F134" s="185">
        <v>171.18364799999998</v>
      </c>
      <c r="G134" s="168"/>
      <c r="J134" s="20"/>
      <c r="K134" s="20"/>
      <c r="L134" s="20"/>
    </row>
    <row r="135" spans="2:12" x14ac:dyDescent="0.25">
      <c r="B135" s="168"/>
      <c r="C135" s="168"/>
      <c r="D135" s="170"/>
      <c r="E135" s="168"/>
      <c r="F135" s="173"/>
      <c r="G135" s="168"/>
    </row>
    <row r="136" spans="2:12" x14ac:dyDescent="0.25">
      <c r="B136" s="168"/>
      <c r="C136" s="168"/>
      <c r="D136" s="168"/>
      <c r="E136" s="168"/>
      <c r="F136" s="173"/>
      <c r="G136" s="168"/>
    </row>
    <row r="137" spans="2:12" x14ac:dyDescent="0.25">
      <c r="B137" s="168"/>
      <c r="C137" s="168"/>
      <c r="D137" s="168"/>
      <c r="E137" s="168"/>
      <c r="F137" s="173"/>
      <c r="G137" s="168"/>
    </row>
    <row r="138" spans="2:12" x14ac:dyDescent="0.25">
      <c r="B138" s="168"/>
      <c r="C138" s="168"/>
      <c r="D138" s="168"/>
      <c r="E138" s="168"/>
      <c r="F138" s="168"/>
      <c r="G138" s="168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7" t="s">
        <v>141</v>
      </c>
      <c r="D7" s="207"/>
      <c r="E7" s="207"/>
      <c r="F7" s="207"/>
      <c r="G7" s="207"/>
      <c r="H7" s="207"/>
      <c r="I7" s="207"/>
      <c r="J7" s="207"/>
      <c r="K7" s="59"/>
    </row>
    <row r="8" spans="1:20" x14ac:dyDescent="0.25">
      <c r="A8" s="57"/>
      <c r="B8" s="40"/>
      <c r="C8" s="199" t="s">
        <v>140</v>
      </c>
      <c r="D8" s="199"/>
      <c r="E8" s="199"/>
      <c r="F8" s="199"/>
      <c r="G8" s="199"/>
      <c r="H8" s="199"/>
      <c r="I8" s="199"/>
      <c r="J8" s="199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8" t="s">
        <v>1</v>
      </c>
      <c r="D10" s="208"/>
      <c r="E10" s="208"/>
      <c r="F10" s="208"/>
      <c r="G10" s="208"/>
      <c r="H10" s="204" t="s">
        <v>186</v>
      </c>
      <c r="I10" s="204" t="s">
        <v>190</v>
      </c>
      <c r="J10" s="204" t="s">
        <v>181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4"/>
      <c r="I11" s="204"/>
      <c r="J11" s="204"/>
      <c r="K11" s="59"/>
      <c r="L11" s="39"/>
      <c r="N11" s="163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106.291208</v>
      </c>
      <c r="D13" s="120">
        <v>74.541599000000005</v>
      </c>
      <c r="E13" s="120">
        <v>93.855985000000004</v>
      </c>
      <c r="F13" s="120">
        <v>100.38683899999999</v>
      </c>
      <c r="G13" s="117">
        <v>159.328</v>
      </c>
      <c r="H13" s="29">
        <v>58.714032224881606</v>
      </c>
      <c r="I13" s="29">
        <v>158.71403222488161</v>
      </c>
      <c r="J13" s="29">
        <v>6.9583777742037389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82.136073999999994</v>
      </c>
      <c r="D14" s="120">
        <v>93.370705000000001</v>
      </c>
      <c r="E14" s="120">
        <v>97.534081</v>
      </c>
      <c r="F14" s="120">
        <v>88.662051000000005</v>
      </c>
      <c r="G14" s="120"/>
      <c r="H14" s="159" t="s">
        <v>120</v>
      </c>
      <c r="I14" s="159" t="s">
        <v>120</v>
      </c>
      <c r="J14" s="159" t="s">
        <v>120</v>
      </c>
      <c r="K14" s="59"/>
      <c r="L14" s="39"/>
      <c r="M14" s="39" t="s">
        <v>120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113.27115000000001</v>
      </c>
      <c r="D15" s="120">
        <v>95.997639000000007</v>
      </c>
      <c r="E15" s="120">
        <v>131.81293400000001</v>
      </c>
      <c r="F15" s="120">
        <v>112.776083</v>
      </c>
      <c r="G15" s="120"/>
      <c r="H15" s="159" t="s">
        <v>120</v>
      </c>
      <c r="I15" s="159" t="s">
        <v>120</v>
      </c>
      <c r="J15" s="159" t="s">
        <v>120</v>
      </c>
      <c r="K15" s="59"/>
      <c r="L15" s="39"/>
      <c r="M15" s="39" t="s">
        <v>120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104.358924</v>
      </c>
      <c r="D16" s="120">
        <v>122.81871</v>
      </c>
      <c r="E16" s="120">
        <v>111.65397</v>
      </c>
      <c r="F16" s="120">
        <v>124.767464</v>
      </c>
      <c r="G16" s="120"/>
      <c r="H16" s="159" t="s">
        <v>120</v>
      </c>
      <c r="I16" s="159" t="s">
        <v>120</v>
      </c>
      <c r="J16" s="159" t="s">
        <v>120</v>
      </c>
      <c r="K16" s="59"/>
      <c r="L16" s="39"/>
      <c r="M16" s="39" t="s">
        <v>120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108.415555</v>
      </c>
      <c r="D17" s="120">
        <v>110.593458</v>
      </c>
      <c r="E17" s="120">
        <v>94.627550999999997</v>
      </c>
      <c r="F17" s="120">
        <v>114.89846300000001</v>
      </c>
      <c r="G17" s="120"/>
      <c r="H17" s="159" t="s">
        <v>120</v>
      </c>
      <c r="I17" s="159" t="s">
        <v>120</v>
      </c>
      <c r="J17" s="159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78.016824999999997</v>
      </c>
      <c r="D18" s="120">
        <v>72.108801</v>
      </c>
      <c r="E18" s="120">
        <v>72.350605999999999</v>
      </c>
      <c r="F18" s="120">
        <v>122.775549</v>
      </c>
      <c r="G18" s="120"/>
      <c r="H18" s="159" t="s">
        <v>120</v>
      </c>
      <c r="I18" s="159" t="s">
        <v>120</v>
      </c>
      <c r="J18" s="159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88.891931999999997</v>
      </c>
      <c r="D19" s="120">
        <v>78.392448000000002</v>
      </c>
      <c r="E19" s="120">
        <v>75.465919</v>
      </c>
      <c r="F19" s="120">
        <v>102.409901</v>
      </c>
      <c r="G19" s="120"/>
      <c r="H19" s="159" t="s">
        <v>120</v>
      </c>
      <c r="I19" s="159" t="s">
        <v>120</v>
      </c>
      <c r="J19" s="159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87.309934999999996</v>
      </c>
      <c r="D20" s="120">
        <v>100.725905</v>
      </c>
      <c r="E20" s="120">
        <v>96.249281999999994</v>
      </c>
      <c r="F20" s="120">
        <v>131.65455900000001</v>
      </c>
      <c r="G20" s="120"/>
      <c r="H20" s="159" t="s">
        <v>120</v>
      </c>
      <c r="I20" s="159" t="s">
        <v>120</v>
      </c>
      <c r="J20" s="159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73.043685999999994</v>
      </c>
      <c r="D21" s="120">
        <v>77.823222999999999</v>
      </c>
      <c r="E21" s="120">
        <v>85.732917999999998</v>
      </c>
      <c r="F21" s="120">
        <v>123.593158</v>
      </c>
      <c r="G21" s="120"/>
      <c r="H21" s="159" t="s">
        <v>120</v>
      </c>
      <c r="I21" s="159" t="s">
        <v>120</v>
      </c>
      <c r="J21" s="159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85.135572999999994</v>
      </c>
      <c r="D22" s="120">
        <v>85.029655000000005</v>
      </c>
      <c r="E22" s="120">
        <v>87.656999999999996</v>
      </c>
      <c r="F22" s="120">
        <v>117.857927</v>
      </c>
      <c r="G22" s="120"/>
      <c r="H22" s="159" t="s">
        <v>120</v>
      </c>
      <c r="I22" s="159" t="s">
        <v>120</v>
      </c>
      <c r="J22" s="159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86.931281999999996</v>
      </c>
      <c r="D23" s="120">
        <v>92.468001999999998</v>
      </c>
      <c r="E23" s="120">
        <v>103.28321699999999</v>
      </c>
      <c r="F23" s="120">
        <v>132.12403399999999</v>
      </c>
      <c r="G23" s="120"/>
      <c r="H23" s="159" t="s">
        <v>120</v>
      </c>
      <c r="I23" s="159" t="s">
        <v>120</v>
      </c>
      <c r="J23" s="159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70.851056</v>
      </c>
      <c r="D24" s="120">
        <v>76.040581000000003</v>
      </c>
      <c r="E24" s="120">
        <v>99.018626999999995</v>
      </c>
      <c r="F24" s="120">
        <v>117.424232</v>
      </c>
      <c r="G24" s="120"/>
      <c r="H24" s="159" t="s">
        <v>120</v>
      </c>
      <c r="I24" s="159" t="s">
        <v>120</v>
      </c>
      <c r="J24" s="159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1084.6532000000002</v>
      </c>
      <c r="D25" s="121">
        <v>1079.9107260000001</v>
      </c>
      <c r="E25" s="121">
        <v>1149.24209</v>
      </c>
      <c r="F25" s="121">
        <v>1389.33026</v>
      </c>
      <c r="G25" s="122">
        <v>159.328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-0.43723413161000924</v>
      </c>
      <c r="E26" s="68">
        <v>6.4201014334586581</v>
      </c>
      <c r="F26" s="68">
        <v>20.891000433163743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106.291208</v>
      </c>
      <c r="D28" s="121">
        <v>74.541599000000005</v>
      </c>
      <c r="E28" s="121">
        <v>93.855985000000004</v>
      </c>
      <c r="F28" s="121">
        <v>100.38683899999999</v>
      </c>
      <c r="G28" s="117">
        <v>159.328</v>
      </c>
      <c r="H28" s="65">
        <v>58.714032224881606</v>
      </c>
      <c r="I28" s="29">
        <v>158.71403222488161</v>
      </c>
      <c r="J28" s="29">
        <v>6.9583777742037389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-29.87040000523843</v>
      </c>
      <c r="E29" s="68">
        <v>25.910882324914986</v>
      </c>
      <c r="F29" s="68">
        <v>6.9583777742037389</v>
      </c>
      <c r="G29" s="29">
        <v>58.714032224881606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206" t="s">
        <v>141</v>
      </c>
      <c r="D31" s="206"/>
      <c r="E31" s="206"/>
      <c r="F31" s="206"/>
      <c r="G31" s="206"/>
      <c r="H31" s="206"/>
      <c r="I31" s="206"/>
      <c r="J31" s="45"/>
      <c r="K31" s="59"/>
    </row>
    <row r="32" spans="1:20" s="113" customFormat="1" x14ac:dyDescent="0.25">
      <c r="A32" s="60"/>
      <c r="B32" s="42"/>
      <c r="C32" s="206" t="s">
        <v>138</v>
      </c>
      <c r="D32" s="206"/>
      <c r="E32" s="206"/>
      <c r="F32" s="206"/>
      <c r="G32" s="206"/>
      <c r="H32" s="206"/>
      <c r="I32" s="206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87">
        <v>92.824317889999932</v>
      </c>
      <c r="E51" s="188">
        <v>41275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87">
        <v>83.469506969999927</v>
      </c>
      <c r="E52" s="188">
        <v>41306</v>
      </c>
      <c r="F52" s="20"/>
      <c r="G52" s="20"/>
      <c r="H52" s="20"/>
      <c r="I52" s="20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87">
        <v>79.568552030000077</v>
      </c>
      <c r="E53" s="188">
        <v>41334</v>
      </c>
      <c r="F53" s="20"/>
      <c r="G53" s="20"/>
      <c r="H53" s="20"/>
      <c r="I53" s="20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87">
        <v>75.257004440000046</v>
      </c>
      <c r="E54" s="188">
        <v>41365</v>
      </c>
      <c r="F54" s="20"/>
      <c r="G54" s="20"/>
      <c r="H54" s="20"/>
      <c r="I54" s="20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87">
        <v>114.12689775999981</v>
      </c>
      <c r="E55" s="188">
        <v>41395</v>
      </c>
      <c r="F55" s="20"/>
      <c r="G55" s="20"/>
      <c r="H55" s="20"/>
      <c r="I55" s="20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87">
        <v>114.94943717000007</v>
      </c>
      <c r="E56" s="188">
        <v>41426</v>
      </c>
      <c r="F56" s="20"/>
      <c r="G56" s="20"/>
      <c r="H56" s="20"/>
      <c r="I56" s="20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87">
        <v>89.453808660000149</v>
      </c>
      <c r="E57" s="188">
        <v>41456</v>
      </c>
      <c r="F57" s="20"/>
      <c r="G57" s="20"/>
      <c r="H57" s="20"/>
      <c r="I57" s="20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87">
        <v>102.87582849000013</v>
      </c>
      <c r="E58" s="188">
        <v>41487</v>
      </c>
      <c r="F58" s="20"/>
      <c r="G58" s="20"/>
      <c r="H58" s="20"/>
      <c r="I58" s="20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87">
        <v>111.79879435000002</v>
      </c>
      <c r="E59" s="188">
        <v>41518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7">
        <v>102.76356699000017</v>
      </c>
      <c r="E60" s="188">
        <v>41548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7">
        <v>95.176399470000064</v>
      </c>
      <c r="E61" s="188">
        <v>41579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7">
        <v>126.96250118000022</v>
      </c>
      <c r="E62" s="188">
        <v>41609</v>
      </c>
      <c r="F62" s="20"/>
      <c r="G62" s="20"/>
      <c r="H62" s="20"/>
      <c r="I62" s="20"/>
    </row>
    <row r="63" spans="2:14" x14ac:dyDescent="0.25">
      <c r="B63" s="20">
        <v>2013</v>
      </c>
      <c r="C63" s="20">
        <v>1</v>
      </c>
      <c r="D63" s="187">
        <v>116.74547589000005</v>
      </c>
      <c r="E63" s="188">
        <v>41640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7">
        <v>87.681845689999932</v>
      </c>
      <c r="E64" s="188">
        <v>41671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7">
        <v>60.810308760000005</v>
      </c>
      <c r="E65" s="188">
        <v>41699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7">
        <v>96.593566889999863</v>
      </c>
      <c r="E66" s="188">
        <v>41730</v>
      </c>
      <c r="F66" s="189">
        <v>101.66153594166671</v>
      </c>
      <c r="G66" s="20"/>
      <c r="H66" s="20"/>
      <c r="I66" s="20"/>
    </row>
    <row r="67" spans="2:9" x14ac:dyDescent="0.25">
      <c r="B67" s="20"/>
      <c r="C67" s="20">
        <v>5</v>
      </c>
      <c r="D67" s="187">
        <v>71.557575430000071</v>
      </c>
      <c r="E67" s="188">
        <v>41760</v>
      </c>
      <c r="F67" s="189">
        <v>98.114092414166734</v>
      </c>
      <c r="G67" s="20"/>
      <c r="H67" s="20"/>
      <c r="I67" s="20"/>
    </row>
    <row r="68" spans="2:9" x14ac:dyDescent="0.25">
      <c r="B68" s="20"/>
      <c r="C68" s="20">
        <v>6</v>
      </c>
      <c r="D68" s="187">
        <v>81.053107910000051</v>
      </c>
      <c r="E68" s="188">
        <v>41791</v>
      </c>
      <c r="F68" s="189">
        <v>95.289398309166742</v>
      </c>
      <c r="G68" s="20"/>
      <c r="H68" s="20"/>
      <c r="I68" s="20"/>
    </row>
    <row r="69" spans="2:9" x14ac:dyDescent="0.25">
      <c r="B69" s="20"/>
      <c r="C69" s="20">
        <v>7</v>
      </c>
      <c r="D69" s="187">
        <v>105.15311782000011</v>
      </c>
      <c r="E69" s="188">
        <v>41821</v>
      </c>
      <c r="F69" s="189">
        <v>96.597674072500055</v>
      </c>
      <c r="G69" s="20"/>
      <c r="H69" s="20"/>
      <c r="I69" s="20"/>
    </row>
    <row r="70" spans="2:9" x14ac:dyDescent="0.25">
      <c r="B70" s="20"/>
      <c r="C70" s="20">
        <v>8</v>
      </c>
      <c r="D70" s="187">
        <v>100.83246627999981</v>
      </c>
      <c r="E70" s="188">
        <v>41852</v>
      </c>
      <c r="F70" s="189">
        <v>96.42739388833337</v>
      </c>
      <c r="G70" s="20"/>
      <c r="H70" s="20"/>
      <c r="I70" s="20"/>
    </row>
    <row r="71" spans="2:9" x14ac:dyDescent="0.25">
      <c r="B71" s="20"/>
      <c r="C71" s="20">
        <v>9</v>
      </c>
      <c r="D71" s="187">
        <v>71.746684619999812</v>
      </c>
      <c r="E71" s="188">
        <v>41883</v>
      </c>
      <c r="F71" s="189">
        <v>93.089718077499995</v>
      </c>
      <c r="G71" s="20"/>
      <c r="H71" s="20"/>
      <c r="I71" s="20"/>
    </row>
    <row r="72" spans="2:9" x14ac:dyDescent="0.25">
      <c r="B72" s="20"/>
      <c r="C72" s="20">
        <v>10</v>
      </c>
      <c r="D72" s="187">
        <v>85.282801440000043</v>
      </c>
      <c r="E72" s="188">
        <v>41913</v>
      </c>
      <c r="F72" s="189">
        <v>91.632987615000005</v>
      </c>
      <c r="G72" s="20"/>
      <c r="H72" s="20"/>
      <c r="I72" s="20"/>
    </row>
    <row r="73" spans="2:9" x14ac:dyDescent="0.25">
      <c r="B73" s="20"/>
      <c r="C73" s="20">
        <v>11</v>
      </c>
      <c r="D73" s="187">
        <v>74.478238839999989</v>
      </c>
      <c r="E73" s="188">
        <v>41944</v>
      </c>
      <c r="F73" s="189">
        <v>89.908140895833313</v>
      </c>
      <c r="G73" s="20"/>
      <c r="H73" s="20"/>
      <c r="I73" s="20"/>
    </row>
    <row r="74" spans="2:9" x14ac:dyDescent="0.25">
      <c r="B74" s="20"/>
      <c r="C74" s="20">
        <v>12</v>
      </c>
      <c r="D74" s="187">
        <v>71.598683360000024</v>
      </c>
      <c r="E74" s="188">
        <v>41974</v>
      </c>
      <c r="F74" s="189">
        <v>85.294489410833322</v>
      </c>
      <c r="G74" s="20"/>
      <c r="H74" s="20"/>
      <c r="I74" s="20"/>
    </row>
    <row r="75" spans="2:9" x14ac:dyDescent="0.25">
      <c r="B75" s="20">
        <v>2014</v>
      </c>
      <c r="C75" s="20">
        <v>1</v>
      </c>
      <c r="D75" s="187">
        <v>106.291208</v>
      </c>
      <c r="E75" s="188">
        <v>42005</v>
      </c>
      <c r="F75" s="189">
        <v>84.423300419999975</v>
      </c>
      <c r="G75" s="20"/>
      <c r="H75" s="20"/>
      <c r="I75" s="20"/>
    </row>
    <row r="76" spans="2:9" x14ac:dyDescent="0.25">
      <c r="B76" s="20"/>
      <c r="C76" s="20">
        <v>2</v>
      </c>
      <c r="D76" s="187">
        <v>82.136073999999994</v>
      </c>
      <c r="E76" s="188">
        <v>42036</v>
      </c>
      <c r="F76" s="189">
        <v>83.961152779166639</v>
      </c>
      <c r="G76" s="20"/>
      <c r="H76" s="20"/>
      <c r="I76" s="20"/>
    </row>
    <row r="77" spans="2:9" x14ac:dyDescent="0.25">
      <c r="B77" s="20"/>
      <c r="C77" s="20">
        <v>3</v>
      </c>
      <c r="D77" s="187">
        <v>113.27115000000001</v>
      </c>
      <c r="E77" s="188">
        <v>42064</v>
      </c>
      <c r="F77" s="189">
        <v>88.332889549166637</v>
      </c>
      <c r="G77" s="20"/>
      <c r="H77" s="20"/>
      <c r="I77" s="20"/>
    </row>
    <row r="78" spans="2:9" x14ac:dyDescent="0.25">
      <c r="B78" s="20"/>
      <c r="C78" s="20">
        <v>4</v>
      </c>
      <c r="D78" s="187">
        <v>104.358924</v>
      </c>
      <c r="E78" s="188">
        <v>42095</v>
      </c>
      <c r="F78" s="189">
        <v>88.980002641666658</v>
      </c>
      <c r="G78" s="20"/>
      <c r="H78" s="20"/>
      <c r="I78" s="20"/>
    </row>
    <row r="79" spans="2:9" x14ac:dyDescent="0.25">
      <c r="B79" s="20"/>
      <c r="C79" s="20">
        <v>5</v>
      </c>
      <c r="D79" s="187">
        <v>108.415555</v>
      </c>
      <c r="E79" s="188">
        <v>42125</v>
      </c>
      <c r="F79" s="189">
        <v>92.051500939166658</v>
      </c>
      <c r="G79" s="20"/>
      <c r="H79" s="20"/>
      <c r="I79" s="20"/>
    </row>
    <row r="80" spans="2:9" x14ac:dyDescent="0.25">
      <c r="B80" s="20"/>
      <c r="C80" s="20">
        <v>6</v>
      </c>
      <c r="D80" s="187">
        <v>78.016824999999997</v>
      </c>
      <c r="E80" s="188">
        <v>42156</v>
      </c>
      <c r="F80" s="189">
        <v>91.798477363333333</v>
      </c>
      <c r="G80" s="20"/>
      <c r="H80" s="20"/>
      <c r="I80" s="20"/>
    </row>
    <row r="81" spans="2:9" x14ac:dyDescent="0.25">
      <c r="B81" s="20"/>
      <c r="C81" s="20">
        <v>7</v>
      </c>
      <c r="D81" s="187">
        <v>88.891931999999997</v>
      </c>
      <c r="E81" s="188">
        <v>42186</v>
      </c>
      <c r="F81" s="189">
        <v>90.443378544999973</v>
      </c>
      <c r="G81" s="20"/>
      <c r="H81" s="20"/>
      <c r="I81" s="20"/>
    </row>
    <row r="82" spans="2:9" x14ac:dyDescent="0.25">
      <c r="B82" s="20"/>
      <c r="C82" s="20">
        <v>8</v>
      </c>
      <c r="D82" s="187">
        <v>87.309934999999996</v>
      </c>
      <c r="E82" s="188">
        <v>42217</v>
      </c>
      <c r="F82" s="189">
        <v>89.31650093833332</v>
      </c>
      <c r="G82" s="20"/>
      <c r="H82" s="20"/>
      <c r="I82" s="20"/>
    </row>
    <row r="83" spans="2:9" x14ac:dyDescent="0.25">
      <c r="B83" s="20"/>
      <c r="C83" s="20">
        <v>9</v>
      </c>
      <c r="D83" s="187">
        <v>73.043685999999994</v>
      </c>
      <c r="E83" s="188">
        <v>42248</v>
      </c>
      <c r="F83" s="189">
        <v>89.424584386666695</v>
      </c>
      <c r="G83" s="20"/>
      <c r="H83" s="20"/>
      <c r="I83" s="20"/>
    </row>
    <row r="84" spans="2:9" x14ac:dyDescent="0.25">
      <c r="B84" s="20"/>
      <c r="C84" s="20">
        <v>10</v>
      </c>
      <c r="D84" s="187">
        <v>85.135572999999994</v>
      </c>
      <c r="E84" s="188">
        <v>42278</v>
      </c>
      <c r="F84" s="189">
        <v>89.412315350000014</v>
      </c>
      <c r="G84" s="20"/>
      <c r="H84" s="20"/>
      <c r="I84" s="20"/>
    </row>
    <row r="85" spans="2:9" x14ac:dyDescent="0.25">
      <c r="B85" s="20"/>
      <c r="C85" s="20">
        <v>11</v>
      </c>
      <c r="D85" s="187">
        <v>86.931281999999996</v>
      </c>
      <c r="E85" s="188">
        <v>42309</v>
      </c>
      <c r="F85" s="189">
        <v>90.450068946666661</v>
      </c>
      <c r="G85" s="20"/>
      <c r="H85" s="20"/>
      <c r="I85" s="20"/>
    </row>
    <row r="86" spans="2:9" x14ac:dyDescent="0.25">
      <c r="B86" s="20"/>
      <c r="C86" s="20">
        <v>12</v>
      </c>
      <c r="D86" s="187">
        <v>70.851056</v>
      </c>
      <c r="E86" s="188">
        <v>42339</v>
      </c>
      <c r="F86" s="189">
        <v>90.387766666666678</v>
      </c>
      <c r="G86" s="20"/>
      <c r="H86" s="20"/>
      <c r="I86" s="20"/>
    </row>
    <row r="87" spans="2:9" x14ac:dyDescent="0.25">
      <c r="B87" s="20">
        <v>2015</v>
      </c>
      <c r="C87" s="20">
        <v>1</v>
      </c>
      <c r="D87" s="187">
        <v>74.541599000000005</v>
      </c>
      <c r="E87" s="188">
        <v>42370</v>
      </c>
      <c r="F87" s="189">
        <v>87.741965916666643</v>
      </c>
      <c r="G87" s="20"/>
      <c r="H87" s="20"/>
      <c r="I87" s="20"/>
    </row>
    <row r="88" spans="2:9" x14ac:dyDescent="0.25">
      <c r="B88" s="20"/>
      <c r="C88" s="20">
        <v>2</v>
      </c>
      <c r="D88" s="187">
        <v>93.370705000000001</v>
      </c>
      <c r="E88" s="188">
        <v>42401</v>
      </c>
      <c r="F88" s="189">
        <v>88.678185166666665</v>
      </c>
      <c r="G88" s="20"/>
      <c r="H88" s="20"/>
      <c r="I88" s="20"/>
    </row>
    <row r="89" spans="2:9" x14ac:dyDescent="0.25">
      <c r="B89" s="20"/>
      <c r="C89" s="20">
        <v>3</v>
      </c>
      <c r="D89" s="187">
        <v>95.997639000000007</v>
      </c>
      <c r="E89" s="188">
        <v>42430</v>
      </c>
      <c r="F89" s="189">
        <v>87.238725916666667</v>
      </c>
      <c r="G89" s="20"/>
      <c r="H89" s="20"/>
      <c r="I89" s="20"/>
    </row>
    <row r="90" spans="2:9" x14ac:dyDescent="0.25">
      <c r="B90" s="20"/>
      <c r="C90" s="20">
        <v>4</v>
      </c>
      <c r="D90" s="187">
        <v>122.81871</v>
      </c>
      <c r="E90" s="188">
        <v>42461</v>
      </c>
      <c r="F90" s="189">
        <v>88.777041416666677</v>
      </c>
      <c r="G90" s="20"/>
      <c r="H90" s="20"/>
      <c r="I90" s="20"/>
    </row>
    <row r="91" spans="2:9" x14ac:dyDescent="0.25">
      <c r="B91" s="20"/>
      <c r="C91" s="20">
        <v>5</v>
      </c>
      <c r="D91" s="187">
        <v>110.593458</v>
      </c>
      <c r="E91" s="188">
        <v>42491</v>
      </c>
      <c r="F91" s="189">
        <v>88.958533333333335</v>
      </c>
      <c r="G91" s="20"/>
      <c r="H91" s="20"/>
      <c r="I91" s="20"/>
    </row>
    <row r="92" spans="2:9" x14ac:dyDescent="0.25">
      <c r="B92" s="20"/>
      <c r="C92" s="20">
        <v>6</v>
      </c>
      <c r="D92" s="187">
        <v>72.108801</v>
      </c>
      <c r="E92" s="188">
        <v>42522</v>
      </c>
      <c r="F92" s="189">
        <v>88.46619800000002</v>
      </c>
      <c r="G92" s="20"/>
      <c r="H92" s="20"/>
      <c r="I92" s="20"/>
    </row>
    <row r="93" spans="2:9" x14ac:dyDescent="0.25">
      <c r="B93" s="20"/>
      <c r="C93" s="20">
        <v>7</v>
      </c>
      <c r="D93" s="187">
        <v>78.392448000000002</v>
      </c>
      <c r="E93" s="188">
        <v>42552</v>
      </c>
      <c r="F93" s="189">
        <v>87.591241000000011</v>
      </c>
      <c r="G93" s="20"/>
      <c r="H93" s="20"/>
      <c r="I93" s="20"/>
    </row>
    <row r="94" spans="2:9" x14ac:dyDescent="0.25">
      <c r="B94" s="20"/>
      <c r="C94" s="20">
        <v>8</v>
      </c>
      <c r="D94" s="187">
        <v>100.725905</v>
      </c>
      <c r="E94" s="188">
        <v>42583</v>
      </c>
      <c r="F94" s="189">
        <v>88.709238499999984</v>
      </c>
      <c r="G94" s="20"/>
      <c r="H94" s="20"/>
      <c r="I94" s="20"/>
    </row>
    <row r="95" spans="2:9" x14ac:dyDescent="0.25">
      <c r="B95" s="20"/>
      <c r="C95" s="20">
        <v>9</v>
      </c>
      <c r="D95" s="187">
        <v>77.823222999999999</v>
      </c>
      <c r="E95" s="188">
        <v>42614</v>
      </c>
      <c r="F95" s="189">
        <v>89.107533250000003</v>
      </c>
      <c r="G95" s="20"/>
      <c r="H95" s="20"/>
      <c r="I95" s="20"/>
    </row>
    <row r="96" spans="2:9" x14ac:dyDescent="0.25">
      <c r="B96" s="20"/>
      <c r="C96" s="20">
        <v>10</v>
      </c>
      <c r="D96" s="187">
        <v>85.029655000000005</v>
      </c>
      <c r="E96" s="188">
        <v>42644</v>
      </c>
      <c r="F96" s="189">
        <v>89.098706749999977</v>
      </c>
      <c r="G96" s="20"/>
      <c r="H96" s="20"/>
      <c r="I96" s="20"/>
    </row>
    <row r="97" spans="2:9" x14ac:dyDescent="0.25">
      <c r="B97" s="20"/>
      <c r="C97" s="20">
        <v>11</v>
      </c>
      <c r="D97" s="187">
        <v>92.468001999999998</v>
      </c>
      <c r="E97" s="188">
        <v>42675</v>
      </c>
      <c r="F97" s="189">
        <v>89.560100083333325</v>
      </c>
      <c r="G97" s="20"/>
      <c r="H97" s="20"/>
      <c r="I97" s="20"/>
    </row>
    <row r="98" spans="2:9" x14ac:dyDescent="0.25">
      <c r="B98" s="20"/>
      <c r="C98" s="20">
        <v>12</v>
      </c>
      <c r="D98" s="187">
        <v>76.040581000000003</v>
      </c>
      <c r="E98" s="188">
        <v>42705</v>
      </c>
      <c r="F98" s="189">
        <v>89.99256050000001</v>
      </c>
      <c r="G98" s="20"/>
      <c r="H98" s="20"/>
      <c r="I98" s="20"/>
    </row>
    <row r="99" spans="2:9" x14ac:dyDescent="0.25">
      <c r="B99" s="20">
        <v>2016</v>
      </c>
      <c r="C99" s="20">
        <v>1</v>
      </c>
      <c r="D99" s="187">
        <v>93.855985000000004</v>
      </c>
      <c r="E99" s="188">
        <v>42736</v>
      </c>
      <c r="F99" s="189">
        <v>91.60209266666665</v>
      </c>
      <c r="G99" s="20"/>
      <c r="H99" s="20"/>
      <c r="I99" s="20"/>
    </row>
    <row r="100" spans="2:9" x14ac:dyDescent="0.25">
      <c r="B100" s="20"/>
      <c r="C100" s="20">
        <v>2</v>
      </c>
      <c r="D100" s="187">
        <v>97.534081</v>
      </c>
      <c r="E100" s="188">
        <v>42767</v>
      </c>
      <c r="F100" s="189">
        <v>91.949040666666647</v>
      </c>
      <c r="G100" s="20"/>
      <c r="H100" s="20"/>
      <c r="I100" s="20"/>
    </row>
    <row r="101" spans="2:9" x14ac:dyDescent="0.25">
      <c r="B101" s="20"/>
      <c r="C101" s="20">
        <v>3</v>
      </c>
      <c r="D101" s="187">
        <v>131.81293400000001</v>
      </c>
      <c r="E101" s="188">
        <v>42795</v>
      </c>
      <c r="F101" s="189">
        <v>94.933648583333351</v>
      </c>
      <c r="G101" s="20"/>
      <c r="H101" s="20"/>
      <c r="I101" s="20"/>
    </row>
    <row r="102" spans="2:9" x14ac:dyDescent="0.25">
      <c r="B102" s="20"/>
      <c r="C102" s="20">
        <v>4</v>
      </c>
      <c r="D102" s="187">
        <v>111.65397</v>
      </c>
      <c r="E102" s="188">
        <v>42826</v>
      </c>
      <c r="F102" s="189">
        <v>94.003253583333333</v>
      </c>
      <c r="G102" s="20"/>
      <c r="H102" s="20"/>
      <c r="I102" s="20"/>
    </row>
    <row r="103" spans="2:9" x14ac:dyDescent="0.25">
      <c r="B103" s="20"/>
      <c r="C103" s="20">
        <v>5</v>
      </c>
      <c r="D103" s="187">
        <v>94.627550999999997</v>
      </c>
      <c r="E103" s="188">
        <v>42856</v>
      </c>
      <c r="F103" s="189">
        <v>92.672761333333327</v>
      </c>
      <c r="G103" s="20"/>
      <c r="H103" s="20"/>
      <c r="I103" s="20"/>
    </row>
    <row r="104" spans="2:9" x14ac:dyDescent="0.25">
      <c r="B104" s="20"/>
      <c r="C104" s="20">
        <v>6</v>
      </c>
      <c r="D104" s="187">
        <v>72.350605999999999</v>
      </c>
      <c r="E104" s="188">
        <v>42887</v>
      </c>
      <c r="F104" s="189">
        <v>92.692911750000007</v>
      </c>
      <c r="G104" s="20"/>
      <c r="H104" s="20"/>
      <c r="I104" s="20"/>
    </row>
    <row r="105" spans="2:9" x14ac:dyDescent="0.25">
      <c r="B105" s="20"/>
      <c r="C105" s="20">
        <v>7</v>
      </c>
      <c r="D105" s="187">
        <v>75.465919</v>
      </c>
      <c r="E105" s="188">
        <v>42917</v>
      </c>
      <c r="F105" s="189">
        <v>92.44903433333333</v>
      </c>
      <c r="G105" s="20"/>
      <c r="H105" s="20"/>
      <c r="I105" s="20"/>
    </row>
    <row r="106" spans="2:9" x14ac:dyDescent="0.25">
      <c r="B106" s="20"/>
      <c r="C106" s="20">
        <v>8</v>
      </c>
      <c r="D106" s="187">
        <v>96.249281999999994</v>
      </c>
      <c r="E106" s="188">
        <v>42948</v>
      </c>
      <c r="F106" s="189">
        <v>92.075982416666662</v>
      </c>
      <c r="G106" s="20"/>
      <c r="H106" s="20"/>
      <c r="I106" s="20"/>
    </row>
    <row r="107" spans="2:9" x14ac:dyDescent="0.25">
      <c r="B107" s="20"/>
      <c r="C107" s="20">
        <v>9</v>
      </c>
      <c r="D107" s="187">
        <v>85.732917999999998</v>
      </c>
      <c r="E107" s="188">
        <v>42979</v>
      </c>
      <c r="F107" s="189">
        <v>92.735123666666652</v>
      </c>
      <c r="G107" s="20"/>
      <c r="H107" s="20"/>
      <c r="I107" s="20"/>
    </row>
    <row r="108" spans="2:9" x14ac:dyDescent="0.25">
      <c r="B108" s="20"/>
      <c r="C108" s="20">
        <v>10</v>
      </c>
      <c r="D108" s="187">
        <v>87.656999999999996</v>
      </c>
      <c r="E108" s="188">
        <v>43009</v>
      </c>
      <c r="F108" s="189">
        <v>92.954069083333323</v>
      </c>
      <c r="G108" s="20"/>
      <c r="H108" s="20"/>
      <c r="I108" s="20"/>
    </row>
    <row r="109" spans="2:9" x14ac:dyDescent="0.25">
      <c r="B109" s="20"/>
      <c r="C109" s="20">
        <v>11</v>
      </c>
      <c r="D109" s="187">
        <v>103.28321699999999</v>
      </c>
      <c r="E109" s="188">
        <v>43040</v>
      </c>
      <c r="F109" s="189">
        <v>93.855337000000006</v>
      </c>
      <c r="G109" s="20"/>
      <c r="H109" s="20"/>
      <c r="I109" s="20"/>
    </row>
    <row r="110" spans="2:9" x14ac:dyDescent="0.25">
      <c r="B110" s="20"/>
      <c r="C110" s="20">
        <v>12</v>
      </c>
      <c r="D110" s="187">
        <v>99.018626999999995</v>
      </c>
      <c r="E110" s="188">
        <v>43070</v>
      </c>
      <c r="F110" s="189">
        <v>95.770174166666663</v>
      </c>
      <c r="G110" s="20"/>
      <c r="H110" s="20"/>
      <c r="I110" s="20"/>
    </row>
    <row r="111" spans="2:9" x14ac:dyDescent="0.25">
      <c r="B111" s="20">
        <v>2017</v>
      </c>
      <c r="C111" s="20">
        <v>1</v>
      </c>
      <c r="D111" s="187">
        <v>100.38683899999999</v>
      </c>
      <c r="E111" s="188">
        <v>43101</v>
      </c>
      <c r="F111" s="189">
        <v>96.314412000000004</v>
      </c>
      <c r="G111" s="20"/>
      <c r="H111" s="20"/>
      <c r="I111" s="20"/>
    </row>
    <row r="112" spans="2:9" x14ac:dyDescent="0.25">
      <c r="B112" s="20"/>
      <c r="C112" s="20">
        <v>2</v>
      </c>
      <c r="D112" s="187">
        <v>88.662051000000005</v>
      </c>
      <c r="E112" s="188">
        <v>43132</v>
      </c>
      <c r="F112" s="189">
        <v>95.575076166666676</v>
      </c>
      <c r="G112" s="20"/>
      <c r="H112" s="20"/>
      <c r="I112" s="20"/>
    </row>
    <row r="113" spans="2:9" x14ac:dyDescent="0.25">
      <c r="B113" s="20"/>
      <c r="C113" s="20">
        <v>3</v>
      </c>
      <c r="D113" s="187">
        <v>112.776083</v>
      </c>
      <c r="E113" s="188">
        <v>43160</v>
      </c>
      <c r="F113" s="189">
        <v>93.988671916666689</v>
      </c>
      <c r="G113" s="20"/>
      <c r="H113" s="20"/>
      <c r="I113" s="20"/>
    </row>
    <row r="114" spans="2:9" x14ac:dyDescent="0.25">
      <c r="B114" s="20"/>
      <c r="C114" s="20">
        <v>4</v>
      </c>
      <c r="D114" s="187">
        <v>124.767464</v>
      </c>
      <c r="E114" s="188">
        <v>43191</v>
      </c>
      <c r="F114" s="189">
        <v>95.081463083333333</v>
      </c>
      <c r="G114" s="20"/>
      <c r="H114" s="20"/>
      <c r="I114" s="20"/>
    </row>
    <row r="115" spans="2:9" x14ac:dyDescent="0.25">
      <c r="B115" s="20"/>
      <c r="C115" s="20">
        <v>5</v>
      </c>
      <c r="D115" s="187">
        <v>114.89846300000001</v>
      </c>
      <c r="E115" s="188">
        <v>43221</v>
      </c>
      <c r="F115" s="189">
        <v>96.770705749999991</v>
      </c>
      <c r="G115" s="20"/>
      <c r="H115" s="20"/>
      <c r="I115" s="20"/>
    </row>
    <row r="116" spans="2:9" x14ac:dyDescent="0.25">
      <c r="B116" s="20"/>
      <c r="C116" s="20">
        <v>6</v>
      </c>
      <c r="D116" s="187">
        <v>122.775549</v>
      </c>
      <c r="E116" s="188">
        <v>43252</v>
      </c>
      <c r="F116" s="189">
        <v>100.97278433333332</v>
      </c>
      <c r="G116" s="20"/>
      <c r="H116" s="20"/>
      <c r="I116" s="20"/>
    </row>
    <row r="117" spans="2:9" x14ac:dyDescent="0.25">
      <c r="B117" s="20"/>
      <c r="C117" s="20">
        <v>7</v>
      </c>
      <c r="D117" s="187">
        <v>102.409901</v>
      </c>
      <c r="E117" s="188">
        <v>43282</v>
      </c>
      <c r="F117" s="189">
        <v>103.21811616666666</v>
      </c>
      <c r="G117" s="20"/>
      <c r="H117" s="20"/>
      <c r="I117" s="20"/>
    </row>
    <row r="118" spans="2:9" x14ac:dyDescent="0.25">
      <c r="B118" s="20"/>
      <c r="C118" s="20">
        <v>8</v>
      </c>
      <c r="D118" s="187">
        <v>131.65455900000001</v>
      </c>
      <c r="E118" s="188">
        <v>43313</v>
      </c>
      <c r="F118" s="189">
        <v>106.16855591666666</v>
      </c>
      <c r="G118" s="20"/>
      <c r="H118" s="20"/>
      <c r="I118" s="20"/>
    </row>
    <row r="119" spans="2:9" x14ac:dyDescent="0.25">
      <c r="B119" s="20"/>
      <c r="C119" s="20">
        <v>9</v>
      </c>
      <c r="D119" s="187">
        <v>123.593158</v>
      </c>
      <c r="E119" s="188">
        <v>43344</v>
      </c>
      <c r="F119" s="189">
        <v>109.32357591666666</v>
      </c>
      <c r="G119" s="20"/>
      <c r="H119" s="20"/>
      <c r="I119" s="20"/>
    </row>
    <row r="120" spans="2:9" x14ac:dyDescent="0.25">
      <c r="B120" s="20"/>
      <c r="C120" s="20">
        <v>10</v>
      </c>
      <c r="D120" s="187">
        <v>117.857927</v>
      </c>
      <c r="E120" s="188">
        <v>43374</v>
      </c>
      <c r="F120" s="189">
        <v>111.84031983333331</v>
      </c>
      <c r="G120" s="20"/>
      <c r="H120" s="20"/>
      <c r="I120" s="20"/>
    </row>
    <row r="121" spans="2:9" x14ac:dyDescent="0.25">
      <c r="B121" s="20"/>
      <c r="C121" s="20">
        <v>11</v>
      </c>
      <c r="D121" s="187">
        <v>132.12403399999999</v>
      </c>
      <c r="E121" s="188">
        <v>43405</v>
      </c>
      <c r="F121" s="189">
        <v>114.24372124999998</v>
      </c>
      <c r="G121" s="20"/>
      <c r="H121" s="20"/>
      <c r="I121" s="20"/>
    </row>
    <row r="122" spans="2:9" x14ac:dyDescent="0.25">
      <c r="B122" s="39"/>
      <c r="C122" s="20">
        <v>12</v>
      </c>
      <c r="D122" s="187">
        <v>117.424232</v>
      </c>
      <c r="E122" s="188">
        <v>43435</v>
      </c>
      <c r="F122" s="189">
        <v>115.77752166666666</v>
      </c>
      <c r="G122" s="39"/>
    </row>
    <row r="123" spans="2:9" x14ac:dyDescent="0.25">
      <c r="B123" s="39">
        <v>2018</v>
      </c>
      <c r="C123" s="20">
        <v>1</v>
      </c>
      <c r="D123" s="187">
        <v>159.328</v>
      </c>
      <c r="E123" s="188">
        <v>43466</v>
      </c>
      <c r="F123" s="189">
        <v>120.68928508333333</v>
      </c>
      <c r="G123" s="39"/>
    </row>
    <row r="124" spans="2:9" x14ac:dyDescent="0.25">
      <c r="B124" s="39"/>
      <c r="C124" s="20">
        <v>2</v>
      </c>
      <c r="D124" s="187">
        <v>0</v>
      </c>
      <c r="E124" s="188">
        <v>43497</v>
      </c>
      <c r="F124" s="189">
        <v>113.30078083333335</v>
      </c>
      <c r="G124" s="39"/>
    </row>
    <row r="125" spans="2:9" x14ac:dyDescent="0.25">
      <c r="B125" s="39"/>
      <c r="C125" s="20">
        <v>3</v>
      </c>
      <c r="D125" s="187">
        <v>0</v>
      </c>
      <c r="E125" s="188">
        <v>43525</v>
      </c>
      <c r="F125" s="189">
        <v>103.90277391666667</v>
      </c>
      <c r="G125" s="39"/>
    </row>
    <row r="126" spans="2:9" x14ac:dyDescent="0.25">
      <c r="B126" s="39"/>
      <c r="C126" s="20">
        <v>4</v>
      </c>
      <c r="D126" s="187">
        <v>0</v>
      </c>
      <c r="E126" s="188">
        <v>43556</v>
      </c>
      <c r="F126" s="189">
        <v>93.505485250000007</v>
      </c>
      <c r="G126" s="39"/>
    </row>
    <row r="127" spans="2:9" x14ac:dyDescent="0.25">
      <c r="B127" s="39"/>
      <c r="C127" s="20">
        <v>5</v>
      </c>
      <c r="D127" s="187">
        <v>0</v>
      </c>
      <c r="E127" s="188">
        <v>43586</v>
      </c>
      <c r="F127" s="189">
        <v>83.930613333333341</v>
      </c>
      <c r="G127" s="39"/>
    </row>
    <row r="128" spans="2:9" x14ac:dyDescent="0.25">
      <c r="B128" s="39"/>
      <c r="C128" s="20">
        <v>6</v>
      </c>
      <c r="D128" s="187">
        <v>0</v>
      </c>
      <c r="E128" s="188">
        <v>43617</v>
      </c>
      <c r="F128" s="189">
        <v>73.699317583333325</v>
      </c>
      <c r="G128" s="39"/>
    </row>
    <row r="129" spans="2:7" x14ac:dyDescent="0.25">
      <c r="B129" s="39"/>
      <c r="C129" s="20">
        <v>7</v>
      </c>
      <c r="D129" s="187">
        <v>0</v>
      </c>
      <c r="E129" s="188">
        <v>43647</v>
      </c>
      <c r="F129" s="189">
        <v>65.165159166666669</v>
      </c>
      <c r="G129" s="39"/>
    </row>
    <row r="130" spans="2:7" x14ac:dyDescent="0.25">
      <c r="B130" s="39"/>
      <c r="C130" s="20">
        <v>8</v>
      </c>
      <c r="D130" s="187">
        <v>0</v>
      </c>
      <c r="E130" s="188">
        <v>43678</v>
      </c>
      <c r="F130" s="189">
        <v>54.193945916666671</v>
      </c>
      <c r="G130" s="39"/>
    </row>
    <row r="131" spans="2:7" x14ac:dyDescent="0.25">
      <c r="B131" s="39"/>
      <c r="C131" s="20">
        <v>9</v>
      </c>
      <c r="D131" s="187">
        <v>0</v>
      </c>
      <c r="E131" s="188">
        <v>43709</v>
      </c>
      <c r="F131" s="189">
        <v>43.894516083333336</v>
      </c>
      <c r="G131" s="39"/>
    </row>
    <row r="132" spans="2:7" x14ac:dyDescent="0.25">
      <c r="B132" s="39"/>
      <c r="C132" s="20">
        <v>10</v>
      </c>
      <c r="D132" s="187">
        <v>0</v>
      </c>
      <c r="E132" s="188">
        <v>43739</v>
      </c>
      <c r="F132" s="189">
        <v>34.073022166666668</v>
      </c>
      <c r="G132" s="39"/>
    </row>
    <row r="133" spans="2:7" x14ac:dyDescent="0.25">
      <c r="B133" s="39"/>
      <c r="C133" s="20">
        <v>11</v>
      </c>
      <c r="D133" s="187">
        <v>0</v>
      </c>
      <c r="E133" s="188">
        <v>43770</v>
      </c>
      <c r="F133" s="189">
        <v>23.062685999999999</v>
      </c>
      <c r="G133" s="39"/>
    </row>
    <row r="134" spans="2:7" x14ac:dyDescent="0.25">
      <c r="B134" s="39"/>
      <c r="C134" s="39">
        <v>12</v>
      </c>
      <c r="D134" s="187">
        <v>0</v>
      </c>
      <c r="E134" s="188">
        <v>43800</v>
      </c>
      <c r="F134" s="189">
        <v>13.277333333333333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168"/>
      <c r="C136" s="168"/>
      <c r="D136" s="168"/>
      <c r="E136" s="168"/>
      <c r="F136" s="168"/>
      <c r="G136" s="168"/>
    </row>
    <row r="137" spans="2:7" x14ac:dyDescent="0.25">
      <c r="B137" s="168"/>
      <c r="C137" s="168"/>
      <c r="D137" s="168"/>
      <c r="E137" s="168"/>
      <c r="F137" s="168"/>
      <c r="G137" s="168"/>
    </row>
    <row r="138" spans="2:7" x14ac:dyDescent="0.25">
      <c r="B138" s="168"/>
      <c r="C138" s="168"/>
      <c r="D138" s="168"/>
      <c r="E138" s="168"/>
      <c r="F138" s="168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7" t="s">
        <v>142</v>
      </c>
      <c r="D7" s="207"/>
      <c r="E7" s="207"/>
      <c r="F7" s="207"/>
      <c r="G7" s="207"/>
      <c r="H7" s="207"/>
      <c r="I7" s="207"/>
      <c r="J7" s="207"/>
      <c r="K7" s="59"/>
    </row>
    <row r="8" spans="1:15" x14ac:dyDescent="0.25">
      <c r="A8" s="57"/>
      <c r="B8" s="40"/>
      <c r="C8" s="199" t="s">
        <v>140</v>
      </c>
      <c r="D8" s="199"/>
      <c r="E8" s="199"/>
      <c r="F8" s="199"/>
      <c r="G8" s="199"/>
      <c r="H8" s="199"/>
      <c r="I8" s="199"/>
      <c r="J8" s="199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8" t="s">
        <v>1</v>
      </c>
      <c r="D10" s="208"/>
      <c r="E10" s="208"/>
      <c r="F10" s="208"/>
      <c r="G10" s="208"/>
      <c r="H10" s="204" t="s">
        <v>186</v>
      </c>
      <c r="I10" s="204" t="s">
        <v>190</v>
      </c>
      <c r="J10" s="204" t="s">
        <v>181</v>
      </c>
      <c r="K10" s="5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4"/>
      <c r="I11" s="204"/>
      <c r="J11" s="204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2296.9466860000002</v>
      </c>
      <c r="D13" s="120">
        <v>1597.9558999999999</v>
      </c>
      <c r="E13" s="120">
        <v>1470.8817939999999</v>
      </c>
      <c r="F13" s="120">
        <v>1726.0189969999999</v>
      </c>
      <c r="G13" s="117">
        <v>1877.718484</v>
      </c>
      <c r="H13" s="29">
        <v>8.7889813069073739</v>
      </c>
      <c r="I13" s="29">
        <v>108.78898130690737</v>
      </c>
      <c r="J13" s="29">
        <v>17.345867223372547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2279.7553800000001</v>
      </c>
      <c r="D14" s="120">
        <v>1574.073296</v>
      </c>
      <c r="E14" s="120">
        <v>1701.381885</v>
      </c>
      <c r="F14" s="120">
        <v>1634.5321039999999</v>
      </c>
      <c r="G14" s="120"/>
      <c r="H14" s="159" t="s">
        <v>120</v>
      </c>
      <c r="I14" s="159" t="s">
        <v>120</v>
      </c>
      <c r="J14" s="159" t="s">
        <v>120</v>
      </c>
      <c r="K14" s="59"/>
      <c r="L14" s="39"/>
      <c r="M14" s="39" t="s">
        <v>120</v>
      </c>
      <c r="N14" s="39"/>
      <c r="O14" s="39"/>
    </row>
    <row r="15" spans="1:15" x14ac:dyDescent="0.25">
      <c r="A15" s="57"/>
      <c r="B15" s="66" t="s">
        <v>8</v>
      </c>
      <c r="C15" s="120">
        <v>2263.837638</v>
      </c>
      <c r="D15" s="120">
        <v>1637.9044859999999</v>
      </c>
      <c r="E15" s="120">
        <v>1817.7167790000001</v>
      </c>
      <c r="F15" s="120">
        <v>1709.6700080000001</v>
      </c>
      <c r="G15" s="120"/>
      <c r="H15" s="159" t="s">
        <v>120</v>
      </c>
      <c r="I15" s="159" t="s">
        <v>120</v>
      </c>
      <c r="J15" s="159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0">
        <v>2172.8364660000002</v>
      </c>
      <c r="D16" s="120">
        <v>1610.0690300000001</v>
      </c>
      <c r="E16" s="120">
        <v>1710.8219610000001</v>
      </c>
      <c r="F16" s="120">
        <v>1888.9638050000001</v>
      </c>
      <c r="G16" s="120"/>
      <c r="H16" s="159" t="s">
        <v>120</v>
      </c>
      <c r="I16" s="159" t="s">
        <v>120</v>
      </c>
      <c r="J16" s="159" t="s">
        <v>120</v>
      </c>
      <c r="K16" s="59"/>
      <c r="L16" s="39"/>
      <c r="M16" s="39" t="s">
        <v>120</v>
      </c>
      <c r="N16" s="39"/>
      <c r="O16" s="39"/>
    </row>
    <row r="17" spans="1:246" x14ac:dyDescent="0.25">
      <c r="A17" s="57"/>
      <c r="B17" s="66" t="s">
        <v>10</v>
      </c>
      <c r="C17" s="120">
        <v>2026.9326799999999</v>
      </c>
      <c r="D17" s="120">
        <v>1655.8231499999999</v>
      </c>
      <c r="E17" s="120">
        <v>1715.130625</v>
      </c>
      <c r="F17" s="120">
        <v>2107.8895010000001</v>
      </c>
      <c r="G17" s="120"/>
      <c r="H17" s="159" t="s">
        <v>120</v>
      </c>
      <c r="I17" s="159" t="s">
        <v>120</v>
      </c>
      <c r="J17" s="159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0">
        <v>1978.485582</v>
      </c>
      <c r="D18" s="120">
        <v>1753.3099159999999</v>
      </c>
      <c r="E18" s="120">
        <v>1666.5046520000001</v>
      </c>
      <c r="F18" s="120">
        <v>1944.920484</v>
      </c>
      <c r="G18" s="120"/>
      <c r="H18" s="159" t="s">
        <v>120</v>
      </c>
      <c r="I18" s="159" t="s">
        <v>120</v>
      </c>
      <c r="J18" s="159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0">
        <v>2488.422912</v>
      </c>
      <c r="D19" s="120">
        <v>1545.716132</v>
      </c>
      <c r="E19" s="120">
        <v>1839.4364290000001</v>
      </c>
      <c r="F19" s="120">
        <v>2005.556053</v>
      </c>
      <c r="G19" s="120"/>
      <c r="H19" s="159" t="s">
        <v>120</v>
      </c>
      <c r="I19" s="159" t="s">
        <v>120</v>
      </c>
      <c r="J19" s="159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0">
        <v>2154.5234569999998</v>
      </c>
      <c r="D20" s="120">
        <v>1976.707013</v>
      </c>
      <c r="E20" s="120">
        <v>1848.66039</v>
      </c>
      <c r="F20" s="120">
        <v>2008.87824</v>
      </c>
      <c r="G20" s="120"/>
      <c r="H20" s="159" t="s">
        <v>120</v>
      </c>
      <c r="I20" s="159" t="s">
        <v>120</v>
      </c>
      <c r="J20" s="159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0">
        <v>2145.5070049999999</v>
      </c>
      <c r="D21" s="120">
        <v>1727.5371050000001</v>
      </c>
      <c r="E21" s="120">
        <v>1731.569041</v>
      </c>
      <c r="F21" s="120">
        <v>1898.6991069999999</v>
      </c>
      <c r="G21" s="120"/>
      <c r="H21" s="159" t="s">
        <v>120</v>
      </c>
      <c r="I21" s="159" t="s">
        <v>120</v>
      </c>
      <c r="J21" s="159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0">
        <v>2164.4758870000001</v>
      </c>
      <c r="D22" s="120">
        <v>1666.288436</v>
      </c>
      <c r="E22" s="120">
        <v>1814.5995889999999</v>
      </c>
      <c r="F22" s="120">
        <v>2519.4614889999998</v>
      </c>
      <c r="G22" s="120"/>
      <c r="H22" s="159" t="s">
        <v>120</v>
      </c>
      <c r="I22" s="159" t="s">
        <v>120</v>
      </c>
      <c r="J22" s="159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0">
        <v>2099.999366</v>
      </c>
      <c r="D23" s="120">
        <v>1961.531403</v>
      </c>
      <c r="E23" s="120">
        <v>1810.3942070000001</v>
      </c>
      <c r="F23" s="120">
        <v>2114.5657679999999</v>
      </c>
      <c r="G23" s="120"/>
      <c r="H23" s="159" t="s">
        <v>120</v>
      </c>
      <c r="I23" s="159" t="s">
        <v>120</v>
      </c>
      <c r="J23" s="159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2066.4299569999998</v>
      </c>
      <c r="D24" s="120">
        <v>2025.667072</v>
      </c>
      <c r="E24" s="120">
        <v>1706.6782169999999</v>
      </c>
      <c r="F24" s="120">
        <v>2050.6131610000002</v>
      </c>
      <c r="G24" s="120"/>
      <c r="H24" s="159" t="s">
        <v>120</v>
      </c>
      <c r="I24" s="159" t="s">
        <v>120</v>
      </c>
      <c r="J24" s="159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26138.153016</v>
      </c>
      <c r="D25" s="121">
        <v>20732.582939</v>
      </c>
      <c r="E25" s="121">
        <v>20833.775569000001</v>
      </c>
      <c r="F25" s="121">
        <v>23609.768717000003</v>
      </c>
      <c r="G25" s="122">
        <v>1877.718484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-20.680765292371952</v>
      </c>
      <c r="E26" s="68">
        <v>0.48808501235824142</v>
      </c>
      <c r="F26" s="68">
        <v>13.324484267415215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2296.9466860000002</v>
      </c>
      <c r="D28" s="121">
        <v>1597.9558999999999</v>
      </c>
      <c r="E28" s="121">
        <v>1470.8817939999999</v>
      </c>
      <c r="F28" s="121">
        <v>1726.0189969999999</v>
      </c>
      <c r="G28" s="117">
        <v>1877.718484</v>
      </c>
      <c r="H28" s="65">
        <v>8.7889813069073739</v>
      </c>
      <c r="I28" s="29">
        <v>108.78898130690737</v>
      </c>
      <c r="J28" s="29">
        <v>17.345867223372547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-30.431302139504702</v>
      </c>
      <c r="E29" s="68">
        <v>-7.9522911739929754</v>
      </c>
      <c r="F29" s="68">
        <v>17.345867223372547</v>
      </c>
      <c r="G29" s="29">
        <v>8.7889813069073739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206" t="s">
        <v>142</v>
      </c>
      <c r="D31" s="206"/>
      <c r="E31" s="206"/>
      <c r="F31" s="206"/>
      <c r="G31" s="206"/>
      <c r="H31" s="206"/>
      <c r="I31" s="206"/>
      <c r="J31" s="45"/>
      <c r="K31" s="59"/>
    </row>
    <row r="32" spans="1:246" s="52" customFormat="1" x14ac:dyDescent="0.25">
      <c r="A32" s="60"/>
      <c r="B32" s="42"/>
      <c r="C32" s="206" t="s">
        <v>138</v>
      </c>
      <c r="D32" s="206"/>
      <c r="E32" s="206"/>
      <c r="F32" s="206"/>
      <c r="G32" s="206"/>
      <c r="H32" s="206"/>
      <c r="I32" s="20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20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0">
        <v>2102.494914129999</v>
      </c>
      <c r="E51" s="188">
        <v>41275</v>
      </c>
      <c r="F51" s="20"/>
      <c r="G51" s="20"/>
      <c r="H51" s="20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0">
        <v>1673.0704287799988</v>
      </c>
      <c r="E52" s="188">
        <v>41306</v>
      </c>
      <c r="F52" s="20"/>
      <c r="G52" s="20"/>
      <c r="H52" s="20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0">
        <v>2260.7158948900119</v>
      </c>
      <c r="E53" s="188">
        <v>41334</v>
      </c>
      <c r="F53" s="20"/>
      <c r="G53" s="20"/>
      <c r="H53" s="20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0">
        <v>1971.7406779900246</v>
      </c>
      <c r="E54" s="188">
        <v>41365</v>
      </c>
      <c r="F54" s="20"/>
      <c r="G54" s="20"/>
      <c r="H54" s="20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0">
        <v>2649.2515442100112</v>
      </c>
      <c r="E55" s="188">
        <v>41395</v>
      </c>
      <c r="F55" s="20"/>
      <c r="G55" s="20"/>
      <c r="H55" s="20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0">
        <v>2198.7260654300308</v>
      </c>
      <c r="E56" s="188">
        <v>41426</v>
      </c>
      <c r="F56" s="20"/>
      <c r="G56" s="20"/>
      <c r="H56" s="20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0">
        <v>2373.1610151899868</v>
      </c>
      <c r="E57" s="188">
        <v>41456</v>
      </c>
      <c r="F57" s="20"/>
      <c r="G57" s="20"/>
      <c r="H57" s="20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0">
        <v>2229.7845962700071</v>
      </c>
      <c r="E58" s="188">
        <v>41487</v>
      </c>
      <c r="F58" s="20"/>
      <c r="G58" s="20"/>
      <c r="H58" s="20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0">
        <v>2216.5386495100124</v>
      </c>
      <c r="E59" s="188">
        <v>41518</v>
      </c>
      <c r="F59" s="20"/>
      <c r="G59" s="20"/>
      <c r="H59" s="20"/>
      <c r="I59" s="113"/>
    </row>
    <row r="60" spans="2:14" x14ac:dyDescent="0.25">
      <c r="B60" s="20"/>
      <c r="C60" s="20">
        <v>10</v>
      </c>
      <c r="D60" s="190">
        <v>2429.1615797199188</v>
      </c>
      <c r="E60" s="188">
        <v>41548</v>
      </c>
      <c r="F60" s="20"/>
      <c r="G60" s="20"/>
      <c r="H60" s="20"/>
      <c r="I60" s="113"/>
    </row>
    <row r="61" spans="2:14" x14ac:dyDescent="0.25">
      <c r="B61" s="20"/>
      <c r="C61" s="20">
        <v>11</v>
      </c>
      <c r="D61" s="190">
        <v>2375.1126288999935</v>
      </c>
      <c r="E61" s="188">
        <v>41579</v>
      </c>
      <c r="F61" s="20"/>
      <c r="G61" s="20"/>
      <c r="H61" s="20"/>
      <c r="I61" s="113"/>
    </row>
    <row r="62" spans="2:14" x14ac:dyDescent="0.25">
      <c r="B62" s="20"/>
      <c r="C62" s="20">
        <v>12</v>
      </c>
      <c r="D62" s="190">
        <v>2028.757080609992</v>
      </c>
      <c r="E62" s="188">
        <v>41609</v>
      </c>
      <c r="F62" s="20"/>
      <c r="G62" s="20"/>
      <c r="H62" s="20"/>
      <c r="I62" s="113"/>
    </row>
    <row r="63" spans="2:14" x14ac:dyDescent="0.25">
      <c r="B63" s="20">
        <v>2013</v>
      </c>
      <c r="C63" s="20">
        <v>1</v>
      </c>
      <c r="D63" s="190">
        <v>2287.7421040399772</v>
      </c>
      <c r="E63" s="188">
        <v>41640</v>
      </c>
      <c r="F63" s="20"/>
      <c r="G63" s="20"/>
      <c r="H63" s="20"/>
      <c r="I63" s="113"/>
    </row>
    <row r="64" spans="2:14" x14ac:dyDescent="0.25">
      <c r="B64" s="20"/>
      <c r="C64" s="20">
        <v>2</v>
      </c>
      <c r="D64" s="190">
        <v>2178.8824782499801</v>
      </c>
      <c r="E64" s="188">
        <v>41671</v>
      </c>
      <c r="F64" s="20"/>
      <c r="G64" s="20"/>
      <c r="H64" s="20"/>
      <c r="I64" s="113"/>
    </row>
    <row r="65" spans="2:9" x14ac:dyDescent="0.25">
      <c r="B65" s="20"/>
      <c r="C65" s="20">
        <v>3</v>
      </c>
      <c r="D65" s="190">
        <v>2195.920315319991</v>
      </c>
      <c r="E65" s="188">
        <v>41699</v>
      </c>
      <c r="F65" s="20"/>
      <c r="G65" s="20"/>
      <c r="H65" s="20"/>
      <c r="I65" s="113"/>
    </row>
    <row r="66" spans="2:9" x14ac:dyDescent="0.25">
      <c r="B66" s="20"/>
      <c r="C66" s="20">
        <v>4</v>
      </c>
      <c r="D66" s="190">
        <v>2446.7438022200213</v>
      </c>
      <c r="E66" s="188">
        <v>41730</v>
      </c>
      <c r="F66" s="189">
        <v>2300.8151549724939</v>
      </c>
      <c r="G66" s="20"/>
      <c r="H66" s="20"/>
      <c r="I66" s="113"/>
    </row>
    <row r="67" spans="2:9" x14ac:dyDescent="0.25">
      <c r="B67" s="20"/>
      <c r="C67" s="20">
        <v>5</v>
      </c>
      <c r="D67" s="190">
        <v>2485.9115333199843</v>
      </c>
      <c r="E67" s="188">
        <v>41760</v>
      </c>
      <c r="F67" s="189">
        <v>2287.2034873983248</v>
      </c>
      <c r="G67" s="20"/>
      <c r="H67" s="20"/>
      <c r="I67" s="113"/>
    </row>
    <row r="68" spans="2:9" x14ac:dyDescent="0.25">
      <c r="B68" s="20"/>
      <c r="C68" s="20">
        <v>6</v>
      </c>
      <c r="D68" s="190">
        <v>1958.0188119800002</v>
      </c>
      <c r="E68" s="188">
        <v>41791</v>
      </c>
      <c r="F68" s="189">
        <v>2267.1445496108222</v>
      </c>
      <c r="G68" s="20"/>
      <c r="H68" s="20"/>
      <c r="I68" s="113"/>
    </row>
    <row r="69" spans="2:9" x14ac:dyDescent="0.25">
      <c r="B69" s="20"/>
      <c r="C69" s="20">
        <v>7</v>
      </c>
      <c r="D69" s="190">
        <v>2467.461525119973</v>
      </c>
      <c r="E69" s="188">
        <v>41821</v>
      </c>
      <c r="F69" s="189">
        <v>2275.0029254383207</v>
      </c>
      <c r="G69" s="20"/>
      <c r="H69" s="20"/>
      <c r="I69" s="113"/>
    </row>
    <row r="70" spans="2:9" x14ac:dyDescent="0.25">
      <c r="B70" s="20"/>
      <c r="C70" s="20">
        <v>8</v>
      </c>
      <c r="D70" s="190">
        <v>2331.6791639200251</v>
      </c>
      <c r="E70" s="188">
        <v>41852</v>
      </c>
      <c r="F70" s="189">
        <v>2283.4941394091552</v>
      </c>
      <c r="G70" s="20"/>
      <c r="H70" s="20"/>
      <c r="I70" s="113"/>
    </row>
    <row r="71" spans="2:9" x14ac:dyDescent="0.25">
      <c r="B71" s="20"/>
      <c r="C71" s="20">
        <v>9</v>
      </c>
      <c r="D71" s="190">
        <v>2713.9503201200437</v>
      </c>
      <c r="E71" s="188">
        <v>41883</v>
      </c>
      <c r="F71" s="189">
        <v>2324.9451119599912</v>
      </c>
      <c r="G71" s="20"/>
      <c r="H71" s="20"/>
      <c r="I71" s="113"/>
    </row>
    <row r="72" spans="2:9" x14ac:dyDescent="0.25">
      <c r="B72" s="20"/>
      <c r="C72" s="20">
        <v>10</v>
      </c>
      <c r="D72" s="190">
        <v>2587.1954315999824</v>
      </c>
      <c r="E72" s="188">
        <v>41913</v>
      </c>
      <c r="F72" s="189">
        <v>2338.1145996166633</v>
      </c>
      <c r="G72" s="20"/>
      <c r="H72" s="20"/>
      <c r="I72" s="113"/>
    </row>
    <row r="73" spans="2:9" x14ac:dyDescent="0.25">
      <c r="B73" s="20"/>
      <c r="C73" s="20">
        <v>11</v>
      </c>
      <c r="D73" s="190">
        <v>2486.9330200499894</v>
      </c>
      <c r="E73" s="188">
        <v>41944</v>
      </c>
      <c r="F73" s="189">
        <v>2347.4329655458296</v>
      </c>
      <c r="G73" s="20"/>
      <c r="H73" s="20"/>
      <c r="I73" s="113"/>
    </row>
    <row r="74" spans="2:9" x14ac:dyDescent="0.25">
      <c r="B74" s="20"/>
      <c r="C74" s="20">
        <v>12</v>
      </c>
      <c r="D74" s="190">
        <v>2330.2441345700163</v>
      </c>
      <c r="E74" s="188">
        <v>41974</v>
      </c>
      <c r="F74" s="189">
        <v>2372.5568867091652</v>
      </c>
      <c r="G74" s="20"/>
      <c r="H74" s="20"/>
      <c r="I74" s="113"/>
    </row>
    <row r="75" spans="2:9" x14ac:dyDescent="0.25">
      <c r="B75" s="20">
        <v>2014</v>
      </c>
      <c r="C75" s="20">
        <v>1</v>
      </c>
      <c r="D75" s="191">
        <v>2296.9466860000002</v>
      </c>
      <c r="E75" s="188">
        <v>42005</v>
      </c>
      <c r="F75" s="189">
        <v>2373.323935205834</v>
      </c>
      <c r="G75" s="20"/>
      <c r="H75" s="20"/>
      <c r="I75" s="113"/>
    </row>
    <row r="76" spans="2:9" x14ac:dyDescent="0.25">
      <c r="B76" s="20"/>
      <c r="C76" s="20">
        <v>2</v>
      </c>
      <c r="D76" s="191">
        <v>2279.7553800000001</v>
      </c>
      <c r="E76" s="188">
        <v>42036</v>
      </c>
      <c r="F76" s="189">
        <v>2381.7300103516691</v>
      </c>
      <c r="G76" s="20"/>
      <c r="H76" s="20"/>
      <c r="I76" s="113"/>
    </row>
    <row r="77" spans="2:9" x14ac:dyDescent="0.25">
      <c r="B77" s="20"/>
      <c r="C77" s="20">
        <v>3</v>
      </c>
      <c r="D77" s="191">
        <v>2263.837638</v>
      </c>
      <c r="E77" s="188">
        <v>42064</v>
      </c>
      <c r="F77" s="189">
        <v>2387.3897872416696</v>
      </c>
      <c r="G77" s="20"/>
      <c r="H77" s="20"/>
      <c r="I77" s="113"/>
    </row>
    <row r="78" spans="2:9" x14ac:dyDescent="0.25">
      <c r="B78" s="20"/>
      <c r="C78" s="20">
        <v>4</v>
      </c>
      <c r="D78" s="191">
        <v>2172.8364660000002</v>
      </c>
      <c r="E78" s="188">
        <v>42095</v>
      </c>
      <c r="F78" s="189">
        <v>2364.5641758900015</v>
      </c>
      <c r="G78" s="20"/>
      <c r="H78" s="20"/>
      <c r="I78" s="113"/>
    </row>
    <row r="79" spans="2:9" x14ac:dyDescent="0.25">
      <c r="B79" s="20"/>
      <c r="C79" s="20">
        <v>5</v>
      </c>
      <c r="D79" s="191">
        <v>2026.9326799999999</v>
      </c>
      <c r="E79" s="188">
        <v>42125</v>
      </c>
      <c r="F79" s="189">
        <v>2326.315938113336</v>
      </c>
      <c r="G79" s="20"/>
      <c r="H79" s="20"/>
      <c r="I79" s="113"/>
    </row>
    <row r="80" spans="2:9" x14ac:dyDescent="0.25">
      <c r="B80" s="20"/>
      <c r="C80" s="20">
        <v>6</v>
      </c>
      <c r="D80" s="191">
        <v>1978.485582</v>
      </c>
      <c r="E80" s="188">
        <v>42156</v>
      </c>
      <c r="F80" s="189">
        <v>2328.0215022816697</v>
      </c>
      <c r="G80" s="20"/>
      <c r="H80" s="20"/>
      <c r="I80" s="113"/>
    </row>
    <row r="81" spans="2:9" x14ac:dyDescent="0.25">
      <c r="B81" s="20"/>
      <c r="C81" s="20">
        <v>7</v>
      </c>
      <c r="D81" s="191">
        <v>2488.422912</v>
      </c>
      <c r="E81" s="188">
        <v>42186</v>
      </c>
      <c r="F81" s="189">
        <v>2329.7682845216714</v>
      </c>
      <c r="G81" s="20"/>
      <c r="H81" s="20"/>
      <c r="I81" s="113"/>
    </row>
    <row r="82" spans="2:9" x14ac:dyDescent="0.25">
      <c r="B82" s="20"/>
      <c r="C82" s="20">
        <v>8</v>
      </c>
      <c r="D82" s="191">
        <v>2154.5234569999998</v>
      </c>
      <c r="E82" s="188">
        <v>42217</v>
      </c>
      <c r="F82" s="189">
        <v>2315.0053089450025</v>
      </c>
      <c r="G82" s="20"/>
      <c r="H82" s="20"/>
      <c r="I82" s="113"/>
    </row>
    <row r="83" spans="2:9" x14ac:dyDescent="0.25">
      <c r="B83" s="20"/>
      <c r="C83" s="20">
        <v>9</v>
      </c>
      <c r="D83" s="191">
        <v>2145.5070049999999</v>
      </c>
      <c r="E83" s="188">
        <v>42248</v>
      </c>
      <c r="F83" s="189">
        <v>2267.6350326849993</v>
      </c>
      <c r="G83" s="20"/>
      <c r="H83" s="20"/>
      <c r="I83" s="113"/>
    </row>
    <row r="84" spans="2:9" x14ac:dyDescent="0.25">
      <c r="B84" s="20"/>
      <c r="C84" s="20">
        <v>10</v>
      </c>
      <c r="D84" s="191">
        <v>2164.4758870000001</v>
      </c>
      <c r="E84" s="188">
        <v>42278</v>
      </c>
      <c r="F84" s="189">
        <v>2232.4084039683339</v>
      </c>
      <c r="G84" s="20"/>
      <c r="H84" s="20"/>
      <c r="I84" s="113"/>
    </row>
    <row r="85" spans="2:9" x14ac:dyDescent="0.25">
      <c r="B85" s="20"/>
      <c r="C85" s="20">
        <v>11</v>
      </c>
      <c r="D85" s="191">
        <v>2099.999366</v>
      </c>
      <c r="E85" s="188">
        <v>42309</v>
      </c>
      <c r="F85" s="189">
        <v>2200.1639327975013</v>
      </c>
      <c r="G85" s="20"/>
      <c r="H85" s="20"/>
      <c r="I85" s="113"/>
    </row>
    <row r="86" spans="2:9" x14ac:dyDescent="0.25">
      <c r="B86" s="20"/>
      <c r="C86" s="20">
        <v>12</v>
      </c>
      <c r="D86" s="191">
        <v>2066.4299569999998</v>
      </c>
      <c r="E86" s="188">
        <v>42339</v>
      </c>
      <c r="F86" s="189">
        <v>2178.1794180000002</v>
      </c>
      <c r="G86" s="20"/>
      <c r="H86" s="20"/>
      <c r="I86" s="113"/>
    </row>
    <row r="87" spans="2:9" x14ac:dyDescent="0.25">
      <c r="B87" s="20">
        <v>2015</v>
      </c>
      <c r="C87" s="20">
        <v>1</v>
      </c>
      <c r="D87" s="191">
        <v>1597.9558999999999</v>
      </c>
      <c r="E87" s="188">
        <v>42370</v>
      </c>
      <c r="F87" s="189">
        <v>2119.9301858333333</v>
      </c>
      <c r="G87" s="20"/>
      <c r="H87" s="20"/>
      <c r="I87" s="113"/>
    </row>
    <row r="88" spans="2:9" x14ac:dyDescent="0.25">
      <c r="B88" s="20"/>
      <c r="C88" s="20">
        <v>2</v>
      </c>
      <c r="D88" s="191">
        <v>1574.073296</v>
      </c>
      <c r="E88" s="188">
        <v>42401</v>
      </c>
      <c r="F88" s="189">
        <v>2061.1233454999997</v>
      </c>
      <c r="G88" s="20"/>
      <c r="H88" s="20"/>
      <c r="I88" s="113"/>
    </row>
    <row r="89" spans="2:9" x14ac:dyDescent="0.25">
      <c r="B89" s="20"/>
      <c r="C89" s="20">
        <v>3</v>
      </c>
      <c r="D89" s="191">
        <v>1637.9044859999999</v>
      </c>
      <c r="E89" s="188">
        <v>42430</v>
      </c>
      <c r="F89" s="189">
        <v>2008.9622495000001</v>
      </c>
      <c r="G89" s="20"/>
      <c r="H89" s="20"/>
      <c r="I89" s="113"/>
    </row>
    <row r="90" spans="2:9" x14ac:dyDescent="0.25">
      <c r="B90" s="20"/>
      <c r="C90" s="20">
        <v>4</v>
      </c>
      <c r="D90" s="191">
        <v>1610.0690300000001</v>
      </c>
      <c r="E90" s="188">
        <v>42461</v>
      </c>
      <c r="F90" s="189">
        <v>1962.0649631666665</v>
      </c>
      <c r="G90" s="20"/>
      <c r="H90" s="20"/>
      <c r="I90" s="113"/>
    </row>
    <row r="91" spans="2:9" x14ac:dyDescent="0.25">
      <c r="B91" s="20"/>
      <c r="C91" s="20">
        <v>5</v>
      </c>
      <c r="D91" s="191">
        <v>1655.8231499999999</v>
      </c>
      <c r="E91" s="188">
        <v>42491</v>
      </c>
      <c r="F91" s="189">
        <v>1931.1391689999998</v>
      </c>
      <c r="G91" s="20"/>
      <c r="H91" s="20"/>
      <c r="I91" s="113"/>
    </row>
    <row r="92" spans="2:9" x14ac:dyDescent="0.25">
      <c r="B92" s="20"/>
      <c r="C92" s="20">
        <v>6</v>
      </c>
      <c r="D92" s="191">
        <v>1753.3099159999999</v>
      </c>
      <c r="E92" s="188">
        <v>42522</v>
      </c>
      <c r="F92" s="189">
        <v>1912.3745301666665</v>
      </c>
      <c r="G92" s="20"/>
      <c r="H92" s="20"/>
      <c r="I92" s="113"/>
    </row>
    <row r="93" spans="2:9" x14ac:dyDescent="0.25">
      <c r="B93" s="20"/>
      <c r="C93" s="20">
        <v>7</v>
      </c>
      <c r="D93" s="191">
        <v>1545.716132</v>
      </c>
      <c r="E93" s="188">
        <v>42552</v>
      </c>
      <c r="F93" s="189">
        <v>1833.8156318333333</v>
      </c>
      <c r="G93" s="20"/>
      <c r="H93" s="20"/>
      <c r="I93" s="113"/>
    </row>
    <row r="94" spans="2:9" x14ac:dyDescent="0.25">
      <c r="B94" s="20"/>
      <c r="C94" s="20">
        <v>8</v>
      </c>
      <c r="D94" s="191">
        <v>1976.707013</v>
      </c>
      <c r="E94" s="188">
        <v>42583</v>
      </c>
      <c r="F94" s="189">
        <v>1818.9975948333333</v>
      </c>
      <c r="G94" s="20"/>
      <c r="H94" s="20"/>
      <c r="I94" s="113"/>
    </row>
    <row r="95" spans="2:9" x14ac:dyDescent="0.25">
      <c r="B95" s="20"/>
      <c r="C95" s="20">
        <v>9</v>
      </c>
      <c r="D95" s="191">
        <v>1727.5371050000001</v>
      </c>
      <c r="E95" s="188">
        <v>42614</v>
      </c>
      <c r="F95" s="189">
        <v>1784.1667698333333</v>
      </c>
      <c r="G95" s="20"/>
      <c r="H95" s="20"/>
      <c r="I95" s="113"/>
    </row>
    <row r="96" spans="2:9" x14ac:dyDescent="0.25">
      <c r="B96" s="20"/>
      <c r="C96" s="20">
        <v>10</v>
      </c>
      <c r="D96" s="191">
        <v>1666.288436</v>
      </c>
      <c r="E96" s="188">
        <v>42644</v>
      </c>
      <c r="F96" s="189">
        <v>1742.6511489166667</v>
      </c>
      <c r="G96" s="20"/>
      <c r="H96" s="20"/>
      <c r="I96" s="113"/>
    </row>
    <row r="97" spans="2:9" x14ac:dyDescent="0.25">
      <c r="B97" s="20"/>
      <c r="C97" s="20">
        <v>11</v>
      </c>
      <c r="D97" s="191">
        <v>1961.531403</v>
      </c>
      <c r="E97" s="188">
        <v>42675</v>
      </c>
      <c r="F97" s="189">
        <v>1731.1121519999999</v>
      </c>
      <c r="G97" s="20"/>
      <c r="H97" s="20"/>
      <c r="I97" s="113"/>
    </row>
    <row r="98" spans="2:9" x14ac:dyDescent="0.25">
      <c r="B98" s="20"/>
      <c r="C98" s="20">
        <v>12</v>
      </c>
      <c r="D98" s="191">
        <v>2025.667072</v>
      </c>
      <c r="E98" s="188">
        <v>42705</v>
      </c>
      <c r="F98" s="189">
        <v>1727.7152449166667</v>
      </c>
      <c r="G98" s="20"/>
      <c r="H98" s="20"/>
      <c r="I98" s="113"/>
    </row>
    <row r="99" spans="2:9" x14ac:dyDescent="0.25">
      <c r="B99" s="20">
        <v>2016</v>
      </c>
      <c r="C99" s="20">
        <v>1</v>
      </c>
      <c r="D99" s="191">
        <v>1470.8817939999999</v>
      </c>
      <c r="E99" s="188">
        <v>42736</v>
      </c>
      <c r="F99" s="189">
        <v>1717.1257360833333</v>
      </c>
      <c r="G99" s="20"/>
      <c r="H99" s="20"/>
      <c r="I99" s="113"/>
    </row>
    <row r="100" spans="2:9" x14ac:dyDescent="0.25">
      <c r="B100" s="20"/>
      <c r="C100" s="20">
        <v>2</v>
      </c>
      <c r="D100" s="191">
        <v>1701.381885</v>
      </c>
      <c r="E100" s="188">
        <v>42767</v>
      </c>
      <c r="F100" s="189">
        <v>1727.7347851666666</v>
      </c>
      <c r="G100" s="20"/>
      <c r="H100" s="20"/>
      <c r="I100" s="113"/>
    </row>
    <row r="101" spans="2:9" x14ac:dyDescent="0.25">
      <c r="B101" s="20"/>
      <c r="C101" s="20">
        <v>3</v>
      </c>
      <c r="D101" s="191">
        <v>1817.7167790000001</v>
      </c>
      <c r="E101" s="188">
        <v>42795</v>
      </c>
      <c r="F101" s="189">
        <v>1742.7191429166667</v>
      </c>
      <c r="G101" s="20"/>
      <c r="H101" s="20"/>
      <c r="I101" s="113"/>
    </row>
    <row r="102" spans="2:9" x14ac:dyDescent="0.25">
      <c r="B102" s="20"/>
      <c r="C102" s="20">
        <v>4</v>
      </c>
      <c r="D102" s="191">
        <v>1710.8219610000001</v>
      </c>
      <c r="E102" s="188">
        <v>42826</v>
      </c>
      <c r="F102" s="189">
        <v>1751.1152205000001</v>
      </c>
      <c r="G102" s="20"/>
      <c r="H102" s="20"/>
      <c r="I102" s="113"/>
    </row>
    <row r="103" spans="2:9" x14ac:dyDescent="0.25">
      <c r="B103" s="20"/>
      <c r="C103" s="20">
        <v>5</v>
      </c>
      <c r="D103" s="191">
        <v>1715.130625</v>
      </c>
      <c r="E103" s="188">
        <v>42856</v>
      </c>
      <c r="F103" s="189">
        <v>1756.0575100833339</v>
      </c>
      <c r="G103" s="20"/>
      <c r="H103" s="20"/>
      <c r="I103" s="113"/>
    </row>
    <row r="104" spans="2:9" x14ac:dyDescent="0.25">
      <c r="B104" s="20"/>
      <c r="C104" s="20">
        <v>6</v>
      </c>
      <c r="D104" s="191">
        <v>1666.5046520000001</v>
      </c>
      <c r="E104" s="188">
        <v>42887</v>
      </c>
      <c r="F104" s="189">
        <v>1748.8237380833336</v>
      </c>
      <c r="G104" s="20"/>
      <c r="H104" s="20"/>
      <c r="I104" s="113"/>
    </row>
    <row r="105" spans="2:9" x14ac:dyDescent="0.25">
      <c r="B105" s="20"/>
      <c r="C105" s="20">
        <v>7</v>
      </c>
      <c r="D105" s="191">
        <v>1839.4364290000001</v>
      </c>
      <c r="E105" s="188">
        <v>42917</v>
      </c>
      <c r="F105" s="189">
        <v>1773.3004295000001</v>
      </c>
      <c r="G105" s="20"/>
      <c r="H105" s="20"/>
      <c r="I105" s="113"/>
    </row>
    <row r="106" spans="2:9" x14ac:dyDescent="0.25">
      <c r="B106" s="20"/>
      <c r="C106" s="20">
        <v>8</v>
      </c>
      <c r="D106" s="191">
        <v>1848.66039</v>
      </c>
      <c r="E106" s="188">
        <v>42948</v>
      </c>
      <c r="F106" s="189">
        <v>1762.6298775833336</v>
      </c>
      <c r="G106" s="20"/>
      <c r="H106" s="20"/>
      <c r="I106" s="113"/>
    </row>
    <row r="107" spans="2:9" x14ac:dyDescent="0.25">
      <c r="B107" s="20"/>
      <c r="C107" s="20">
        <v>9</v>
      </c>
      <c r="D107" s="191">
        <v>1731.569041</v>
      </c>
      <c r="E107" s="188">
        <v>42979</v>
      </c>
      <c r="F107" s="189">
        <v>1762.9658722499998</v>
      </c>
      <c r="G107" s="20"/>
      <c r="H107" s="20"/>
      <c r="I107" s="113"/>
    </row>
    <row r="108" spans="2:9" x14ac:dyDescent="0.25">
      <c r="B108" s="20"/>
      <c r="C108" s="20">
        <v>10</v>
      </c>
      <c r="D108" s="191">
        <v>1814.5995889999999</v>
      </c>
      <c r="E108" s="188">
        <v>43009</v>
      </c>
      <c r="F108" s="189">
        <v>1775.3251349999998</v>
      </c>
      <c r="G108" s="20"/>
      <c r="H108" s="20"/>
      <c r="I108" s="113"/>
    </row>
    <row r="109" spans="2:9" x14ac:dyDescent="0.25">
      <c r="B109" s="20"/>
      <c r="C109" s="20">
        <v>11</v>
      </c>
      <c r="D109" s="191">
        <v>1810.3942070000001</v>
      </c>
      <c r="E109" s="188">
        <v>43040</v>
      </c>
      <c r="F109" s="189">
        <v>1762.7303686666667</v>
      </c>
      <c r="G109" s="20"/>
      <c r="H109" s="20"/>
      <c r="I109" s="113"/>
    </row>
    <row r="110" spans="2:9" x14ac:dyDescent="0.25">
      <c r="B110" s="20"/>
      <c r="C110" s="20">
        <v>12</v>
      </c>
      <c r="D110" s="191">
        <v>1706.6782169999999</v>
      </c>
      <c r="E110" s="188">
        <v>43070</v>
      </c>
      <c r="F110" s="189">
        <v>1736.1479640833334</v>
      </c>
      <c r="G110" s="20"/>
      <c r="H110" s="20"/>
      <c r="I110" s="113"/>
    </row>
    <row r="111" spans="2:9" x14ac:dyDescent="0.25">
      <c r="B111" s="20">
        <v>2017</v>
      </c>
      <c r="C111" s="20">
        <v>1</v>
      </c>
      <c r="D111" s="191">
        <v>1726.0189969999999</v>
      </c>
      <c r="E111" s="188">
        <v>43101</v>
      </c>
      <c r="F111" s="189">
        <v>1757.4093976666666</v>
      </c>
      <c r="G111" s="20"/>
      <c r="H111" s="20"/>
      <c r="I111" s="113"/>
    </row>
    <row r="112" spans="2:9" x14ac:dyDescent="0.25">
      <c r="B112" s="20"/>
      <c r="C112" s="20">
        <v>2</v>
      </c>
      <c r="D112" s="191">
        <v>1634.5321039999999</v>
      </c>
      <c r="E112" s="188">
        <v>43132</v>
      </c>
      <c r="F112" s="189">
        <v>1751.8385825833332</v>
      </c>
      <c r="G112" s="20"/>
      <c r="H112" s="20"/>
      <c r="I112" s="113"/>
    </row>
    <row r="113" spans="2:9" x14ac:dyDescent="0.25">
      <c r="B113" s="20"/>
      <c r="C113" s="20">
        <v>3</v>
      </c>
      <c r="D113" s="191">
        <v>1709.6700080000001</v>
      </c>
      <c r="E113" s="188">
        <v>43160</v>
      </c>
      <c r="F113" s="189">
        <v>1742.8346850000005</v>
      </c>
      <c r="G113" s="20"/>
      <c r="H113" s="20"/>
      <c r="I113" s="113"/>
    </row>
    <row r="114" spans="2:9" x14ac:dyDescent="0.25">
      <c r="B114" s="20"/>
      <c r="C114" s="20">
        <v>4</v>
      </c>
      <c r="D114" s="191">
        <v>1888.9638050000001</v>
      </c>
      <c r="E114" s="188">
        <v>43191</v>
      </c>
      <c r="F114" s="189">
        <v>1757.6798386666667</v>
      </c>
      <c r="G114" s="20"/>
      <c r="H114" s="20"/>
      <c r="I114" s="113"/>
    </row>
    <row r="115" spans="2:9" x14ac:dyDescent="0.25">
      <c r="B115" s="20"/>
      <c r="C115" s="20">
        <v>5</v>
      </c>
      <c r="D115" s="191">
        <v>2107.8895010000001</v>
      </c>
      <c r="E115" s="188">
        <v>43221</v>
      </c>
      <c r="F115" s="189">
        <v>1790.4097449999999</v>
      </c>
      <c r="G115" s="20"/>
      <c r="H115" s="20"/>
      <c r="I115" s="113"/>
    </row>
    <row r="116" spans="2:9" x14ac:dyDescent="0.25">
      <c r="B116" s="20"/>
      <c r="C116" s="20">
        <v>6</v>
      </c>
      <c r="D116" s="191">
        <v>1944.920484</v>
      </c>
      <c r="E116" s="188">
        <v>43252</v>
      </c>
      <c r="F116" s="189">
        <v>1813.6110643333332</v>
      </c>
      <c r="G116" s="20"/>
      <c r="H116" s="20"/>
      <c r="I116" s="113"/>
    </row>
    <row r="117" spans="2:9" x14ac:dyDescent="0.25">
      <c r="B117" s="20"/>
      <c r="C117" s="20">
        <v>7</v>
      </c>
      <c r="D117" s="191">
        <v>2005.556053</v>
      </c>
      <c r="E117" s="188">
        <v>43282</v>
      </c>
      <c r="F117" s="189">
        <v>1827.4543663333332</v>
      </c>
      <c r="G117" s="20"/>
      <c r="H117" s="20"/>
      <c r="I117" s="113"/>
    </row>
    <row r="118" spans="2:9" x14ac:dyDescent="0.25">
      <c r="B118" s="20"/>
      <c r="C118" s="20">
        <v>8</v>
      </c>
      <c r="D118" s="191">
        <v>2008.87824</v>
      </c>
      <c r="E118" s="188">
        <v>43313</v>
      </c>
      <c r="F118" s="189">
        <v>1840.8058538333335</v>
      </c>
      <c r="G118" s="20"/>
      <c r="H118" s="20"/>
      <c r="I118" s="113"/>
    </row>
    <row r="119" spans="2:9" x14ac:dyDescent="0.25">
      <c r="B119" s="20"/>
      <c r="C119" s="20">
        <v>9</v>
      </c>
      <c r="D119" s="191">
        <v>1898.6991069999999</v>
      </c>
      <c r="E119" s="188">
        <v>43344</v>
      </c>
      <c r="F119" s="189">
        <v>1854.7333593333333</v>
      </c>
      <c r="G119" s="20"/>
      <c r="H119" s="20"/>
      <c r="I119" s="113"/>
    </row>
    <row r="120" spans="2:9" x14ac:dyDescent="0.25">
      <c r="B120" s="20"/>
      <c r="C120" s="20">
        <v>10</v>
      </c>
      <c r="D120" s="191">
        <v>2519.4614889999998</v>
      </c>
      <c r="E120" s="188">
        <v>43374</v>
      </c>
      <c r="F120" s="189">
        <v>1913.4718510000002</v>
      </c>
      <c r="G120" s="20"/>
      <c r="H120" s="20"/>
      <c r="I120" s="113"/>
    </row>
    <row r="121" spans="2:9" x14ac:dyDescent="0.25">
      <c r="B121" s="20"/>
      <c r="C121" s="20">
        <v>11</v>
      </c>
      <c r="D121" s="191">
        <v>2114.5657679999999</v>
      </c>
      <c r="E121" s="188">
        <v>43405</v>
      </c>
      <c r="F121" s="189">
        <v>1938.8194810833336</v>
      </c>
      <c r="G121" s="20"/>
      <c r="H121" s="20"/>
    </row>
    <row r="122" spans="2:9" x14ac:dyDescent="0.25">
      <c r="B122" s="20"/>
      <c r="C122" s="20">
        <v>12</v>
      </c>
      <c r="D122" s="191">
        <v>2050.6131610000002</v>
      </c>
      <c r="E122" s="188">
        <v>43435</v>
      </c>
      <c r="F122" s="189">
        <v>1967.4807264166668</v>
      </c>
      <c r="G122" s="20"/>
      <c r="H122" s="20"/>
    </row>
    <row r="123" spans="2:9" x14ac:dyDescent="0.25">
      <c r="B123" s="20">
        <v>2018</v>
      </c>
      <c r="C123" s="20">
        <v>1</v>
      </c>
      <c r="D123" s="191">
        <v>1877.718484</v>
      </c>
      <c r="E123" s="188">
        <v>43466</v>
      </c>
      <c r="F123" s="189">
        <v>1980.1223503333338</v>
      </c>
      <c r="G123" s="20"/>
      <c r="H123" s="20"/>
    </row>
    <row r="124" spans="2:9" x14ac:dyDescent="0.25">
      <c r="B124" s="20"/>
      <c r="C124" s="20">
        <v>2</v>
      </c>
      <c r="D124" s="191">
        <v>0</v>
      </c>
      <c r="E124" s="188">
        <v>43497</v>
      </c>
      <c r="F124" s="189">
        <v>1843.9113416666669</v>
      </c>
      <c r="G124" s="20"/>
      <c r="H124" s="20"/>
    </row>
    <row r="125" spans="2:9" x14ac:dyDescent="0.25">
      <c r="B125" s="20"/>
      <c r="C125" s="20">
        <v>3</v>
      </c>
      <c r="D125" s="191">
        <v>0</v>
      </c>
      <c r="E125" s="188">
        <v>43525</v>
      </c>
      <c r="F125" s="189">
        <v>1701.4388410000001</v>
      </c>
      <c r="G125" s="20"/>
      <c r="H125" s="20"/>
    </row>
    <row r="126" spans="2:9" x14ac:dyDescent="0.25">
      <c r="B126" s="20"/>
      <c r="C126" s="20">
        <v>4</v>
      </c>
      <c r="D126" s="191">
        <v>0</v>
      </c>
      <c r="E126" s="188">
        <v>43556</v>
      </c>
      <c r="F126" s="189">
        <v>1544.0251905833336</v>
      </c>
      <c r="G126" s="20"/>
      <c r="H126" s="20"/>
    </row>
    <row r="127" spans="2:9" x14ac:dyDescent="0.25">
      <c r="B127" s="20"/>
      <c r="C127" s="20">
        <v>5</v>
      </c>
      <c r="D127" s="191">
        <v>0</v>
      </c>
      <c r="E127" s="188">
        <v>43586</v>
      </c>
      <c r="F127" s="189">
        <v>1368.3677321666667</v>
      </c>
      <c r="G127" s="20"/>
      <c r="H127" s="20"/>
    </row>
    <row r="128" spans="2:9" x14ac:dyDescent="0.25">
      <c r="B128" s="20"/>
      <c r="C128" s="20">
        <v>6</v>
      </c>
      <c r="D128" s="191">
        <v>0</v>
      </c>
      <c r="E128" s="188">
        <v>43617</v>
      </c>
      <c r="F128" s="189">
        <v>1206.2910251666669</v>
      </c>
      <c r="G128" s="20"/>
      <c r="H128" s="20"/>
    </row>
    <row r="129" spans="2:8" x14ac:dyDescent="0.25">
      <c r="B129" s="20"/>
      <c r="C129" s="20">
        <v>7</v>
      </c>
      <c r="D129" s="191">
        <v>0</v>
      </c>
      <c r="E129" s="188">
        <v>43647</v>
      </c>
      <c r="F129" s="189">
        <v>1039.1613540833334</v>
      </c>
      <c r="G129" s="20"/>
      <c r="H129" s="20"/>
    </row>
    <row r="130" spans="2:8" x14ac:dyDescent="0.25">
      <c r="B130" s="20"/>
      <c r="C130" s="20">
        <v>8</v>
      </c>
      <c r="D130" s="191">
        <v>0</v>
      </c>
      <c r="E130" s="188">
        <v>43678</v>
      </c>
      <c r="F130" s="189">
        <v>871.75483408333332</v>
      </c>
      <c r="G130" s="20"/>
      <c r="H130" s="20"/>
    </row>
    <row r="131" spans="2:8" x14ac:dyDescent="0.25">
      <c r="B131" s="20"/>
      <c r="C131" s="20">
        <v>9</v>
      </c>
      <c r="D131" s="191">
        <v>0</v>
      </c>
      <c r="E131" s="188">
        <v>43709</v>
      </c>
      <c r="F131" s="189">
        <v>713.52990850000003</v>
      </c>
      <c r="G131" s="20"/>
      <c r="H131" s="20"/>
    </row>
    <row r="132" spans="2:8" x14ac:dyDescent="0.25">
      <c r="B132" s="20"/>
      <c r="C132" s="20">
        <v>10</v>
      </c>
      <c r="D132" s="191">
        <v>0</v>
      </c>
      <c r="E132" s="188">
        <v>43739</v>
      </c>
      <c r="F132" s="189">
        <v>503.57478441666666</v>
      </c>
      <c r="G132" s="20"/>
      <c r="H132" s="20"/>
    </row>
    <row r="133" spans="2:8" x14ac:dyDescent="0.25">
      <c r="B133" s="20"/>
      <c r="C133" s="20">
        <v>11</v>
      </c>
      <c r="D133" s="191">
        <v>0</v>
      </c>
      <c r="E133" s="188">
        <v>43770</v>
      </c>
      <c r="F133" s="189">
        <v>327.3609704166667</v>
      </c>
      <c r="G133" s="20"/>
      <c r="H133" s="20"/>
    </row>
    <row r="134" spans="2:8" x14ac:dyDescent="0.25">
      <c r="B134" s="20"/>
      <c r="C134" s="20">
        <v>12</v>
      </c>
      <c r="D134" s="191">
        <v>0</v>
      </c>
      <c r="E134" s="188">
        <v>43800</v>
      </c>
      <c r="F134" s="189">
        <v>156.47654033333333</v>
      </c>
      <c r="G134" s="20"/>
      <c r="H134" s="20"/>
    </row>
    <row r="135" spans="2:8" x14ac:dyDescent="0.25">
      <c r="B135" s="20"/>
      <c r="C135" s="20">
        <v>13</v>
      </c>
      <c r="D135" s="20"/>
      <c r="E135" s="20"/>
      <c r="F135" s="20"/>
      <c r="G135" s="20"/>
      <c r="H135" s="20"/>
    </row>
    <row r="136" spans="2:8" x14ac:dyDescent="0.25">
      <c r="B136" s="168"/>
      <c r="C136" s="168"/>
      <c r="D136" s="168"/>
      <c r="E136" s="168"/>
      <c r="F136" s="168"/>
      <c r="G136" s="168"/>
    </row>
    <row r="137" spans="2:8" x14ac:dyDescent="0.25">
      <c r="B137" s="168"/>
      <c r="C137" s="168"/>
      <c r="D137" s="168"/>
      <c r="E137" s="168"/>
      <c r="F137" s="168"/>
      <c r="G137" s="168"/>
    </row>
    <row r="138" spans="2:8" x14ac:dyDescent="0.25">
      <c r="B138" s="168"/>
      <c r="C138" s="168"/>
      <c r="D138" s="168"/>
      <c r="E138" s="168"/>
      <c r="F138" s="168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7" t="s">
        <v>143</v>
      </c>
      <c r="D7" s="207"/>
      <c r="E7" s="207"/>
      <c r="F7" s="207"/>
      <c r="G7" s="207"/>
      <c r="H7" s="207"/>
      <c r="I7" s="207"/>
      <c r="J7" s="207"/>
      <c r="K7" s="59"/>
    </row>
    <row r="8" spans="1:15" x14ac:dyDescent="0.25">
      <c r="A8" s="57"/>
      <c r="B8" s="40"/>
      <c r="C8" s="199" t="s">
        <v>140</v>
      </c>
      <c r="D8" s="199"/>
      <c r="E8" s="199"/>
      <c r="F8" s="199"/>
      <c r="G8" s="199"/>
      <c r="H8" s="199"/>
      <c r="I8" s="199"/>
      <c r="J8" s="199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8" t="s">
        <v>1</v>
      </c>
      <c r="D10" s="208"/>
      <c r="E10" s="208"/>
      <c r="F10" s="208"/>
      <c r="G10" s="208"/>
      <c r="H10" s="204" t="s">
        <v>186</v>
      </c>
      <c r="I10" s="204" t="s">
        <v>190</v>
      </c>
      <c r="J10" s="204" t="s">
        <v>181</v>
      </c>
      <c r="K10" s="59"/>
      <c r="L10" s="39"/>
      <c r="N10" s="39"/>
      <c r="O10" s="3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4"/>
      <c r="I11" s="204"/>
      <c r="J11" s="204"/>
      <c r="K11" s="59"/>
      <c r="L11" s="39"/>
      <c r="N11" s="163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500.200065</v>
      </c>
      <c r="D13" s="120">
        <v>366.72133500000001</v>
      </c>
      <c r="E13" s="120">
        <v>335.91110600000002</v>
      </c>
      <c r="F13" s="120">
        <v>386.62015000000002</v>
      </c>
      <c r="G13" s="117">
        <v>405.41604599999999</v>
      </c>
      <c r="H13" s="29">
        <v>4.8615924441599789</v>
      </c>
      <c r="I13" s="29">
        <v>104.86159244415998</v>
      </c>
      <c r="J13" s="29">
        <v>15.095971253775687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306.58472999999998</v>
      </c>
      <c r="D14" s="120">
        <v>404.674689</v>
      </c>
      <c r="E14" s="120">
        <v>504.96620899999999</v>
      </c>
      <c r="F14" s="120">
        <v>352.91173500000002</v>
      </c>
      <c r="G14" s="120"/>
      <c r="H14" s="159" t="s">
        <v>120</v>
      </c>
      <c r="I14" s="159" t="s">
        <v>120</v>
      </c>
      <c r="J14" s="159" t="s">
        <v>120</v>
      </c>
      <c r="K14" s="59"/>
      <c r="L14" s="39"/>
      <c r="M14" s="39" t="s">
        <v>120</v>
      </c>
      <c r="N14" s="39"/>
      <c r="O14" s="39"/>
    </row>
    <row r="15" spans="1:15" x14ac:dyDescent="0.25">
      <c r="A15" s="57"/>
      <c r="B15" s="66" t="s">
        <v>8</v>
      </c>
      <c r="C15" s="120">
        <v>528.57275900000002</v>
      </c>
      <c r="D15" s="120">
        <v>441.00694199999998</v>
      </c>
      <c r="E15" s="120">
        <v>403.55835500000001</v>
      </c>
      <c r="F15" s="120">
        <v>413.57615600000003</v>
      </c>
      <c r="G15" s="120"/>
      <c r="H15" s="159" t="s">
        <v>120</v>
      </c>
      <c r="I15" s="159" t="s">
        <v>120</v>
      </c>
      <c r="J15" s="159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0">
        <v>510.66345799999999</v>
      </c>
      <c r="D16" s="120">
        <v>316.28493900000001</v>
      </c>
      <c r="E16" s="120">
        <v>447.28886599999998</v>
      </c>
      <c r="F16" s="120">
        <v>325.79481199999998</v>
      </c>
      <c r="G16" s="120"/>
      <c r="H16" s="159" t="s">
        <v>120</v>
      </c>
      <c r="I16" s="159" t="s">
        <v>120</v>
      </c>
      <c r="J16" s="159" t="s">
        <v>120</v>
      </c>
      <c r="K16" s="59"/>
      <c r="L16" s="39"/>
      <c r="M16" s="39" t="s">
        <v>120</v>
      </c>
      <c r="N16" s="39"/>
      <c r="O16" s="39"/>
    </row>
    <row r="17" spans="1:241" x14ac:dyDescent="0.25">
      <c r="A17" s="57"/>
      <c r="B17" s="66" t="s">
        <v>10</v>
      </c>
      <c r="C17" s="120">
        <v>444.62099799999999</v>
      </c>
      <c r="D17" s="120">
        <v>401.29723999999999</v>
      </c>
      <c r="E17" s="120">
        <v>381.21972599999998</v>
      </c>
      <c r="F17" s="120">
        <v>421.96254599999997</v>
      </c>
      <c r="G17" s="120"/>
      <c r="H17" s="159" t="s">
        <v>120</v>
      </c>
      <c r="I17" s="159" t="s">
        <v>120</v>
      </c>
      <c r="J17" s="159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0">
        <v>447.13930199999999</v>
      </c>
      <c r="D18" s="120">
        <v>445.11069099999997</v>
      </c>
      <c r="E18" s="120">
        <v>317.05451299999999</v>
      </c>
      <c r="F18" s="120">
        <v>457.27353299999999</v>
      </c>
      <c r="G18" s="120"/>
      <c r="H18" s="159" t="s">
        <v>120</v>
      </c>
      <c r="I18" s="159" t="s">
        <v>120</v>
      </c>
      <c r="J18" s="159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0">
        <v>601.61919899999998</v>
      </c>
      <c r="D19" s="120">
        <v>370.01770800000003</v>
      </c>
      <c r="E19" s="120">
        <v>461.73427099999998</v>
      </c>
      <c r="F19" s="120">
        <v>471.97085199999998</v>
      </c>
      <c r="G19" s="120"/>
      <c r="H19" s="159" t="s">
        <v>120</v>
      </c>
      <c r="I19" s="159" t="s">
        <v>120</v>
      </c>
      <c r="J19" s="159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0">
        <v>510.36659500000002</v>
      </c>
      <c r="D20" s="120">
        <v>551.46099100000004</v>
      </c>
      <c r="E20" s="120">
        <v>430.825896</v>
      </c>
      <c r="F20" s="120">
        <v>384.67863599999998</v>
      </c>
      <c r="G20" s="120"/>
      <c r="H20" s="159" t="s">
        <v>120</v>
      </c>
      <c r="I20" s="159" t="s">
        <v>120</v>
      </c>
      <c r="J20" s="159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0">
        <v>537.54773499999999</v>
      </c>
      <c r="D21" s="120">
        <v>381.69193000000001</v>
      </c>
      <c r="E21" s="120">
        <v>332.44626299999999</v>
      </c>
      <c r="F21" s="120">
        <v>380.98599999999999</v>
      </c>
      <c r="G21" s="120"/>
      <c r="H21" s="159" t="s">
        <v>120</v>
      </c>
      <c r="I21" s="159" t="s">
        <v>120</v>
      </c>
      <c r="J21" s="159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0">
        <v>376.90639800000002</v>
      </c>
      <c r="D22" s="120">
        <v>350.00648100000001</v>
      </c>
      <c r="E22" s="120">
        <v>371.47362299999998</v>
      </c>
      <c r="F22" s="120">
        <v>511.76337799999999</v>
      </c>
      <c r="G22" s="120"/>
      <c r="H22" s="159" t="s">
        <v>120</v>
      </c>
      <c r="I22" s="159" t="s">
        <v>120</v>
      </c>
      <c r="J22" s="159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0">
        <v>479.09803099999999</v>
      </c>
      <c r="D23" s="120">
        <v>493.77918599999998</v>
      </c>
      <c r="E23" s="120">
        <v>387.86864600000001</v>
      </c>
      <c r="F23" s="120">
        <v>392.99881399999998</v>
      </c>
      <c r="G23" s="120"/>
      <c r="H23" s="159" t="s">
        <v>120</v>
      </c>
      <c r="I23" s="159" t="s">
        <v>120</v>
      </c>
      <c r="J23" s="159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587.23189000000002</v>
      </c>
      <c r="D24" s="120">
        <v>587.22634200000005</v>
      </c>
      <c r="E24" s="120">
        <v>420.76971300000002</v>
      </c>
      <c r="F24" s="120">
        <v>496.94316400000002</v>
      </c>
      <c r="G24" s="120"/>
      <c r="H24" s="159" t="s">
        <v>120</v>
      </c>
      <c r="I24" s="159" t="s">
        <v>120</v>
      </c>
      <c r="J24" s="159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5830.55116</v>
      </c>
      <c r="D25" s="121">
        <v>5109.2784739999997</v>
      </c>
      <c r="E25" s="121">
        <v>4795.1171869999989</v>
      </c>
      <c r="F25" s="121">
        <v>4997.4797759999992</v>
      </c>
      <c r="G25" s="122">
        <v>405.41604599999999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-12.370574688517099</v>
      </c>
      <c r="E26" s="68">
        <v>-6.1488386001800173</v>
      </c>
      <c r="F26" s="68">
        <v>4.2201802606331329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500.200065</v>
      </c>
      <c r="D28" s="121">
        <v>366.72133500000001</v>
      </c>
      <c r="E28" s="121">
        <v>335.91110600000002</v>
      </c>
      <c r="F28" s="121">
        <v>386.62015000000002</v>
      </c>
      <c r="G28" s="117">
        <v>405.41604599999999</v>
      </c>
      <c r="H28" s="65">
        <v>4.8615924441599789</v>
      </c>
      <c r="I28" s="29">
        <v>104.86159244415998</v>
      </c>
      <c r="J28" s="29">
        <v>15.095971253775687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-26.685068503539679</v>
      </c>
      <c r="E29" s="68">
        <v>-8.4015370962804763</v>
      </c>
      <c r="F29" s="68">
        <v>15.095971253775687</v>
      </c>
      <c r="G29" s="29">
        <v>4.8615924441599789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206" t="s">
        <v>143</v>
      </c>
      <c r="D31" s="206"/>
      <c r="E31" s="206"/>
      <c r="F31" s="206"/>
      <c r="G31" s="206"/>
      <c r="H31" s="206"/>
      <c r="I31" s="206"/>
      <c r="J31" s="45"/>
      <c r="K31" s="59"/>
    </row>
    <row r="32" spans="1:241" s="52" customFormat="1" x14ac:dyDescent="0.25">
      <c r="A32" s="60"/>
      <c r="B32" s="42"/>
      <c r="C32" s="206" t="s">
        <v>138</v>
      </c>
      <c r="D32" s="206"/>
      <c r="E32" s="206"/>
      <c r="F32" s="206"/>
      <c r="G32" s="206"/>
      <c r="H32" s="206"/>
      <c r="I32" s="20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B49" s="20"/>
      <c r="C49" s="20"/>
      <c r="D49" s="20"/>
      <c r="E49" s="20"/>
      <c r="F49" s="20"/>
      <c r="G49" s="20"/>
      <c r="H49" s="113"/>
      <c r="I49" s="113"/>
      <c r="J49" s="113"/>
      <c r="K49" s="113"/>
      <c r="L49" s="113"/>
      <c r="M49" s="20"/>
      <c r="N49" s="113"/>
    </row>
    <row r="50" spans="1:14" x14ac:dyDescent="0.25">
      <c r="A50" s="167"/>
      <c r="B50" s="166" t="s">
        <v>1</v>
      </c>
      <c r="C50" s="166" t="s">
        <v>166</v>
      </c>
      <c r="D50" s="166" t="s">
        <v>172</v>
      </c>
      <c r="E50" s="166" t="s">
        <v>167</v>
      </c>
      <c r="F50" s="166" t="s">
        <v>168</v>
      </c>
      <c r="G50" s="166"/>
      <c r="H50" s="167"/>
      <c r="I50" s="113"/>
      <c r="J50" s="113"/>
      <c r="K50" s="113"/>
      <c r="L50" s="113"/>
      <c r="M50" s="20"/>
      <c r="N50" s="113"/>
    </row>
    <row r="51" spans="1:14" x14ac:dyDescent="0.25">
      <c r="A51" s="167"/>
      <c r="B51" s="166">
        <v>2012</v>
      </c>
      <c r="C51" s="166">
        <v>1</v>
      </c>
      <c r="D51" s="192">
        <v>575.34427952999863</v>
      </c>
      <c r="E51" s="184">
        <v>41275</v>
      </c>
      <c r="F51" s="166"/>
      <c r="G51" s="166"/>
      <c r="H51" s="167"/>
      <c r="I51" s="113"/>
      <c r="J51" s="113"/>
      <c r="K51" s="113"/>
      <c r="L51" s="113"/>
      <c r="M51" s="20"/>
      <c r="N51" s="113"/>
    </row>
    <row r="52" spans="1:14" x14ac:dyDescent="0.25">
      <c r="A52" s="167"/>
      <c r="B52" s="166"/>
      <c r="C52" s="166">
        <v>2</v>
      </c>
      <c r="D52" s="192">
        <v>176.56608542999933</v>
      </c>
      <c r="E52" s="184">
        <v>41306</v>
      </c>
      <c r="F52" s="166"/>
      <c r="G52" s="166"/>
      <c r="H52" s="167"/>
      <c r="I52" s="113"/>
      <c r="J52" s="113"/>
      <c r="K52" s="113"/>
      <c r="L52" s="113"/>
      <c r="M52" s="20"/>
      <c r="N52" s="113"/>
    </row>
    <row r="53" spans="1:14" x14ac:dyDescent="0.25">
      <c r="A53" s="167"/>
      <c r="B53" s="166"/>
      <c r="C53" s="166">
        <v>3</v>
      </c>
      <c r="D53" s="192">
        <v>512.26148668999838</v>
      </c>
      <c r="E53" s="184">
        <v>41334</v>
      </c>
      <c r="F53" s="166"/>
      <c r="G53" s="166"/>
      <c r="H53" s="167"/>
      <c r="I53" s="113"/>
      <c r="J53" s="113"/>
      <c r="K53" s="113"/>
      <c r="L53" s="113"/>
      <c r="M53" s="20"/>
      <c r="N53" s="113"/>
    </row>
    <row r="54" spans="1:14" x14ac:dyDescent="0.25">
      <c r="A54" s="167"/>
      <c r="B54" s="166"/>
      <c r="C54" s="166">
        <v>4</v>
      </c>
      <c r="D54" s="192">
        <v>364.44729688000058</v>
      </c>
      <c r="E54" s="184">
        <v>41365</v>
      </c>
      <c r="F54" s="166"/>
      <c r="G54" s="166"/>
      <c r="H54" s="167"/>
      <c r="I54" s="113"/>
      <c r="J54" s="113"/>
      <c r="K54" s="113"/>
      <c r="L54" s="113"/>
      <c r="M54" s="20"/>
      <c r="N54" s="113"/>
    </row>
    <row r="55" spans="1:14" x14ac:dyDescent="0.25">
      <c r="A55" s="167"/>
      <c r="B55" s="166"/>
      <c r="C55" s="166">
        <v>5</v>
      </c>
      <c r="D55" s="192">
        <v>727.45044638000275</v>
      </c>
      <c r="E55" s="184">
        <v>41395</v>
      </c>
      <c r="F55" s="166"/>
      <c r="G55" s="166"/>
      <c r="H55" s="167"/>
      <c r="I55" s="113"/>
      <c r="J55" s="113"/>
      <c r="K55" s="113"/>
      <c r="L55" s="113"/>
      <c r="M55" s="20"/>
      <c r="N55" s="113"/>
    </row>
    <row r="56" spans="1:14" x14ac:dyDescent="0.25">
      <c r="A56" s="167"/>
      <c r="B56" s="166"/>
      <c r="C56" s="166">
        <v>6</v>
      </c>
      <c r="D56" s="192">
        <v>556.56731871999955</v>
      </c>
      <c r="E56" s="184">
        <v>41426</v>
      </c>
      <c r="F56" s="166"/>
      <c r="G56" s="166"/>
      <c r="H56" s="167"/>
      <c r="I56" s="113"/>
      <c r="J56" s="113"/>
      <c r="K56" s="113"/>
      <c r="L56" s="113"/>
      <c r="M56" s="20"/>
      <c r="N56" s="113"/>
    </row>
    <row r="57" spans="1:14" x14ac:dyDescent="0.25">
      <c r="A57" s="167"/>
      <c r="B57" s="166"/>
      <c r="C57" s="166">
        <v>7</v>
      </c>
      <c r="D57" s="192">
        <v>625.05104316999837</v>
      </c>
      <c r="E57" s="184">
        <v>41456</v>
      </c>
      <c r="F57" s="166"/>
      <c r="G57" s="166"/>
      <c r="H57" s="167"/>
      <c r="I57" s="113"/>
      <c r="J57" s="113"/>
      <c r="K57" s="113"/>
      <c r="L57" s="113"/>
      <c r="M57" s="20"/>
      <c r="N57" s="113"/>
    </row>
    <row r="58" spans="1:14" x14ac:dyDescent="0.25">
      <c r="A58" s="167"/>
      <c r="B58" s="166"/>
      <c r="C58" s="166">
        <v>8</v>
      </c>
      <c r="D58" s="192">
        <v>319.16595830999995</v>
      </c>
      <c r="E58" s="184">
        <v>41487</v>
      </c>
      <c r="F58" s="166"/>
      <c r="G58" s="166"/>
      <c r="H58" s="167"/>
      <c r="I58" s="113"/>
      <c r="J58" s="113"/>
      <c r="K58" s="113"/>
      <c r="L58" s="113"/>
      <c r="M58" s="20"/>
      <c r="N58" s="113"/>
    </row>
    <row r="59" spans="1:14" x14ac:dyDescent="0.25">
      <c r="A59" s="167"/>
      <c r="B59" s="166"/>
      <c r="C59" s="166">
        <v>9</v>
      </c>
      <c r="D59" s="192">
        <v>561.08648531999972</v>
      </c>
      <c r="E59" s="184">
        <v>41518</v>
      </c>
      <c r="F59" s="166"/>
      <c r="G59" s="166"/>
      <c r="H59" s="167"/>
    </row>
    <row r="60" spans="1:14" x14ac:dyDescent="0.25">
      <c r="A60" s="167"/>
      <c r="B60" s="166"/>
      <c r="C60" s="166">
        <v>10</v>
      </c>
      <c r="D60" s="192">
        <v>459.11628287999906</v>
      </c>
      <c r="E60" s="184">
        <v>41548</v>
      </c>
      <c r="F60" s="166"/>
      <c r="G60" s="166"/>
      <c r="H60" s="167"/>
    </row>
    <row r="61" spans="1:14" x14ac:dyDescent="0.25">
      <c r="A61" s="167"/>
      <c r="B61" s="166"/>
      <c r="C61" s="166">
        <v>11</v>
      </c>
      <c r="D61" s="192">
        <v>464.01769538000082</v>
      </c>
      <c r="E61" s="184">
        <v>41579</v>
      </c>
      <c r="F61" s="166"/>
      <c r="G61" s="166"/>
      <c r="H61" s="167"/>
    </row>
    <row r="62" spans="1:14" x14ac:dyDescent="0.25">
      <c r="A62" s="167"/>
      <c r="B62" s="166"/>
      <c r="C62" s="166">
        <v>12</v>
      </c>
      <c r="D62" s="192">
        <v>265.11161122999982</v>
      </c>
      <c r="E62" s="184">
        <v>41609</v>
      </c>
      <c r="F62" s="166"/>
      <c r="G62" s="166"/>
      <c r="H62" s="167"/>
    </row>
    <row r="63" spans="1:14" x14ac:dyDescent="0.25">
      <c r="A63" s="167"/>
      <c r="B63" s="166">
        <v>2013</v>
      </c>
      <c r="C63" s="166">
        <v>1</v>
      </c>
      <c r="D63" s="192">
        <v>604.41933528999925</v>
      </c>
      <c r="E63" s="184">
        <v>41640</v>
      </c>
      <c r="F63" s="166"/>
      <c r="G63" s="166"/>
      <c r="H63" s="167"/>
    </row>
    <row r="64" spans="1:14" x14ac:dyDescent="0.25">
      <c r="A64" s="167"/>
      <c r="B64" s="166"/>
      <c r="C64" s="166">
        <v>2</v>
      </c>
      <c r="D64" s="192">
        <v>442.85818315999967</v>
      </c>
      <c r="E64" s="184">
        <v>41671</v>
      </c>
      <c r="F64" s="166"/>
      <c r="G64" s="166"/>
      <c r="H64" s="167"/>
    </row>
    <row r="65" spans="1:8" x14ac:dyDescent="0.25">
      <c r="A65" s="167"/>
      <c r="B65" s="166"/>
      <c r="C65" s="166">
        <v>3</v>
      </c>
      <c r="D65" s="192">
        <v>494.49798694000191</v>
      </c>
      <c r="E65" s="184">
        <v>41699</v>
      </c>
      <c r="F65" s="166"/>
      <c r="G65" s="166"/>
      <c r="H65" s="167"/>
    </row>
    <row r="66" spans="1:8" x14ac:dyDescent="0.25">
      <c r="A66" s="167"/>
      <c r="B66" s="166"/>
      <c r="C66" s="166">
        <v>4</v>
      </c>
      <c r="D66" s="192">
        <v>477.60103106000014</v>
      </c>
      <c r="E66" s="184">
        <v>41730</v>
      </c>
      <c r="F66" s="193">
        <v>499.74528148666678</v>
      </c>
      <c r="G66" s="166"/>
      <c r="H66" s="167"/>
    </row>
    <row r="67" spans="1:8" x14ac:dyDescent="0.25">
      <c r="A67" s="167"/>
      <c r="B67" s="166"/>
      <c r="C67" s="166">
        <v>5</v>
      </c>
      <c r="D67" s="192">
        <v>661.5913575900056</v>
      </c>
      <c r="E67" s="184">
        <v>41760</v>
      </c>
      <c r="F67" s="193">
        <v>494.25702408750038</v>
      </c>
      <c r="G67" s="166"/>
      <c r="H67" s="167"/>
    </row>
    <row r="68" spans="1:8" x14ac:dyDescent="0.25">
      <c r="A68" s="167"/>
      <c r="B68" s="166"/>
      <c r="C68" s="166">
        <v>6</v>
      </c>
      <c r="D68" s="192">
        <v>398.00100457000053</v>
      </c>
      <c r="E68" s="184">
        <v>41791</v>
      </c>
      <c r="F68" s="193">
        <v>481.04316457500045</v>
      </c>
      <c r="G68" s="166"/>
      <c r="H68" s="167"/>
    </row>
    <row r="69" spans="1:8" x14ac:dyDescent="0.25">
      <c r="A69" s="167"/>
      <c r="B69" s="166"/>
      <c r="C69" s="166">
        <v>7</v>
      </c>
      <c r="D69" s="192">
        <v>664.3441092099979</v>
      </c>
      <c r="E69" s="184">
        <v>41821</v>
      </c>
      <c r="F69" s="193">
        <v>484.31758674500043</v>
      </c>
      <c r="G69" s="166"/>
      <c r="H69" s="167"/>
    </row>
    <row r="70" spans="1:8" x14ac:dyDescent="0.25">
      <c r="A70" s="167"/>
      <c r="B70" s="166"/>
      <c r="C70" s="166">
        <v>8</v>
      </c>
      <c r="D70" s="192">
        <v>474.96839699000054</v>
      </c>
      <c r="E70" s="184">
        <v>41852</v>
      </c>
      <c r="F70" s="193">
        <v>497.30112330166708</v>
      </c>
      <c r="G70" s="166"/>
      <c r="H70" s="167"/>
    </row>
    <row r="71" spans="1:8" x14ac:dyDescent="0.25">
      <c r="A71" s="167"/>
      <c r="B71" s="166"/>
      <c r="C71" s="166">
        <v>9</v>
      </c>
      <c r="D71" s="192">
        <v>773.26174170000081</v>
      </c>
      <c r="E71" s="184">
        <v>41883</v>
      </c>
      <c r="F71" s="193">
        <v>514.98239466666712</v>
      </c>
      <c r="G71" s="166"/>
      <c r="H71" s="167"/>
    </row>
    <row r="72" spans="1:8" x14ac:dyDescent="0.25">
      <c r="A72" s="167"/>
      <c r="B72" s="166"/>
      <c r="C72" s="166">
        <v>10</v>
      </c>
      <c r="D72" s="192">
        <v>560.43484621999994</v>
      </c>
      <c r="E72" s="184">
        <v>41913</v>
      </c>
      <c r="F72" s="193">
        <v>523.42560827833393</v>
      </c>
      <c r="G72" s="166"/>
      <c r="H72" s="167"/>
    </row>
    <row r="73" spans="1:8" x14ac:dyDescent="0.25">
      <c r="A73" s="167"/>
      <c r="B73" s="166"/>
      <c r="C73" s="166">
        <v>11</v>
      </c>
      <c r="D73" s="192">
        <v>623.31906038000216</v>
      </c>
      <c r="E73" s="184">
        <v>41944</v>
      </c>
      <c r="F73" s="193">
        <v>536.7007220283341</v>
      </c>
      <c r="G73" s="166"/>
      <c r="H73" s="167"/>
    </row>
    <row r="74" spans="1:8" x14ac:dyDescent="0.25">
      <c r="A74" s="167"/>
      <c r="B74" s="166"/>
      <c r="C74" s="166">
        <v>12</v>
      </c>
      <c r="D74" s="192">
        <v>425.56361661000005</v>
      </c>
      <c r="E74" s="184">
        <v>41974</v>
      </c>
      <c r="F74" s="193">
        <v>550.07172247666733</v>
      </c>
      <c r="G74" s="166"/>
      <c r="H74" s="167"/>
    </row>
    <row r="75" spans="1:8" x14ac:dyDescent="0.25">
      <c r="A75" s="167"/>
      <c r="B75" s="166">
        <v>2014</v>
      </c>
      <c r="C75" s="166">
        <v>1</v>
      </c>
      <c r="D75" s="192">
        <v>500.200065</v>
      </c>
      <c r="E75" s="184">
        <v>42005</v>
      </c>
      <c r="F75" s="193">
        <v>541.3867832858341</v>
      </c>
      <c r="G75" s="166"/>
      <c r="H75" s="167"/>
    </row>
    <row r="76" spans="1:8" x14ac:dyDescent="0.25">
      <c r="A76" s="167"/>
      <c r="B76" s="166"/>
      <c r="C76" s="166">
        <v>2</v>
      </c>
      <c r="D76" s="192">
        <v>306.58472999999998</v>
      </c>
      <c r="E76" s="184">
        <v>42036</v>
      </c>
      <c r="F76" s="193">
        <v>530.0306621891674</v>
      </c>
      <c r="G76" s="166"/>
      <c r="H76" s="167"/>
    </row>
    <row r="77" spans="1:8" x14ac:dyDescent="0.25">
      <c r="A77" s="167"/>
      <c r="B77" s="166"/>
      <c r="C77" s="166">
        <v>3</v>
      </c>
      <c r="D77" s="192">
        <v>528.57275900000002</v>
      </c>
      <c r="E77" s="184">
        <v>42064</v>
      </c>
      <c r="F77" s="193">
        <v>532.87022652750056</v>
      </c>
      <c r="G77" s="166"/>
      <c r="H77" s="167"/>
    </row>
    <row r="78" spans="1:8" x14ac:dyDescent="0.25">
      <c r="A78" s="167"/>
      <c r="B78" s="166"/>
      <c r="C78" s="166">
        <v>4</v>
      </c>
      <c r="D78" s="192">
        <v>510.66345799999999</v>
      </c>
      <c r="E78" s="184">
        <v>42095</v>
      </c>
      <c r="F78" s="193">
        <v>535.62542877250064</v>
      </c>
      <c r="G78" s="166"/>
      <c r="H78" s="167"/>
    </row>
    <row r="79" spans="1:8" x14ac:dyDescent="0.25">
      <c r="A79" s="167"/>
      <c r="B79" s="166"/>
      <c r="C79" s="166">
        <v>5</v>
      </c>
      <c r="D79" s="192">
        <v>444.62099799999999</v>
      </c>
      <c r="E79" s="184">
        <v>42125</v>
      </c>
      <c r="F79" s="193">
        <v>517.54456547333348</v>
      </c>
      <c r="G79" s="166"/>
      <c r="H79" s="167"/>
    </row>
    <row r="80" spans="1:8" x14ac:dyDescent="0.25">
      <c r="A80" s="167"/>
      <c r="B80" s="166"/>
      <c r="C80" s="166">
        <v>6</v>
      </c>
      <c r="D80" s="192">
        <v>447.13930199999999</v>
      </c>
      <c r="E80" s="184">
        <v>42156</v>
      </c>
      <c r="F80" s="193">
        <v>521.63942359250007</v>
      </c>
      <c r="G80" s="166"/>
      <c r="H80" s="167"/>
    </row>
    <row r="81" spans="1:8" x14ac:dyDescent="0.25">
      <c r="A81" s="167"/>
      <c r="B81" s="166"/>
      <c r="C81" s="166">
        <v>7</v>
      </c>
      <c r="D81" s="192">
        <v>601.61919899999998</v>
      </c>
      <c r="E81" s="184">
        <v>42186</v>
      </c>
      <c r="F81" s="193">
        <v>516.41234774166696</v>
      </c>
      <c r="G81" s="166"/>
      <c r="H81" s="167"/>
    </row>
    <row r="82" spans="1:8" x14ac:dyDescent="0.25">
      <c r="A82" s="167"/>
      <c r="B82" s="166"/>
      <c r="C82" s="166">
        <v>8</v>
      </c>
      <c r="D82" s="192">
        <v>510.36659500000002</v>
      </c>
      <c r="E82" s="184">
        <v>42217</v>
      </c>
      <c r="F82" s="193">
        <v>519.36219757583365</v>
      </c>
      <c r="G82" s="166"/>
      <c r="H82" s="167"/>
    </row>
    <row r="83" spans="1:8" x14ac:dyDescent="0.25">
      <c r="A83" s="167"/>
      <c r="B83" s="166"/>
      <c r="C83" s="166">
        <v>9</v>
      </c>
      <c r="D83" s="192">
        <v>537.54773499999999</v>
      </c>
      <c r="E83" s="184">
        <v>42248</v>
      </c>
      <c r="F83" s="193">
        <v>499.71936368416686</v>
      </c>
      <c r="G83" s="166"/>
      <c r="H83" s="167"/>
    </row>
    <row r="84" spans="1:8" x14ac:dyDescent="0.25">
      <c r="A84" s="167"/>
      <c r="B84" s="166"/>
      <c r="C84" s="166">
        <v>10</v>
      </c>
      <c r="D84" s="192">
        <v>376.90639800000002</v>
      </c>
      <c r="E84" s="184">
        <v>42278</v>
      </c>
      <c r="F84" s="193">
        <v>484.42532633250022</v>
      </c>
      <c r="G84" s="166"/>
      <c r="H84" s="167"/>
    </row>
    <row r="85" spans="1:8" x14ac:dyDescent="0.25">
      <c r="A85" s="167"/>
      <c r="B85" s="166"/>
      <c r="C85" s="166">
        <v>11</v>
      </c>
      <c r="D85" s="192">
        <v>479.09803099999999</v>
      </c>
      <c r="E85" s="184">
        <v>42309</v>
      </c>
      <c r="F85" s="193">
        <v>472.40690721750008</v>
      </c>
      <c r="G85" s="166"/>
      <c r="H85" s="167"/>
    </row>
    <row r="86" spans="1:8" x14ac:dyDescent="0.25">
      <c r="A86" s="167"/>
      <c r="B86" s="166"/>
      <c r="C86" s="166">
        <v>12</v>
      </c>
      <c r="D86" s="192">
        <v>587.23189000000002</v>
      </c>
      <c r="E86" s="184">
        <v>42339</v>
      </c>
      <c r="F86" s="193">
        <v>485.87926333333331</v>
      </c>
      <c r="G86" s="166"/>
      <c r="H86" s="167"/>
    </row>
    <row r="87" spans="1:8" x14ac:dyDescent="0.25">
      <c r="A87" s="167"/>
      <c r="B87" s="166">
        <v>2015</v>
      </c>
      <c r="C87" s="166">
        <v>1</v>
      </c>
      <c r="D87" s="192">
        <v>366.72133500000001</v>
      </c>
      <c r="E87" s="184">
        <v>42370</v>
      </c>
      <c r="F87" s="193">
        <v>474.75603583333327</v>
      </c>
      <c r="G87" s="166"/>
      <c r="H87" s="167"/>
    </row>
    <row r="88" spans="1:8" x14ac:dyDescent="0.25">
      <c r="A88" s="167"/>
      <c r="B88" s="166"/>
      <c r="C88" s="166">
        <v>2</v>
      </c>
      <c r="D88" s="192">
        <v>404.674689</v>
      </c>
      <c r="E88" s="184">
        <v>42401</v>
      </c>
      <c r="F88" s="193">
        <v>482.93019908333343</v>
      </c>
      <c r="G88" s="166"/>
      <c r="H88" s="167"/>
    </row>
    <row r="89" spans="1:8" x14ac:dyDescent="0.25">
      <c r="A89" s="167"/>
      <c r="B89" s="166"/>
      <c r="C89" s="166">
        <v>3</v>
      </c>
      <c r="D89" s="192">
        <v>441.00694199999998</v>
      </c>
      <c r="E89" s="184">
        <v>42430</v>
      </c>
      <c r="F89" s="193">
        <v>475.63304766666676</v>
      </c>
      <c r="G89" s="166"/>
      <c r="H89" s="167"/>
    </row>
    <row r="90" spans="1:8" x14ac:dyDescent="0.25">
      <c r="A90" s="167"/>
      <c r="B90" s="166"/>
      <c r="C90" s="166">
        <v>4</v>
      </c>
      <c r="D90" s="192">
        <v>316.28493900000001</v>
      </c>
      <c r="E90" s="184">
        <v>42461</v>
      </c>
      <c r="F90" s="193">
        <v>459.43483775000004</v>
      </c>
      <c r="G90" s="166"/>
      <c r="H90" s="167"/>
    </row>
    <row r="91" spans="1:8" x14ac:dyDescent="0.25">
      <c r="A91" s="167"/>
      <c r="B91" s="166"/>
      <c r="C91" s="166">
        <v>5</v>
      </c>
      <c r="D91" s="192">
        <v>401.29723999999999</v>
      </c>
      <c r="E91" s="184">
        <v>42491</v>
      </c>
      <c r="F91" s="193">
        <v>455.82452458333336</v>
      </c>
      <c r="G91" s="166"/>
      <c r="H91" s="167"/>
    </row>
    <row r="92" spans="1:8" x14ac:dyDescent="0.25">
      <c r="A92" s="167"/>
      <c r="B92" s="166"/>
      <c r="C92" s="166">
        <v>6</v>
      </c>
      <c r="D92" s="192">
        <v>445.11069099999997</v>
      </c>
      <c r="E92" s="184">
        <v>42522</v>
      </c>
      <c r="F92" s="193">
        <v>455.65547366666664</v>
      </c>
      <c r="G92" s="166"/>
      <c r="H92" s="167"/>
    </row>
    <row r="93" spans="1:8" x14ac:dyDescent="0.25">
      <c r="A93" s="167"/>
      <c r="B93" s="166"/>
      <c r="C93" s="166">
        <v>7</v>
      </c>
      <c r="D93" s="192">
        <v>370.01770800000003</v>
      </c>
      <c r="E93" s="184">
        <v>42552</v>
      </c>
      <c r="F93" s="193">
        <v>436.35534941666674</v>
      </c>
      <c r="G93" s="166"/>
      <c r="H93" s="167"/>
    </row>
    <row r="94" spans="1:8" x14ac:dyDescent="0.25">
      <c r="A94" s="167"/>
      <c r="B94" s="166"/>
      <c r="C94" s="166">
        <v>8</v>
      </c>
      <c r="D94" s="192">
        <v>551.46099100000004</v>
      </c>
      <c r="E94" s="184">
        <v>42583</v>
      </c>
      <c r="F94" s="193">
        <v>439.77988241666668</v>
      </c>
      <c r="G94" s="166"/>
      <c r="H94" s="167"/>
    </row>
    <row r="95" spans="1:8" x14ac:dyDescent="0.25">
      <c r="A95" s="167"/>
      <c r="B95" s="166"/>
      <c r="C95" s="166">
        <v>9</v>
      </c>
      <c r="D95" s="192">
        <v>381.69193000000001</v>
      </c>
      <c r="E95" s="184">
        <v>42614</v>
      </c>
      <c r="F95" s="193">
        <v>426.79189866666667</v>
      </c>
      <c r="G95" s="166"/>
      <c r="H95" s="167"/>
    </row>
    <row r="96" spans="1:8" x14ac:dyDescent="0.25">
      <c r="A96" s="167"/>
      <c r="B96" s="166"/>
      <c r="C96" s="166">
        <v>10</v>
      </c>
      <c r="D96" s="192">
        <v>350.00648100000001</v>
      </c>
      <c r="E96" s="184">
        <v>42644</v>
      </c>
      <c r="F96" s="193">
        <v>424.55023891666673</v>
      </c>
      <c r="G96" s="166"/>
      <c r="H96" s="167"/>
    </row>
    <row r="97" spans="1:8" x14ac:dyDescent="0.25">
      <c r="A97" s="167"/>
      <c r="B97" s="166"/>
      <c r="C97" s="166">
        <v>11</v>
      </c>
      <c r="D97" s="192">
        <v>493.77918599999998</v>
      </c>
      <c r="E97" s="184">
        <v>42675</v>
      </c>
      <c r="F97" s="193">
        <v>425.77366849999999</v>
      </c>
      <c r="G97" s="166"/>
      <c r="H97" s="167"/>
    </row>
    <row r="98" spans="1:8" x14ac:dyDescent="0.25">
      <c r="A98" s="167"/>
      <c r="B98" s="166"/>
      <c r="C98" s="166">
        <v>12</v>
      </c>
      <c r="D98" s="192">
        <v>587.22634200000005</v>
      </c>
      <c r="E98" s="184">
        <v>42705</v>
      </c>
      <c r="F98" s="193">
        <v>425.77320616666663</v>
      </c>
      <c r="G98" s="166"/>
      <c r="H98" s="167"/>
    </row>
    <row r="99" spans="1:8" x14ac:dyDescent="0.25">
      <c r="A99" s="167"/>
      <c r="B99" s="166">
        <v>2016</v>
      </c>
      <c r="C99" s="166">
        <v>1</v>
      </c>
      <c r="D99" s="192">
        <v>335.91110600000002</v>
      </c>
      <c r="E99" s="184">
        <v>42736</v>
      </c>
      <c r="F99" s="193">
        <v>423.20568708333332</v>
      </c>
      <c r="G99" s="166"/>
      <c r="H99" s="167"/>
    </row>
    <row r="100" spans="1:8" x14ac:dyDescent="0.25">
      <c r="A100" s="167"/>
      <c r="B100" s="166"/>
      <c r="C100" s="166">
        <v>2</v>
      </c>
      <c r="D100" s="192">
        <v>504.96620899999999</v>
      </c>
      <c r="E100" s="184">
        <v>42767</v>
      </c>
      <c r="F100" s="193">
        <v>431.56331375000008</v>
      </c>
      <c r="G100" s="166"/>
      <c r="H100" s="167"/>
    </row>
    <row r="101" spans="1:8" x14ac:dyDescent="0.25">
      <c r="A101" s="167"/>
      <c r="B101" s="166"/>
      <c r="C101" s="166">
        <v>3</v>
      </c>
      <c r="D101" s="192">
        <v>403.55835500000001</v>
      </c>
      <c r="E101" s="184">
        <v>42795</v>
      </c>
      <c r="F101" s="193">
        <v>428.44259816666676</v>
      </c>
      <c r="G101" s="166"/>
      <c r="H101" s="167"/>
    </row>
    <row r="102" spans="1:8" x14ac:dyDescent="0.25">
      <c r="A102" s="167"/>
      <c r="B102" s="166"/>
      <c r="C102" s="166">
        <v>4</v>
      </c>
      <c r="D102" s="192">
        <v>447.28886599999998</v>
      </c>
      <c r="E102" s="184">
        <v>42826</v>
      </c>
      <c r="F102" s="193">
        <v>439.35959208333333</v>
      </c>
      <c r="G102" s="166"/>
      <c r="H102" s="167"/>
    </row>
    <row r="103" spans="1:8" x14ac:dyDescent="0.25">
      <c r="A103" s="167"/>
      <c r="B103" s="166"/>
      <c r="C103" s="166">
        <v>5</v>
      </c>
      <c r="D103" s="192">
        <v>381.21972599999998</v>
      </c>
      <c r="E103" s="184">
        <v>42856</v>
      </c>
      <c r="F103" s="193">
        <v>437.68646591666669</v>
      </c>
      <c r="G103" s="166"/>
      <c r="H103" s="167"/>
    </row>
    <row r="104" spans="1:8" x14ac:dyDescent="0.25">
      <c r="A104" s="167"/>
      <c r="B104" s="166"/>
      <c r="C104" s="166">
        <v>6</v>
      </c>
      <c r="D104" s="192">
        <v>317.05451299999999</v>
      </c>
      <c r="E104" s="184">
        <v>42887</v>
      </c>
      <c r="F104" s="193">
        <v>427.01511775000012</v>
      </c>
      <c r="G104" s="166"/>
      <c r="H104" s="167"/>
    </row>
    <row r="105" spans="1:8" x14ac:dyDescent="0.25">
      <c r="A105" s="167"/>
      <c r="B105" s="166"/>
      <c r="C105" s="166">
        <v>7</v>
      </c>
      <c r="D105" s="192">
        <v>461.73427099999998</v>
      </c>
      <c r="E105" s="184">
        <v>42917</v>
      </c>
      <c r="F105" s="193">
        <v>434.65816466666678</v>
      </c>
      <c r="G105" s="166"/>
      <c r="H105" s="167"/>
    </row>
    <row r="106" spans="1:8" x14ac:dyDescent="0.25">
      <c r="A106" s="167"/>
      <c r="B106" s="166"/>
      <c r="C106" s="166">
        <v>8</v>
      </c>
      <c r="D106" s="192">
        <v>430.825896</v>
      </c>
      <c r="E106" s="184">
        <v>42948</v>
      </c>
      <c r="F106" s="193">
        <v>424.6052400833334</v>
      </c>
      <c r="G106" s="166"/>
      <c r="H106" s="167"/>
    </row>
    <row r="107" spans="1:8" x14ac:dyDescent="0.25">
      <c r="A107" s="167"/>
      <c r="B107" s="166"/>
      <c r="C107" s="166">
        <v>9</v>
      </c>
      <c r="D107" s="192">
        <v>332.44626299999999</v>
      </c>
      <c r="E107" s="184">
        <v>42979</v>
      </c>
      <c r="F107" s="193">
        <v>420.50143450000002</v>
      </c>
      <c r="G107" s="166"/>
      <c r="H107" s="167"/>
    </row>
    <row r="108" spans="1:8" x14ac:dyDescent="0.25">
      <c r="A108" s="167"/>
      <c r="B108" s="166"/>
      <c r="C108" s="166">
        <v>10</v>
      </c>
      <c r="D108" s="192">
        <v>371.47362299999998</v>
      </c>
      <c r="E108" s="184">
        <v>43009</v>
      </c>
      <c r="F108" s="193">
        <v>422.2903629999999</v>
      </c>
      <c r="G108" s="166"/>
      <c r="H108" s="167"/>
    </row>
    <row r="109" spans="1:8" x14ac:dyDescent="0.25">
      <c r="A109" s="167"/>
      <c r="B109" s="166"/>
      <c r="C109" s="166">
        <v>11</v>
      </c>
      <c r="D109" s="192">
        <v>387.86864600000001</v>
      </c>
      <c r="E109" s="184">
        <v>43040</v>
      </c>
      <c r="F109" s="193">
        <v>413.46448466666658</v>
      </c>
      <c r="G109" s="166"/>
      <c r="H109" s="167"/>
    </row>
    <row r="110" spans="1:8" x14ac:dyDescent="0.25">
      <c r="A110" s="167"/>
      <c r="B110" s="166"/>
      <c r="C110" s="166">
        <v>12</v>
      </c>
      <c r="D110" s="192">
        <v>420.76971300000002</v>
      </c>
      <c r="E110" s="184">
        <v>43070</v>
      </c>
      <c r="F110" s="193">
        <v>399.59309891666658</v>
      </c>
      <c r="G110" s="166"/>
      <c r="H110" s="167"/>
    </row>
    <row r="111" spans="1:8" x14ac:dyDescent="0.25">
      <c r="A111" s="167"/>
      <c r="B111" s="166">
        <v>2017</v>
      </c>
      <c r="C111" s="166">
        <v>1</v>
      </c>
      <c r="D111" s="192">
        <v>386.62015000000002</v>
      </c>
      <c r="E111" s="184">
        <v>43101</v>
      </c>
      <c r="F111" s="193">
        <v>403.81885258333324</v>
      </c>
      <c r="G111" s="166"/>
      <c r="H111" s="167"/>
    </row>
    <row r="112" spans="1:8" x14ac:dyDescent="0.25">
      <c r="A112" s="167"/>
      <c r="B112" s="166"/>
      <c r="C112" s="166">
        <v>2</v>
      </c>
      <c r="D112" s="192">
        <v>352.91173500000002</v>
      </c>
      <c r="E112" s="184">
        <v>43132</v>
      </c>
      <c r="F112" s="193">
        <v>391.14764641666665</v>
      </c>
      <c r="G112" s="166"/>
      <c r="H112" s="167"/>
    </row>
    <row r="113" spans="1:8" x14ac:dyDescent="0.25">
      <c r="A113" s="167"/>
      <c r="B113" s="166"/>
      <c r="C113" s="166">
        <v>3</v>
      </c>
      <c r="D113" s="192">
        <v>413.57615600000003</v>
      </c>
      <c r="E113" s="184">
        <v>43160</v>
      </c>
      <c r="F113" s="193">
        <v>391.98246316666672</v>
      </c>
      <c r="G113" s="166"/>
      <c r="H113" s="167"/>
    </row>
    <row r="114" spans="1:8" x14ac:dyDescent="0.25">
      <c r="A114" s="167"/>
      <c r="B114" s="166"/>
      <c r="C114" s="166">
        <v>4</v>
      </c>
      <c r="D114" s="192">
        <v>325.79481199999998</v>
      </c>
      <c r="E114" s="184">
        <v>43191</v>
      </c>
      <c r="F114" s="193">
        <v>381.85795866666672</v>
      </c>
      <c r="G114" s="166"/>
      <c r="H114" s="167"/>
    </row>
    <row r="115" spans="1:8" x14ac:dyDescent="0.25">
      <c r="A115" s="167"/>
      <c r="B115" s="166"/>
      <c r="C115" s="166">
        <v>5</v>
      </c>
      <c r="D115" s="192">
        <v>421.96254599999997</v>
      </c>
      <c r="E115" s="184">
        <v>43221</v>
      </c>
      <c r="F115" s="193">
        <v>385.25319366666668</v>
      </c>
      <c r="G115" s="166"/>
      <c r="H115" s="167"/>
    </row>
    <row r="116" spans="1:8" x14ac:dyDescent="0.25">
      <c r="A116" s="167"/>
      <c r="B116" s="166"/>
      <c r="C116" s="166">
        <v>6</v>
      </c>
      <c r="D116" s="192">
        <v>457.27353299999999</v>
      </c>
      <c r="E116" s="184">
        <v>43252</v>
      </c>
      <c r="F116" s="193">
        <v>396.93811199999999</v>
      </c>
      <c r="G116" s="166"/>
      <c r="H116" s="167"/>
    </row>
    <row r="117" spans="1:8" x14ac:dyDescent="0.25">
      <c r="A117" s="167"/>
      <c r="B117" s="166"/>
      <c r="C117" s="166">
        <v>7</v>
      </c>
      <c r="D117" s="192">
        <v>471.97085199999998</v>
      </c>
      <c r="E117" s="184">
        <v>43282</v>
      </c>
      <c r="F117" s="193">
        <v>397.79116041666674</v>
      </c>
      <c r="G117" s="166"/>
      <c r="H117" s="167"/>
    </row>
    <row r="118" spans="1:8" x14ac:dyDescent="0.25">
      <c r="A118" s="167"/>
      <c r="B118" s="166"/>
      <c r="C118" s="166">
        <v>8</v>
      </c>
      <c r="D118" s="192">
        <v>384.67863599999998</v>
      </c>
      <c r="E118" s="184">
        <v>43313</v>
      </c>
      <c r="F118" s="193">
        <v>393.94555541666665</v>
      </c>
      <c r="G118" s="166"/>
      <c r="H118" s="167"/>
    </row>
    <row r="119" spans="1:8" x14ac:dyDescent="0.25">
      <c r="A119" s="167"/>
      <c r="B119" s="166"/>
      <c r="C119" s="166">
        <v>9</v>
      </c>
      <c r="D119" s="192">
        <v>380.98599999999999</v>
      </c>
      <c r="E119" s="184">
        <v>43344</v>
      </c>
      <c r="F119" s="193">
        <v>397.99053349999991</v>
      </c>
      <c r="G119" s="166"/>
      <c r="H119" s="167"/>
    </row>
    <row r="120" spans="1:8" x14ac:dyDescent="0.25">
      <c r="A120" s="167"/>
      <c r="B120" s="166"/>
      <c r="C120" s="166">
        <v>10</v>
      </c>
      <c r="D120" s="192">
        <v>511.76337799999999</v>
      </c>
      <c r="E120" s="184">
        <v>43374</v>
      </c>
      <c r="F120" s="193">
        <v>409.68134641666666</v>
      </c>
      <c r="G120" s="166"/>
      <c r="H120" s="167"/>
    </row>
    <row r="121" spans="1:8" x14ac:dyDescent="0.25">
      <c r="A121" s="167"/>
      <c r="B121" s="166"/>
      <c r="C121" s="166">
        <v>11</v>
      </c>
      <c r="D121" s="192">
        <v>392.99881399999998</v>
      </c>
      <c r="E121" s="184">
        <v>43405</v>
      </c>
      <c r="F121" s="193">
        <v>410.10886041666663</v>
      </c>
      <c r="G121" s="166"/>
      <c r="H121" s="167"/>
    </row>
    <row r="122" spans="1:8" x14ac:dyDescent="0.25">
      <c r="A122" s="167"/>
      <c r="B122" s="166"/>
      <c r="C122" s="166">
        <v>12</v>
      </c>
      <c r="D122" s="192">
        <v>496.94316400000002</v>
      </c>
      <c r="E122" s="184">
        <v>43435</v>
      </c>
      <c r="F122" s="193">
        <v>416.45664799999992</v>
      </c>
      <c r="G122" s="166"/>
      <c r="H122" s="167"/>
    </row>
    <row r="123" spans="1:8" x14ac:dyDescent="0.25">
      <c r="A123" s="167"/>
      <c r="B123" s="166">
        <v>2018</v>
      </c>
      <c r="C123" s="166">
        <v>1</v>
      </c>
      <c r="D123" s="192">
        <v>405.41604599999999</v>
      </c>
      <c r="E123" s="184">
        <v>43466</v>
      </c>
      <c r="F123" s="193">
        <v>418.0229726666667</v>
      </c>
      <c r="G123" s="166"/>
      <c r="H123" s="167"/>
    </row>
    <row r="124" spans="1:8" x14ac:dyDescent="0.25">
      <c r="A124" s="167"/>
      <c r="B124" s="166"/>
      <c r="C124" s="166">
        <v>2</v>
      </c>
      <c r="D124" s="192">
        <v>0</v>
      </c>
      <c r="E124" s="184">
        <v>43497</v>
      </c>
      <c r="F124" s="193">
        <v>388.61366141666667</v>
      </c>
      <c r="G124" s="166"/>
      <c r="H124" s="167"/>
    </row>
    <row r="125" spans="1:8" x14ac:dyDescent="0.25">
      <c r="A125" s="167"/>
      <c r="B125" s="166"/>
      <c r="C125" s="166">
        <v>3</v>
      </c>
      <c r="D125" s="192">
        <v>0</v>
      </c>
      <c r="E125" s="184">
        <v>43525</v>
      </c>
      <c r="F125" s="193">
        <v>354.14898175000002</v>
      </c>
      <c r="G125" s="166"/>
      <c r="H125" s="167"/>
    </row>
    <row r="126" spans="1:8" x14ac:dyDescent="0.25">
      <c r="A126" s="167"/>
      <c r="B126" s="166"/>
      <c r="C126" s="166">
        <v>4</v>
      </c>
      <c r="D126" s="192">
        <v>0</v>
      </c>
      <c r="E126" s="184">
        <v>43556</v>
      </c>
      <c r="F126" s="193">
        <v>326.99941408333331</v>
      </c>
      <c r="G126" s="166"/>
      <c r="H126" s="167"/>
    </row>
    <row r="127" spans="1:8" x14ac:dyDescent="0.25">
      <c r="A127" s="167"/>
      <c r="B127" s="166"/>
      <c r="C127" s="166">
        <v>5</v>
      </c>
      <c r="D127" s="192">
        <v>0</v>
      </c>
      <c r="E127" s="184">
        <v>43586</v>
      </c>
      <c r="F127" s="193">
        <v>291.83586858333331</v>
      </c>
      <c r="G127" s="166"/>
      <c r="H127" s="167"/>
    </row>
    <row r="128" spans="1:8" x14ac:dyDescent="0.25">
      <c r="B128" s="39"/>
      <c r="C128" s="166">
        <v>6</v>
      </c>
      <c r="D128" s="192">
        <v>0</v>
      </c>
      <c r="E128" s="184">
        <v>43617</v>
      </c>
      <c r="F128" s="193">
        <v>253.72974083333335</v>
      </c>
      <c r="G128" s="39"/>
    </row>
    <row r="129" spans="2:7" x14ac:dyDescent="0.25">
      <c r="B129" s="39"/>
      <c r="C129" s="166">
        <v>7</v>
      </c>
      <c r="D129" s="192">
        <v>0</v>
      </c>
      <c r="E129" s="184">
        <v>43647</v>
      </c>
      <c r="F129" s="193">
        <v>214.39883649999999</v>
      </c>
      <c r="G129" s="39"/>
    </row>
    <row r="130" spans="2:7" x14ac:dyDescent="0.25">
      <c r="B130" s="39"/>
      <c r="C130" s="166">
        <v>8</v>
      </c>
      <c r="D130" s="192">
        <v>0</v>
      </c>
      <c r="E130" s="184">
        <v>43678</v>
      </c>
      <c r="F130" s="193">
        <v>182.34228350000001</v>
      </c>
      <c r="G130" s="39"/>
    </row>
    <row r="131" spans="2:7" x14ac:dyDescent="0.25">
      <c r="B131" s="39"/>
      <c r="C131" s="166">
        <v>9</v>
      </c>
      <c r="D131" s="192">
        <v>0</v>
      </c>
      <c r="E131" s="184">
        <v>43709</v>
      </c>
      <c r="F131" s="193">
        <v>150.59345016666666</v>
      </c>
      <c r="G131" s="39"/>
    </row>
    <row r="132" spans="2:7" x14ac:dyDescent="0.25">
      <c r="B132" s="39"/>
      <c r="C132" s="166">
        <v>10</v>
      </c>
      <c r="D132" s="192">
        <v>0</v>
      </c>
      <c r="E132" s="184">
        <v>43739</v>
      </c>
      <c r="F132" s="193">
        <v>107.94650200000001</v>
      </c>
      <c r="G132" s="39"/>
    </row>
    <row r="133" spans="2:7" x14ac:dyDescent="0.25">
      <c r="B133" s="39"/>
      <c r="C133" s="166">
        <v>11</v>
      </c>
      <c r="D133" s="192">
        <v>0</v>
      </c>
      <c r="E133" s="184">
        <v>43770</v>
      </c>
      <c r="F133" s="193">
        <v>75.196600833333335</v>
      </c>
      <c r="G133" s="39"/>
    </row>
    <row r="134" spans="2:7" x14ac:dyDescent="0.25">
      <c r="B134" s="39"/>
      <c r="C134" s="166">
        <v>12</v>
      </c>
      <c r="D134" s="192">
        <v>0</v>
      </c>
      <c r="E134" s="184">
        <v>43800</v>
      </c>
      <c r="F134" s="193">
        <v>33.784670499999997</v>
      </c>
      <c r="G134" s="39"/>
    </row>
    <row r="135" spans="2:7" x14ac:dyDescent="0.25">
      <c r="B135" s="168"/>
      <c r="C135" s="168"/>
      <c r="D135" s="168"/>
      <c r="E135" s="168"/>
      <c r="F135" s="168"/>
      <c r="G135" s="168"/>
    </row>
    <row r="136" spans="2:7" x14ac:dyDescent="0.25">
      <c r="B136" s="168"/>
      <c r="C136" s="168"/>
      <c r="D136" s="168"/>
      <c r="E136" s="168"/>
      <c r="F136" s="168"/>
      <c r="G136" s="168"/>
    </row>
    <row r="137" spans="2:7" x14ac:dyDescent="0.25">
      <c r="B137" s="168"/>
      <c r="C137" s="168"/>
      <c r="D137" s="168"/>
      <c r="E137" s="168"/>
      <c r="F137" s="168"/>
      <c r="G137" s="168"/>
    </row>
    <row r="138" spans="2:7" x14ac:dyDescent="0.25">
      <c r="B138" s="168"/>
      <c r="C138" s="168"/>
      <c r="D138" s="168"/>
      <c r="E138" s="168"/>
      <c r="F138" s="168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7" t="s">
        <v>144</v>
      </c>
      <c r="D7" s="207"/>
      <c r="E7" s="207"/>
      <c r="F7" s="207"/>
      <c r="G7" s="207"/>
      <c r="H7" s="207"/>
      <c r="I7" s="207"/>
      <c r="J7" s="207"/>
      <c r="K7" s="59"/>
    </row>
    <row r="8" spans="1:14" x14ac:dyDescent="0.25">
      <c r="A8" s="57"/>
      <c r="B8" s="40"/>
      <c r="C8" s="199" t="s">
        <v>146</v>
      </c>
      <c r="D8" s="199"/>
      <c r="E8" s="199"/>
      <c r="F8" s="199"/>
      <c r="G8" s="199"/>
      <c r="H8" s="199"/>
      <c r="I8" s="199"/>
      <c r="J8" s="19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8" t="s">
        <v>1</v>
      </c>
      <c r="D10" s="208"/>
      <c r="E10" s="208"/>
      <c r="F10" s="208"/>
      <c r="G10" s="208"/>
      <c r="H10" s="204" t="s">
        <v>186</v>
      </c>
      <c r="I10" s="204" t="s">
        <v>190</v>
      </c>
      <c r="J10" s="204" t="s">
        <v>181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4"/>
      <c r="I11" s="204"/>
      <c r="J11" s="204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256.414401</v>
      </c>
      <c r="D13" s="120">
        <v>205.98102600000001</v>
      </c>
      <c r="E13" s="120">
        <v>202.006418</v>
      </c>
      <c r="F13" s="120">
        <v>228.07799</v>
      </c>
      <c r="G13" s="117">
        <v>251.78692599999999</v>
      </c>
      <c r="H13" s="29">
        <v>10.395100377726063</v>
      </c>
      <c r="I13" s="29">
        <v>110.39510037772607</v>
      </c>
      <c r="J13" s="29">
        <v>12.906308749061623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281.98487599999999</v>
      </c>
      <c r="D14" s="120">
        <v>206.433999</v>
      </c>
      <c r="E14" s="120">
        <v>208.74672000000001</v>
      </c>
      <c r="F14" s="120">
        <v>223.377556</v>
      </c>
      <c r="G14" s="120"/>
      <c r="H14" s="159" t="s">
        <v>120</v>
      </c>
      <c r="I14" s="159" t="s">
        <v>120</v>
      </c>
      <c r="J14" s="159" t="s">
        <v>120</v>
      </c>
      <c r="K14" s="59"/>
      <c r="M14" s="38" t="s">
        <v>120</v>
      </c>
    </row>
    <row r="15" spans="1:14" x14ac:dyDescent="0.25">
      <c r="A15" s="57"/>
      <c r="B15" s="66" t="s">
        <v>8</v>
      </c>
      <c r="C15" s="120">
        <v>259.21491400000002</v>
      </c>
      <c r="D15" s="120">
        <v>196.33484000000001</v>
      </c>
      <c r="E15" s="120">
        <v>221.25910099999999</v>
      </c>
      <c r="F15" s="120">
        <v>205.364845</v>
      </c>
      <c r="G15" s="120"/>
      <c r="H15" s="159" t="s">
        <v>120</v>
      </c>
      <c r="I15" s="159" t="s">
        <v>120</v>
      </c>
      <c r="J15" s="159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0">
        <v>253.48961499999999</v>
      </c>
      <c r="D16" s="120">
        <v>191.199386</v>
      </c>
      <c r="E16" s="120">
        <v>194.51298199999999</v>
      </c>
      <c r="F16" s="120">
        <v>247.37165300000001</v>
      </c>
      <c r="G16" s="120"/>
      <c r="H16" s="159" t="s">
        <v>120</v>
      </c>
      <c r="I16" s="159" t="s">
        <v>120</v>
      </c>
      <c r="J16" s="159" t="s">
        <v>120</v>
      </c>
      <c r="K16" s="59"/>
      <c r="M16" s="38" t="s">
        <v>120</v>
      </c>
    </row>
    <row r="17" spans="1:237" x14ac:dyDescent="0.25">
      <c r="A17" s="57"/>
      <c r="B17" s="66" t="s">
        <v>10</v>
      </c>
      <c r="C17" s="120">
        <v>240.89957200000001</v>
      </c>
      <c r="D17" s="120">
        <v>187.886878</v>
      </c>
      <c r="E17" s="120">
        <v>216.54182700000001</v>
      </c>
      <c r="F17" s="120">
        <v>282.71622100000002</v>
      </c>
      <c r="G17" s="120"/>
      <c r="H17" s="159" t="s">
        <v>120</v>
      </c>
      <c r="I17" s="159" t="s">
        <v>120</v>
      </c>
      <c r="J17" s="159" t="s">
        <v>120</v>
      </c>
      <c r="K17" s="59"/>
      <c r="M17" s="38" t="s">
        <v>120</v>
      </c>
    </row>
    <row r="18" spans="1:237" x14ac:dyDescent="0.25">
      <c r="A18" s="57"/>
      <c r="B18" s="66" t="s">
        <v>11</v>
      </c>
      <c r="C18" s="120">
        <v>250.05544399999999</v>
      </c>
      <c r="D18" s="120">
        <v>221.22109699999999</v>
      </c>
      <c r="E18" s="120">
        <v>244.339168</v>
      </c>
      <c r="F18" s="120">
        <v>276.73845599999999</v>
      </c>
      <c r="G18" s="120"/>
      <c r="H18" s="159" t="s">
        <v>120</v>
      </c>
      <c r="I18" s="159" t="s">
        <v>120</v>
      </c>
      <c r="J18" s="159" t="s">
        <v>120</v>
      </c>
      <c r="K18" s="59"/>
      <c r="M18" s="38" t="s">
        <v>120</v>
      </c>
    </row>
    <row r="19" spans="1:237" x14ac:dyDescent="0.25">
      <c r="A19" s="57"/>
      <c r="B19" s="66" t="s">
        <v>12</v>
      </c>
      <c r="C19" s="120">
        <v>293.18289700000003</v>
      </c>
      <c r="D19" s="120">
        <v>199.87751700000001</v>
      </c>
      <c r="E19" s="120">
        <v>240.89013499999999</v>
      </c>
      <c r="F19" s="120">
        <v>291.41904299999999</v>
      </c>
      <c r="G19" s="120"/>
      <c r="H19" s="159" t="s">
        <v>120</v>
      </c>
      <c r="I19" s="159" t="s">
        <v>120</v>
      </c>
      <c r="J19" s="159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0">
        <v>285.49391500000002</v>
      </c>
      <c r="D20" s="120">
        <v>267.87743499999999</v>
      </c>
      <c r="E20" s="120">
        <v>267.87294300000002</v>
      </c>
      <c r="F20" s="120">
        <v>320.047977</v>
      </c>
      <c r="G20" s="120"/>
      <c r="H20" s="159" t="s">
        <v>120</v>
      </c>
      <c r="I20" s="159" t="s">
        <v>120</v>
      </c>
      <c r="J20" s="159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0">
        <v>296.34697799999998</v>
      </c>
      <c r="D21" s="120">
        <v>251.66070300000001</v>
      </c>
      <c r="E21" s="120">
        <v>255.19752700000001</v>
      </c>
      <c r="F21" s="120">
        <v>276.22623099999998</v>
      </c>
      <c r="G21" s="120"/>
      <c r="H21" s="159" t="s">
        <v>120</v>
      </c>
      <c r="I21" s="159" t="s">
        <v>120</v>
      </c>
      <c r="J21" s="159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0">
        <v>279.80636700000002</v>
      </c>
      <c r="D22" s="120">
        <v>224.32973899999999</v>
      </c>
      <c r="E22" s="120">
        <v>255.537216</v>
      </c>
      <c r="F22" s="120">
        <v>324.171718</v>
      </c>
      <c r="G22" s="120"/>
      <c r="H22" s="159" t="s">
        <v>120</v>
      </c>
      <c r="I22" s="159" t="s">
        <v>120</v>
      </c>
      <c r="J22" s="159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0">
        <v>246.29274899999999</v>
      </c>
      <c r="D23" s="120">
        <v>245.617335</v>
      </c>
      <c r="E23" s="120">
        <v>240.25493299999999</v>
      </c>
      <c r="F23" s="120">
        <v>274.19762700000001</v>
      </c>
      <c r="G23" s="120"/>
      <c r="H23" s="159" t="s">
        <v>120</v>
      </c>
      <c r="I23" s="159" t="s">
        <v>120</v>
      </c>
      <c r="J23" s="159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223.62474900000001</v>
      </c>
      <c r="D24" s="120">
        <v>253.273504</v>
      </c>
      <c r="E24" s="120">
        <v>224.74845400000001</v>
      </c>
      <c r="F24" s="120">
        <v>269.75232199999999</v>
      </c>
      <c r="G24" s="120"/>
      <c r="H24" s="159" t="s">
        <v>120</v>
      </c>
      <c r="I24" s="159" t="s">
        <v>120</v>
      </c>
      <c r="J24" s="159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3166.8064770000005</v>
      </c>
      <c r="D25" s="121">
        <v>2651.6934589999992</v>
      </c>
      <c r="E25" s="121">
        <v>2771.9074240000004</v>
      </c>
      <c r="F25" s="121">
        <v>3219.4616390000001</v>
      </c>
      <c r="G25" s="122">
        <v>251.78692599999999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-16.266008729651883</v>
      </c>
      <c r="E26" s="68">
        <v>4.5334789582102131</v>
      </c>
      <c r="F26" s="68">
        <v>16.146073679262951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256.414401</v>
      </c>
      <c r="D28" s="121">
        <v>205.98102600000001</v>
      </c>
      <c r="E28" s="121">
        <v>202.006418</v>
      </c>
      <c r="F28" s="121">
        <v>228.07799</v>
      </c>
      <c r="G28" s="117">
        <v>251.78692599999999</v>
      </c>
      <c r="H28" s="65">
        <v>10.395100377726063</v>
      </c>
      <c r="I28" s="29">
        <v>110.39510037772607</v>
      </c>
      <c r="J28" s="29">
        <v>12.906308749061623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-19.6686983271271</v>
      </c>
      <c r="E29" s="68">
        <v>-1.9295990884131364</v>
      </c>
      <c r="F29" s="68">
        <v>12.906308749061623</v>
      </c>
      <c r="G29" s="29">
        <v>10.395100377726063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206" t="s">
        <v>144</v>
      </c>
      <c r="D31" s="206"/>
      <c r="E31" s="206"/>
      <c r="F31" s="206"/>
      <c r="G31" s="206"/>
      <c r="H31" s="206"/>
      <c r="I31" s="206"/>
      <c r="J31" s="45"/>
      <c r="K31" s="59"/>
    </row>
    <row r="32" spans="1:237" s="52" customFormat="1" x14ac:dyDescent="0.25">
      <c r="A32" s="60"/>
      <c r="B32" s="42"/>
      <c r="C32" s="206" t="s">
        <v>138</v>
      </c>
      <c r="D32" s="206"/>
      <c r="E32" s="206"/>
      <c r="F32" s="206"/>
      <c r="G32" s="206"/>
      <c r="H32" s="206"/>
      <c r="I32" s="20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20"/>
      <c r="C48" s="20"/>
      <c r="D48" s="20"/>
      <c r="E48" s="20"/>
      <c r="F48" s="20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7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0">
        <v>265.4053206300008</v>
      </c>
      <c r="E51" s="188">
        <v>41275</v>
      </c>
      <c r="F51" s="20"/>
      <c r="G51" s="7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0">
        <v>286.80867329999757</v>
      </c>
      <c r="E52" s="188">
        <v>41306</v>
      </c>
      <c r="F52" s="20"/>
      <c r="G52" s="7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0">
        <v>278.83016829000036</v>
      </c>
      <c r="E53" s="188">
        <v>41334</v>
      </c>
      <c r="F53" s="20"/>
      <c r="G53" s="7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0">
        <v>274.17514899999776</v>
      </c>
      <c r="E54" s="188">
        <v>41365</v>
      </c>
      <c r="F54" s="20"/>
      <c r="G54" s="7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0">
        <v>301.07034437000254</v>
      </c>
      <c r="E55" s="188">
        <v>41395</v>
      </c>
      <c r="F55" s="20"/>
      <c r="G55" s="7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0">
        <v>290.97378118999853</v>
      </c>
      <c r="E56" s="188">
        <v>41426</v>
      </c>
      <c r="F56" s="20"/>
      <c r="G56" s="7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0">
        <v>350.55811068000065</v>
      </c>
      <c r="E57" s="188">
        <v>41456</v>
      </c>
      <c r="F57" s="20"/>
      <c r="G57" s="7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0">
        <v>361.76006948999719</v>
      </c>
      <c r="E58" s="188">
        <v>41487</v>
      </c>
      <c r="F58" s="20"/>
      <c r="G58" s="7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0">
        <v>327.82595596999818</v>
      </c>
      <c r="E59" s="188">
        <v>41518</v>
      </c>
      <c r="F59" s="20"/>
      <c r="G59" s="7"/>
      <c r="H59" s="113"/>
    </row>
    <row r="60" spans="2:14" x14ac:dyDescent="0.25">
      <c r="B60" s="20"/>
      <c r="C60" s="20">
        <v>10</v>
      </c>
      <c r="D60" s="190">
        <v>352.76811565999992</v>
      </c>
      <c r="E60" s="188">
        <v>41548</v>
      </c>
      <c r="F60" s="20"/>
      <c r="G60" s="7"/>
      <c r="H60" s="113"/>
    </row>
    <row r="61" spans="2:14" x14ac:dyDescent="0.25">
      <c r="B61" s="20"/>
      <c r="C61" s="20">
        <v>11</v>
      </c>
      <c r="D61" s="190">
        <v>317.18840413000231</v>
      </c>
      <c r="E61" s="188">
        <v>41579</v>
      </c>
      <c r="F61" s="20"/>
      <c r="G61" s="7"/>
      <c r="H61" s="113"/>
    </row>
    <row r="62" spans="2:14" x14ac:dyDescent="0.25">
      <c r="B62" s="20"/>
      <c r="C62" s="20">
        <v>12</v>
      </c>
      <c r="D62" s="190">
        <v>310.78439179000065</v>
      </c>
      <c r="E62" s="188">
        <v>41609</v>
      </c>
      <c r="F62" s="20"/>
      <c r="G62" s="7"/>
      <c r="H62" s="113"/>
    </row>
    <row r="63" spans="2:14" x14ac:dyDescent="0.25">
      <c r="B63" s="20">
        <v>2013</v>
      </c>
      <c r="C63" s="20">
        <v>1</v>
      </c>
      <c r="D63" s="190">
        <v>261.50738521000085</v>
      </c>
      <c r="E63" s="188">
        <v>41640</v>
      </c>
      <c r="F63" s="20"/>
      <c r="G63" s="7"/>
      <c r="H63" s="113"/>
    </row>
    <row r="64" spans="2:14" x14ac:dyDescent="0.25">
      <c r="B64" s="20"/>
      <c r="C64" s="20">
        <v>2</v>
      </c>
      <c r="D64" s="190">
        <v>264.74304936999908</v>
      </c>
      <c r="E64" s="188">
        <v>41671</v>
      </c>
      <c r="F64" s="20"/>
      <c r="G64" s="7"/>
      <c r="H64" s="113"/>
    </row>
    <row r="65" spans="2:8" x14ac:dyDescent="0.25">
      <c r="B65" s="20"/>
      <c r="C65" s="20">
        <v>3</v>
      </c>
      <c r="D65" s="190">
        <v>263.61299512000187</v>
      </c>
      <c r="E65" s="188">
        <v>41699</v>
      </c>
      <c r="F65" s="20"/>
      <c r="G65" s="7"/>
      <c r="H65" s="113"/>
    </row>
    <row r="66" spans="2:8" x14ac:dyDescent="0.25">
      <c r="B66" s="20"/>
      <c r="C66" s="20">
        <v>4</v>
      </c>
      <c r="D66" s="190">
        <v>294.74683711000381</v>
      </c>
      <c r="E66" s="188">
        <v>41730</v>
      </c>
      <c r="F66" s="189">
        <v>308.12828667416716</v>
      </c>
      <c r="G66" s="7"/>
      <c r="H66" s="113"/>
    </row>
    <row r="67" spans="2:8" x14ac:dyDescent="0.25">
      <c r="B67" s="20"/>
      <c r="C67" s="20">
        <v>5</v>
      </c>
      <c r="D67" s="190">
        <v>286.19088282000081</v>
      </c>
      <c r="E67" s="188">
        <v>41760</v>
      </c>
      <c r="F67" s="189">
        <v>306.88833154500031</v>
      </c>
      <c r="G67" s="7"/>
      <c r="H67" s="113"/>
    </row>
    <row r="68" spans="2:8" x14ac:dyDescent="0.25">
      <c r="B68" s="20"/>
      <c r="C68" s="20">
        <v>6</v>
      </c>
      <c r="D68" s="190">
        <v>263.97502972000115</v>
      </c>
      <c r="E68" s="188">
        <v>41791</v>
      </c>
      <c r="F68" s="189">
        <v>304.63843558916722</v>
      </c>
      <c r="G68" s="7"/>
      <c r="H68" s="113"/>
    </row>
    <row r="69" spans="2:8" x14ac:dyDescent="0.25">
      <c r="B69" s="20"/>
      <c r="C69" s="20">
        <v>7</v>
      </c>
      <c r="D69" s="190">
        <v>299.83765777999906</v>
      </c>
      <c r="E69" s="188">
        <v>41821</v>
      </c>
      <c r="F69" s="189">
        <v>300.41173118083378</v>
      </c>
      <c r="G69" s="7"/>
      <c r="H69" s="113"/>
    </row>
    <row r="70" spans="2:8" x14ac:dyDescent="0.25">
      <c r="B70" s="20"/>
      <c r="C70" s="20">
        <v>8</v>
      </c>
      <c r="D70" s="190">
        <v>307.8199985800016</v>
      </c>
      <c r="E70" s="188">
        <v>41852</v>
      </c>
      <c r="F70" s="189">
        <v>295.91672527166742</v>
      </c>
      <c r="G70" s="7"/>
      <c r="H70" s="113"/>
    </row>
    <row r="71" spans="2:8" x14ac:dyDescent="0.25">
      <c r="B71" s="20"/>
      <c r="C71" s="20">
        <v>9</v>
      </c>
      <c r="D71" s="190">
        <v>403.71920713000395</v>
      </c>
      <c r="E71" s="188">
        <v>41883</v>
      </c>
      <c r="F71" s="189">
        <v>302.24116286833458</v>
      </c>
      <c r="G71" s="7"/>
      <c r="H71" s="113"/>
    </row>
    <row r="72" spans="2:8" x14ac:dyDescent="0.25">
      <c r="B72" s="20"/>
      <c r="C72" s="20">
        <v>10</v>
      </c>
      <c r="D72" s="190">
        <v>386.46045093999703</v>
      </c>
      <c r="E72" s="188">
        <v>41913</v>
      </c>
      <c r="F72" s="189">
        <v>305.04885747500094</v>
      </c>
      <c r="G72" s="7"/>
      <c r="H72" s="113"/>
    </row>
    <row r="73" spans="2:8" x14ac:dyDescent="0.25">
      <c r="B73" s="20"/>
      <c r="C73" s="20">
        <v>11</v>
      </c>
      <c r="D73" s="190">
        <v>297.81925658000472</v>
      </c>
      <c r="E73" s="188">
        <v>41944</v>
      </c>
      <c r="F73" s="189">
        <v>303.43476184583454</v>
      </c>
      <c r="G73" s="7"/>
      <c r="H73" s="113"/>
    </row>
    <row r="74" spans="2:8" x14ac:dyDescent="0.25">
      <c r="B74" s="20"/>
      <c r="C74" s="20">
        <v>12</v>
      </c>
      <c r="D74" s="190">
        <v>299.29991008999929</v>
      </c>
      <c r="E74" s="188">
        <v>41974</v>
      </c>
      <c r="F74" s="189">
        <v>302.47772170416772</v>
      </c>
      <c r="G74" s="7"/>
      <c r="H74" s="113"/>
    </row>
    <row r="75" spans="2:8" x14ac:dyDescent="0.25">
      <c r="B75" s="20">
        <v>2014</v>
      </c>
      <c r="C75" s="20">
        <v>1</v>
      </c>
      <c r="D75" s="190">
        <v>256.414401</v>
      </c>
      <c r="E75" s="188">
        <v>42005</v>
      </c>
      <c r="F75" s="189">
        <v>302.05330635333434</v>
      </c>
      <c r="G75" s="7"/>
      <c r="H75" s="113"/>
    </row>
    <row r="76" spans="2:8" x14ac:dyDescent="0.25">
      <c r="B76" s="20"/>
      <c r="C76" s="20">
        <v>2</v>
      </c>
      <c r="D76" s="190">
        <v>281.98487599999999</v>
      </c>
      <c r="E76" s="188">
        <v>42036</v>
      </c>
      <c r="F76" s="189">
        <v>303.49012523916775</v>
      </c>
      <c r="G76" s="7"/>
      <c r="H76" s="113"/>
    </row>
    <row r="77" spans="2:8" x14ac:dyDescent="0.25">
      <c r="B77" s="20"/>
      <c r="C77" s="20">
        <v>3</v>
      </c>
      <c r="D77" s="190">
        <v>259.21491400000002</v>
      </c>
      <c r="E77" s="188">
        <v>42064</v>
      </c>
      <c r="F77" s="189">
        <v>303.12361847916759</v>
      </c>
      <c r="G77" s="7"/>
      <c r="H77" s="113"/>
    </row>
    <row r="78" spans="2:8" x14ac:dyDescent="0.25">
      <c r="B78" s="20"/>
      <c r="C78" s="20">
        <v>4</v>
      </c>
      <c r="D78" s="190">
        <v>253.48961499999999</v>
      </c>
      <c r="E78" s="188">
        <v>42095</v>
      </c>
      <c r="F78" s="189">
        <v>299.68551663666727</v>
      </c>
      <c r="G78" s="7"/>
      <c r="H78" s="113"/>
    </row>
    <row r="79" spans="2:8" x14ac:dyDescent="0.25">
      <c r="B79" s="20"/>
      <c r="C79" s="20">
        <v>5</v>
      </c>
      <c r="D79" s="190">
        <v>240.89957200000001</v>
      </c>
      <c r="E79" s="188">
        <v>42125</v>
      </c>
      <c r="F79" s="189">
        <v>295.9112407350006</v>
      </c>
      <c r="G79" s="7"/>
      <c r="H79" s="113"/>
    </row>
    <row r="80" spans="2:8" x14ac:dyDescent="0.25">
      <c r="B80" s="20"/>
      <c r="C80" s="20">
        <v>6</v>
      </c>
      <c r="D80" s="190">
        <v>250.05544399999999</v>
      </c>
      <c r="E80" s="188">
        <v>42156</v>
      </c>
      <c r="F80" s="189">
        <v>294.75127525833381</v>
      </c>
      <c r="G80" s="7"/>
      <c r="H80" s="113"/>
    </row>
    <row r="81" spans="2:8" x14ac:dyDescent="0.25">
      <c r="B81" s="20"/>
      <c r="C81" s="20">
        <v>7</v>
      </c>
      <c r="D81" s="190">
        <v>293.18289700000003</v>
      </c>
      <c r="E81" s="188">
        <v>42186</v>
      </c>
      <c r="F81" s="189">
        <v>294.19671186000056</v>
      </c>
      <c r="G81" s="7"/>
      <c r="H81" s="113"/>
    </row>
    <row r="82" spans="2:8" x14ac:dyDescent="0.25">
      <c r="B82" s="20"/>
      <c r="C82" s="20">
        <v>8</v>
      </c>
      <c r="D82" s="190">
        <v>285.49391500000002</v>
      </c>
      <c r="E82" s="188">
        <v>42217</v>
      </c>
      <c r="F82" s="189">
        <v>292.33620489500044</v>
      </c>
      <c r="G82" s="7"/>
      <c r="H82" s="113"/>
    </row>
    <row r="83" spans="2:8" x14ac:dyDescent="0.25">
      <c r="B83" s="20"/>
      <c r="C83" s="20">
        <v>9</v>
      </c>
      <c r="D83" s="190">
        <v>296.34697799999998</v>
      </c>
      <c r="E83" s="188">
        <v>42248</v>
      </c>
      <c r="F83" s="189">
        <v>283.38851913416676</v>
      </c>
      <c r="G83" s="7"/>
      <c r="H83" s="113"/>
    </row>
    <row r="84" spans="2:8" x14ac:dyDescent="0.25">
      <c r="B84" s="20"/>
      <c r="C84" s="20">
        <v>10</v>
      </c>
      <c r="D84" s="190">
        <v>279.80636700000002</v>
      </c>
      <c r="E84" s="188">
        <v>42278</v>
      </c>
      <c r="F84" s="189">
        <v>274.50067880583367</v>
      </c>
      <c r="G84" s="7"/>
      <c r="H84" s="113"/>
    </row>
    <row r="85" spans="2:8" x14ac:dyDescent="0.25">
      <c r="B85" s="20"/>
      <c r="C85" s="20">
        <v>11</v>
      </c>
      <c r="D85" s="190">
        <v>246.29274899999999</v>
      </c>
      <c r="E85" s="188">
        <v>42309</v>
      </c>
      <c r="F85" s="189">
        <v>270.20680317416662</v>
      </c>
      <c r="G85" s="7"/>
      <c r="H85" s="113"/>
    </row>
    <row r="86" spans="2:8" x14ac:dyDescent="0.25">
      <c r="B86" s="20"/>
      <c r="C86" s="20">
        <v>12</v>
      </c>
      <c r="D86" s="190">
        <v>223.62474900000001</v>
      </c>
      <c r="E86" s="188">
        <v>42339</v>
      </c>
      <c r="F86" s="189">
        <v>263.90053975000006</v>
      </c>
      <c r="G86" s="7"/>
      <c r="H86" s="113"/>
    </row>
    <row r="87" spans="2:8" x14ac:dyDescent="0.25">
      <c r="B87" s="20">
        <v>2015</v>
      </c>
      <c r="C87" s="20">
        <v>1</v>
      </c>
      <c r="D87" s="190">
        <v>205.98102600000001</v>
      </c>
      <c r="E87" s="188">
        <v>42370</v>
      </c>
      <c r="F87" s="189">
        <v>259.69775850000002</v>
      </c>
      <c r="G87" s="7"/>
      <c r="H87" s="113"/>
    </row>
    <row r="88" spans="2:8" x14ac:dyDescent="0.25">
      <c r="B88" s="20"/>
      <c r="C88" s="20">
        <v>2</v>
      </c>
      <c r="D88" s="190">
        <v>206.433999</v>
      </c>
      <c r="E88" s="188">
        <v>42401</v>
      </c>
      <c r="F88" s="189">
        <v>253.40185208333335</v>
      </c>
      <c r="G88" s="7"/>
      <c r="H88" s="113"/>
    </row>
    <row r="89" spans="2:8" x14ac:dyDescent="0.25">
      <c r="B89" s="20"/>
      <c r="C89" s="20">
        <v>3</v>
      </c>
      <c r="D89" s="190">
        <v>196.33484000000001</v>
      </c>
      <c r="E89" s="188">
        <v>42430</v>
      </c>
      <c r="F89" s="189">
        <v>248.16184591666669</v>
      </c>
      <c r="G89" s="7"/>
      <c r="H89" s="113"/>
    </row>
    <row r="90" spans="2:8" x14ac:dyDescent="0.25">
      <c r="B90" s="20"/>
      <c r="C90" s="20">
        <v>4</v>
      </c>
      <c r="D90" s="190">
        <v>191.199386</v>
      </c>
      <c r="E90" s="188">
        <v>42461</v>
      </c>
      <c r="F90" s="189">
        <v>242.97099349999999</v>
      </c>
      <c r="G90" s="7"/>
      <c r="H90" s="113"/>
    </row>
    <row r="91" spans="2:8" x14ac:dyDescent="0.25">
      <c r="B91" s="20"/>
      <c r="C91" s="20">
        <v>5</v>
      </c>
      <c r="D91" s="190">
        <v>187.886878</v>
      </c>
      <c r="E91" s="188">
        <v>42491</v>
      </c>
      <c r="F91" s="189">
        <v>238.55326899999997</v>
      </c>
      <c r="G91" s="7"/>
      <c r="H91" s="113"/>
    </row>
    <row r="92" spans="2:8" x14ac:dyDescent="0.25">
      <c r="B92" s="20"/>
      <c r="C92" s="20">
        <v>6</v>
      </c>
      <c r="D92" s="190">
        <v>221.22109699999999</v>
      </c>
      <c r="E92" s="188">
        <v>42522</v>
      </c>
      <c r="F92" s="189">
        <v>236.15040675</v>
      </c>
      <c r="G92" s="7"/>
      <c r="H92" s="113"/>
    </row>
    <row r="93" spans="2:8" x14ac:dyDescent="0.25">
      <c r="B93" s="20"/>
      <c r="C93" s="20">
        <v>7</v>
      </c>
      <c r="D93" s="190">
        <v>199.87751700000001</v>
      </c>
      <c r="E93" s="188">
        <v>42552</v>
      </c>
      <c r="F93" s="189">
        <v>228.37495841666669</v>
      </c>
      <c r="G93" s="7"/>
      <c r="H93" s="113"/>
    </row>
    <row r="94" spans="2:8" x14ac:dyDescent="0.25">
      <c r="B94" s="20"/>
      <c r="C94" s="20">
        <v>8</v>
      </c>
      <c r="D94" s="190">
        <v>267.87743499999999</v>
      </c>
      <c r="E94" s="188">
        <v>42583</v>
      </c>
      <c r="F94" s="189">
        <v>226.90691841666663</v>
      </c>
      <c r="G94" s="7"/>
      <c r="H94" s="113"/>
    </row>
    <row r="95" spans="2:8" x14ac:dyDescent="0.25">
      <c r="B95" s="20"/>
      <c r="C95" s="20">
        <v>9</v>
      </c>
      <c r="D95" s="190">
        <v>251.66070300000001</v>
      </c>
      <c r="E95" s="188">
        <v>42614</v>
      </c>
      <c r="F95" s="189">
        <v>223.18306216666664</v>
      </c>
      <c r="G95" s="7"/>
      <c r="H95" s="113"/>
    </row>
    <row r="96" spans="2:8" x14ac:dyDescent="0.25">
      <c r="B96" s="20"/>
      <c r="C96" s="20">
        <v>10</v>
      </c>
      <c r="D96" s="190">
        <v>224.32973899999999</v>
      </c>
      <c r="E96" s="188">
        <v>42644</v>
      </c>
      <c r="F96" s="189">
        <v>218.56000983333331</v>
      </c>
      <c r="G96" s="7"/>
      <c r="H96" s="113"/>
    </row>
    <row r="97" spans="2:8" x14ac:dyDescent="0.25">
      <c r="B97" s="20"/>
      <c r="C97" s="20">
        <v>11</v>
      </c>
      <c r="D97" s="190">
        <v>245.617335</v>
      </c>
      <c r="E97" s="188">
        <v>42675</v>
      </c>
      <c r="F97" s="189">
        <v>218.50372533333328</v>
      </c>
      <c r="G97" s="7"/>
      <c r="H97" s="113"/>
    </row>
    <row r="98" spans="2:8" x14ac:dyDescent="0.25">
      <c r="B98" s="20"/>
      <c r="C98" s="20">
        <v>12</v>
      </c>
      <c r="D98" s="190">
        <v>253.273504</v>
      </c>
      <c r="E98" s="188">
        <v>42705</v>
      </c>
      <c r="F98" s="189">
        <v>220.97445491666659</v>
      </c>
      <c r="G98" s="7"/>
      <c r="H98" s="113"/>
    </row>
    <row r="99" spans="2:8" x14ac:dyDescent="0.25">
      <c r="B99" s="20">
        <v>2016</v>
      </c>
      <c r="C99" s="20">
        <v>1</v>
      </c>
      <c r="D99" s="190">
        <v>202.006418</v>
      </c>
      <c r="E99" s="188">
        <v>42736</v>
      </c>
      <c r="F99" s="189">
        <v>220.64323758333339</v>
      </c>
      <c r="G99" s="7"/>
      <c r="H99" s="113"/>
    </row>
    <row r="100" spans="2:8" x14ac:dyDescent="0.25">
      <c r="B100" s="20"/>
      <c r="C100" s="20">
        <v>2</v>
      </c>
      <c r="D100" s="190">
        <v>208.74672000000001</v>
      </c>
      <c r="E100" s="188">
        <v>42767</v>
      </c>
      <c r="F100" s="189">
        <v>220.83596433333332</v>
      </c>
      <c r="G100" s="7"/>
      <c r="H100" s="113"/>
    </row>
    <row r="101" spans="2:8" x14ac:dyDescent="0.25">
      <c r="B101" s="20"/>
      <c r="C101" s="20">
        <v>3</v>
      </c>
      <c r="D101" s="190">
        <v>221.25910099999999</v>
      </c>
      <c r="E101" s="188">
        <v>42795</v>
      </c>
      <c r="F101" s="189">
        <v>222.91298608333332</v>
      </c>
      <c r="G101" s="7"/>
      <c r="H101" s="113"/>
    </row>
    <row r="102" spans="2:8" x14ac:dyDescent="0.25">
      <c r="B102" s="20"/>
      <c r="C102" s="20">
        <v>4</v>
      </c>
      <c r="D102" s="190">
        <v>194.51298199999999</v>
      </c>
      <c r="E102" s="188">
        <v>42826</v>
      </c>
      <c r="F102" s="189">
        <v>223.18911908333337</v>
      </c>
      <c r="G102" s="7"/>
      <c r="H102" s="113"/>
    </row>
    <row r="103" spans="2:8" x14ac:dyDescent="0.25">
      <c r="B103" s="20"/>
      <c r="C103" s="20">
        <v>5</v>
      </c>
      <c r="D103" s="190">
        <v>216.54182700000001</v>
      </c>
      <c r="E103" s="188">
        <v>42856</v>
      </c>
      <c r="F103" s="189">
        <v>225.5770315</v>
      </c>
      <c r="G103" s="7"/>
      <c r="H103" s="113"/>
    </row>
    <row r="104" spans="2:8" x14ac:dyDescent="0.25">
      <c r="B104" s="20"/>
      <c r="C104" s="20">
        <v>6</v>
      </c>
      <c r="D104" s="190">
        <v>244.339168</v>
      </c>
      <c r="E104" s="188">
        <v>42887</v>
      </c>
      <c r="F104" s="189">
        <v>227.50353741666666</v>
      </c>
      <c r="G104" s="7"/>
      <c r="H104" s="113"/>
    </row>
    <row r="105" spans="2:8" x14ac:dyDescent="0.25">
      <c r="B105" s="20"/>
      <c r="C105" s="20">
        <v>7</v>
      </c>
      <c r="D105" s="190">
        <v>240.89013499999999</v>
      </c>
      <c r="E105" s="188">
        <v>42917</v>
      </c>
      <c r="F105" s="189">
        <v>230.92125558333336</v>
      </c>
      <c r="G105" s="7"/>
      <c r="H105" s="113"/>
    </row>
    <row r="106" spans="2:8" x14ac:dyDescent="0.25">
      <c r="B106" s="20"/>
      <c r="C106" s="20">
        <v>8</v>
      </c>
      <c r="D106" s="190">
        <v>267.87294300000002</v>
      </c>
      <c r="E106" s="188">
        <v>42948</v>
      </c>
      <c r="F106" s="189">
        <v>230.92088125000001</v>
      </c>
      <c r="G106" s="7"/>
      <c r="H106" s="113"/>
    </row>
    <row r="107" spans="2:8" x14ac:dyDescent="0.25">
      <c r="B107" s="20"/>
      <c r="C107" s="20">
        <v>9</v>
      </c>
      <c r="D107" s="190">
        <v>255.19752700000001</v>
      </c>
      <c r="E107" s="188">
        <v>42979</v>
      </c>
      <c r="F107" s="189">
        <v>231.21561658333329</v>
      </c>
      <c r="G107" s="7"/>
      <c r="H107" s="113"/>
    </row>
    <row r="108" spans="2:8" x14ac:dyDescent="0.25">
      <c r="B108" s="20"/>
      <c r="C108" s="20">
        <v>10</v>
      </c>
      <c r="D108" s="190">
        <v>255.537216</v>
      </c>
      <c r="E108" s="188">
        <v>43009</v>
      </c>
      <c r="F108" s="189">
        <v>233.81623966666666</v>
      </c>
      <c r="G108" s="7"/>
      <c r="H108" s="113"/>
    </row>
    <row r="109" spans="2:8" x14ac:dyDescent="0.25">
      <c r="B109" s="20"/>
      <c r="C109" s="20">
        <v>11</v>
      </c>
      <c r="D109" s="190">
        <v>240.25493299999999</v>
      </c>
      <c r="E109" s="188">
        <v>43040</v>
      </c>
      <c r="F109" s="189">
        <v>233.36937283333336</v>
      </c>
      <c r="G109" s="7"/>
      <c r="H109" s="113"/>
    </row>
    <row r="110" spans="2:8" x14ac:dyDescent="0.25">
      <c r="B110" s="20"/>
      <c r="C110" s="20">
        <v>12</v>
      </c>
      <c r="D110" s="190">
        <v>224.74845400000001</v>
      </c>
      <c r="E110" s="188">
        <v>43070</v>
      </c>
      <c r="F110" s="189">
        <v>230.99228533333337</v>
      </c>
      <c r="G110" s="7"/>
      <c r="H110" s="113"/>
    </row>
    <row r="111" spans="2:8" x14ac:dyDescent="0.25">
      <c r="B111" s="39">
        <v>2017</v>
      </c>
      <c r="C111" s="20">
        <v>1</v>
      </c>
      <c r="D111" s="194">
        <v>228.07799</v>
      </c>
      <c r="E111" s="188">
        <v>43101</v>
      </c>
      <c r="F111" s="189">
        <v>233.16491633333339</v>
      </c>
      <c r="G111" s="7"/>
      <c r="H111" s="113"/>
    </row>
    <row r="112" spans="2:8" x14ac:dyDescent="0.25">
      <c r="B112" s="20"/>
      <c r="C112" s="20">
        <v>2</v>
      </c>
      <c r="D112" s="194">
        <v>223.377556</v>
      </c>
      <c r="E112" s="188">
        <v>43132</v>
      </c>
      <c r="F112" s="189">
        <v>234.38415266666664</v>
      </c>
      <c r="G112" s="7"/>
      <c r="H112" s="113"/>
    </row>
    <row r="113" spans="2:8" x14ac:dyDescent="0.25">
      <c r="B113" s="20"/>
      <c r="C113" s="20">
        <v>3</v>
      </c>
      <c r="D113" s="194">
        <v>205.364845</v>
      </c>
      <c r="E113" s="188">
        <v>43160</v>
      </c>
      <c r="F113" s="189">
        <v>233.05963133333333</v>
      </c>
      <c r="G113" s="7"/>
      <c r="H113" s="113"/>
    </row>
    <row r="114" spans="2:8" x14ac:dyDescent="0.25">
      <c r="B114" s="20"/>
      <c r="C114" s="20">
        <v>4</v>
      </c>
      <c r="D114" s="194">
        <v>247.37165300000001</v>
      </c>
      <c r="E114" s="188">
        <v>43191</v>
      </c>
      <c r="F114" s="189">
        <v>237.46452058333333</v>
      </c>
      <c r="G114" s="7"/>
      <c r="H114" s="113"/>
    </row>
    <row r="115" spans="2:8" x14ac:dyDescent="0.25">
      <c r="B115" s="20"/>
      <c r="C115" s="20">
        <v>5</v>
      </c>
      <c r="D115" s="194">
        <v>282.71622100000002</v>
      </c>
      <c r="E115" s="188">
        <v>43221</v>
      </c>
      <c r="F115" s="189">
        <v>242.97905341666669</v>
      </c>
      <c r="G115" s="7"/>
      <c r="H115" s="113"/>
    </row>
    <row r="116" spans="2:8" x14ac:dyDescent="0.25">
      <c r="B116" s="20"/>
      <c r="C116" s="20">
        <v>6</v>
      </c>
      <c r="D116" s="194">
        <v>276.73845599999999</v>
      </c>
      <c r="E116" s="188">
        <v>43252</v>
      </c>
      <c r="F116" s="189">
        <v>245.67899408333335</v>
      </c>
      <c r="G116" s="7"/>
      <c r="H116" s="113"/>
    </row>
    <row r="117" spans="2:8" x14ac:dyDescent="0.25">
      <c r="B117" s="20"/>
      <c r="C117" s="20">
        <v>7</v>
      </c>
      <c r="D117" s="194">
        <v>291.41904299999999</v>
      </c>
      <c r="E117" s="188">
        <v>43282</v>
      </c>
      <c r="F117" s="189">
        <v>249.88973641666666</v>
      </c>
      <c r="G117" s="7"/>
      <c r="H117" s="113"/>
    </row>
    <row r="118" spans="2:8" x14ac:dyDescent="0.25">
      <c r="B118" s="20"/>
      <c r="C118" s="20">
        <v>8</v>
      </c>
      <c r="D118" s="194">
        <v>320.047977</v>
      </c>
      <c r="E118" s="188">
        <v>43313</v>
      </c>
      <c r="F118" s="189">
        <v>254.23765591666665</v>
      </c>
      <c r="G118" s="7"/>
      <c r="H118" s="113"/>
    </row>
    <row r="119" spans="2:8" x14ac:dyDescent="0.25">
      <c r="B119" s="20"/>
      <c r="C119" s="20">
        <v>9</v>
      </c>
      <c r="D119" s="194">
        <v>276.22623099999998</v>
      </c>
      <c r="E119" s="188">
        <v>43344</v>
      </c>
      <c r="F119" s="189">
        <v>255.99004791666667</v>
      </c>
      <c r="G119" s="7"/>
      <c r="H119" s="113"/>
    </row>
    <row r="120" spans="2:8" x14ac:dyDescent="0.25">
      <c r="B120" s="20"/>
      <c r="C120" s="20">
        <v>10</v>
      </c>
      <c r="D120" s="194">
        <v>324.171718</v>
      </c>
      <c r="E120" s="188">
        <v>43374</v>
      </c>
      <c r="F120" s="189">
        <v>261.70958975000002</v>
      </c>
      <c r="G120" s="7"/>
      <c r="H120" s="113"/>
    </row>
    <row r="121" spans="2:8" x14ac:dyDescent="0.25">
      <c r="B121" s="20"/>
      <c r="C121" s="20">
        <v>11</v>
      </c>
      <c r="D121" s="194">
        <v>274.19762700000001</v>
      </c>
      <c r="E121" s="188">
        <v>43405</v>
      </c>
      <c r="F121" s="189">
        <v>264.53814758333334</v>
      </c>
      <c r="G121" s="7"/>
      <c r="H121" s="113"/>
    </row>
    <row r="122" spans="2:8" x14ac:dyDescent="0.25">
      <c r="B122" s="20"/>
      <c r="C122" s="20">
        <v>12</v>
      </c>
      <c r="D122" s="194">
        <v>269.75232199999999</v>
      </c>
      <c r="E122" s="188">
        <v>43435</v>
      </c>
      <c r="F122" s="189">
        <v>268.28846991666666</v>
      </c>
      <c r="G122" s="7"/>
      <c r="H122" s="113"/>
    </row>
    <row r="123" spans="2:8" x14ac:dyDescent="0.25">
      <c r="B123" s="39">
        <v>2018</v>
      </c>
      <c r="C123" s="20">
        <v>1</v>
      </c>
      <c r="D123" s="194">
        <v>251.78692599999999</v>
      </c>
      <c r="E123" s="188">
        <v>43466</v>
      </c>
      <c r="F123" s="189">
        <v>270.26421458333334</v>
      </c>
      <c r="G123" s="168"/>
    </row>
    <row r="124" spans="2:8" x14ac:dyDescent="0.25">
      <c r="B124" s="39"/>
      <c r="C124" s="20">
        <v>2</v>
      </c>
      <c r="D124" s="194">
        <v>0</v>
      </c>
      <c r="E124" s="188">
        <v>43497</v>
      </c>
      <c r="F124" s="189">
        <v>251.64941824999997</v>
      </c>
      <c r="G124" s="168"/>
    </row>
    <row r="125" spans="2:8" x14ac:dyDescent="0.25">
      <c r="B125" s="39"/>
      <c r="C125" s="20">
        <v>3</v>
      </c>
      <c r="D125" s="194">
        <v>0</v>
      </c>
      <c r="E125" s="188">
        <v>43525</v>
      </c>
      <c r="F125" s="189">
        <v>234.53568116666665</v>
      </c>
      <c r="G125" s="168"/>
    </row>
    <row r="126" spans="2:8" x14ac:dyDescent="0.25">
      <c r="B126" s="39"/>
      <c r="C126" s="20">
        <v>4</v>
      </c>
      <c r="D126" s="194">
        <v>0</v>
      </c>
      <c r="E126" s="188">
        <v>43556</v>
      </c>
      <c r="F126" s="189">
        <v>213.92137674999995</v>
      </c>
      <c r="G126" s="168"/>
    </row>
    <row r="127" spans="2:8" x14ac:dyDescent="0.25">
      <c r="B127" s="39"/>
      <c r="C127" s="20">
        <v>5</v>
      </c>
      <c r="D127" s="194">
        <v>0</v>
      </c>
      <c r="E127" s="188">
        <v>43586</v>
      </c>
      <c r="F127" s="189">
        <v>190.36169166666664</v>
      </c>
      <c r="G127" s="168"/>
    </row>
    <row r="128" spans="2:8" x14ac:dyDescent="0.25">
      <c r="B128" s="39"/>
      <c r="C128" s="20">
        <v>6</v>
      </c>
      <c r="D128" s="194">
        <v>0</v>
      </c>
      <c r="E128" s="188">
        <v>43617</v>
      </c>
      <c r="F128" s="189">
        <v>167.30015366666666</v>
      </c>
      <c r="G128" s="168"/>
    </row>
    <row r="129" spans="2:7" x14ac:dyDescent="0.25">
      <c r="B129" s="39"/>
      <c r="C129" s="20">
        <v>7</v>
      </c>
      <c r="D129" s="194">
        <v>0</v>
      </c>
      <c r="E129" s="188">
        <v>43647</v>
      </c>
      <c r="F129" s="189">
        <v>143.01523341666669</v>
      </c>
      <c r="G129" s="168"/>
    </row>
    <row r="130" spans="2:7" x14ac:dyDescent="0.25">
      <c r="B130" s="39"/>
      <c r="C130" s="20">
        <v>8</v>
      </c>
      <c r="D130" s="194">
        <v>0</v>
      </c>
      <c r="E130" s="188">
        <v>43678</v>
      </c>
      <c r="F130" s="189">
        <v>116.34456866666666</v>
      </c>
      <c r="G130" s="168"/>
    </row>
    <row r="131" spans="2:7" x14ac:dyDescent="0.25">
      <c r="B131" s="39"/>
      <c r="C131" s="20">
        <v>9</v>
      </c>
      <c r="D131" s="194">
        <v>0</v>
      </c>
      <c r="E131" s="188">
        <v>43709</v>
      </c>
      <c r="F131" s="189">
        <v>93.325716083333347</v>
      </c>
      <c r="G131" s="168"/>
    </row>
    <row r="132" spans="2:7" x14ac:dyDescent="0.25">
      <c r="B132" s="39"/>
      <c r="C132" s="20">
        <v>10</v>
      </c>
      <c r="D132" s="194">
        <v>0</v>
      </c>
      <c r="E132" s="188">
        <v>43739</v>
      </c>
      <c r="F132" s="189">
        <v>66.311406250000005</v>
      </c>
      <c r="G132" s="168"/>
    </row>
    <row r="133" spans="2:7" x14ac:dyDescent="0.25">
      <c r="B133" s="39"/>
      <c r="C133" s="20">
        <v>11</v>
      </c>
      <c r="D133" s="194">
        <v>0</v>
      </c>
      <c r="E133" s="188">
        <v>43770</v>
      </c>
      <c r="F133" s="189">
        <v>43.461604000000001</v>
      </c>
      <c r="G133" s="168"/>
    </row>
    <row r="134" spans="2:7" x14ac:dyDescent="0.25">
      <c r="B134" s="39"/>
      <c r="C134" s="20">
        <v>12</v>
      </c>
      <c r="D134" s="194">
        <v>0</v>
      </c>
      <c r="E134" s="188">
        <v>43800</v>
      </c>
      <c r="F134" s="189">
        <v>20.982243833333332</v>
      </c>
      <c r="G134" s="168"/>
    </row>
    <row r="135" spans="2:7" x14ac:dyDescent="0.25">
      <c r="B135" s="39"/>
      <c r="C135" s="39"/>
      <c r="D135" s="39"/>
      <c r="E135" s="39"/>
      <c r="F135" s="39"/>
      <c r="G135" s="168"/>
    </row>
    <row r="136" spans="2:7" x14ac:dyDescent="0.25">
      <c r="B136" s="39"/>
      <c r="C136" s="39"/>
      <c r="D136" s="39"/>
      <c r="E136" s="39"/>
      <c r="F136" s="39"/>
      <c r="G136" s="168"/>
    </row>
    <row r="137" spans="2:7" x14ac:dyDescent="0.25">
      <c r="B137" s="39"/>
      <c r="C137" s="39"/>
      <c r="D137" s="39"/>
      <c r="E137" s="39"/>
      <c r="F137" s="39"/>
      <c r="G137" s="168"/>
    </row>
    <row r="138" spans="2:7" x14ac:dyDescent="0.25">
      <c r="B138" s="168"/>
      <c r="C138" s="168"/>
      <c r="D138" s="168"/>
      <c r="E138" s="168"/>
      <c r="F138" s="168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7" t="s">
        <v>145</v>
      </c>
      <c r="D7" s="207"/>
      <c r="E7" s="207"/>
      <c r="F7" s="207"/>
      <c r="G7" s="207"/>
      <c r="H7" s="207"/>
      <c r="I7" s="207"/>
      <c r="J7" s="207"/>
      <c r="K7" s="59"/>
    </row>
    <row r="8" spans="1:14" x14ac:dyDescent="0.25">
      <c r="A8" s="57"/>
      <c r="B8" s="40"/>
      <c r="C8" s="199" t="s">
        <v>146</v>
      </c>
      <c r="D8" s="199"/>
      <c r="E8" s="199"/>
      <c r="F8" s="199"/>
      <c r="G8" s="199"/>
      <c r="H8" s="199"/>
      <c r="I8" s="199"/>
      <c r="J8" s="19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8" t="s">
        <v>1</v>
      </c>
      <c r="D10" s="208"/>
      <c r="E10" s="208"/>
      <c r="F10" s="208"/>
      <c r="G10" s="208"/>
      <c r="H10" s="204" t="s">
        <v>186</v>
      </c>
      <c r="I10" s="204" t="s">
        <v>190</v>
      </c>
      <c r="J10" s="204" t="s">
        <v>181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4"/>
      <c r="I11" s="204"/>
      <c r="J11" s="204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554.24403299999994</v>
      </c>
      <c r="D13" s="120">
        <v>438.52532300000001</v>
      </c>
      <c r="E13" s="120">
        <v>452.982483</v>
      </c>
      <c r="F13" s="120">
        <v>548.52144099999998</v>
      </c>
      <c r="G13" s="117">
        <v>577.29907800000001</v>
      </c>
      <c r="H13" s="29">
        <v>5.2464014802294789</v>
      </c>
      <c r="I13" s="29">
        <v>105.24640148022948</v>
      </c>
      <c r="J13" s="29">
        <v>21.091093273026186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721.04504099999997</v>
      </c>
      <c r="D14" s="120">
        <v>460.22035</v>
      </c>
      <c r="E14" s="120">
        <v>493.48695199999997</v>
      </c>
      <c r="F14" s="120">
        <v>513.55222900000001</v>
      </c>
      <c r="G14" s="120"/>
      <c r="H14" s="159" t="s">
        <v>120</v>
      </c>
      <c r="I14" s="159" t="s">
        <v>120</v>
      </c>
      <c r="J14" s="159" t="s">
        <v>120</v>
      </c>
      <c r="K14" s="59"/>
      <c r="M14" s="38" t="s">
        <v>120</v>
      </c>
    </row>
    <row r="15" spans="1:14" x14ac:dyDescent="0.25">
      <c r="A15" s="57"/>
      <c r="B15" s="66" t="s">
        <v>8</v>
      </c>
      <c r="C15" s="120">
        <v>734.55807400000003</v>
      </c>
      <c r="D15" s="120">
        <v>491.54882199999997</v>
      </c>
      <c r="E15" s="120">
        <v>552.07858599999997</v>
      </c>
      <c r="F15" s="120">
        <v>547.827853</v>
      </c>
      <c r="G15" s="120"/>
      <c r="H15" s="159" t="s">
        <v>120</v>
      </c>
      <c r="I15" s="159" t="s">
        <v>120</v>
      </c>
      <c r="J15" s="159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0">
        <v>697.05681300000003</v>
      </c>
      <c r="D16" s="120">
        <v>514.98882600000002</v>
      </c>
      <c r="E16" s="120">
        <v>452.918386</v>
      </c>
      <c r="F16" s="120">
        <v>634.13583000000006</v>
      </c>
      <c r="G16" s="120"/>
      <c r="H16" s="159" t="s">
        <v>120</v>
      </c>
      <c r="I16" s="159" t="s">
        <v>120</v>
      </c>
      <c r="J16" s="159" t="s">
        <v>120</v>
      </c>
      <c r="K16" s="59"/>
      <c r="M16" s="38" t="s">
        <v>120</v>
      </c>
    </row>
    <row r="17" spans="1:14" x14ac:dyDescent="0.25">
      <c r="A17" s="57"/>
      <c r="B17" s="66" t="s">
        <v>10</v>
      </c>
      <c r="C17" s="120">
        <v>676.82369500000004</v>
      </c>
      <c r="D17" s="120">
        <v>509.480951</v>
      </c>
      <c r="E17" s="120">
        <v>520.38312099999996</v>
      </c>
      <c r="F17" s="120">
        <v>622.01932399999998</v>
      </c>
      <c r="G17" s="120"/>
      <c r="H17" s="159" t="s">
        <v>120</v>
      </c>
      <c r="I17" s="159" t="s">
        <v>120</v>
      </c>
      <c r="J17" s="159" t="s">
        <v>120</v>
      </c>
      <c r="K17" s="59"/>
      <c r="M17" s="38" t="s">
        <v>120</v>
      </c>
    </row>
    <row r="18" spans="1:14" x14ac:dyDescent="0.25">
      <c r="A18" s="57"/>
      <c r="B18" s="66" t="s">
        <v>11</v>
      </c>
      <c r="C18" s="120">
        <v>612.25338499999998</v>
      </c>
      <c r="D18" s="120">
        <v>503.87729899999999</v>
      </c>
      <c r="E18" s="120">
        <v>541.411429</v>
      </c>
      <c r="F18" s="120">
        <v>588.144857</v>
      </c>
      <c r="G18" s="120"/>
      <c r="H18" s="159" t="s">
        <v>120</v>
      </c>
      <c r="I18" s="159" t="s">
        <v>120</v>
      </c>
      <c r="J18" s="159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0">
        <v>705.82552199999998</v>
      </c>
      <c r="D19" s="120">
        <v>462.83718499999998</v>
      </c>
      <c r="E19" s="120">
        <v>543.09333500000002</v>
      </c>
      <c r="F19" s="120">
        <v>626.72231799999997</v>
      </c>
      <c r="G19" s="120"/>
      <c r="H19" s="159" t="s">
        <v>120</v>
      </c>
      <c r="I19" s="159" t="s">
        <v>120</v>
      </c>
      <c r="J19" s="159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0">
        <v>635.35444399999994</v>
      </c>
      <c r="D20" s="120">
        <v>554.04270799999995</v>
      </c>
      <c r="E20" s="120">
        <v>555.73606400000006</v>
      </c>
      <c r="F20" s="120">
        <v>696.63518099999999</v>
      </c>
      <c r="G20" s="120"/>
      <c r="H20" s="159" t="s">
        <v>120</v>
      </c>
      <c r="I20" s="159" t="s">
        <v>120</v>
      </c>
      <c r="J20" s="159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0">
        <v>612.83593099999996</v>
      </c>
      <c r="D21" s="120">
        <v>510.76239600000002</v>
      </c>
      <c r="E21" s="120">
        <v>525.54063399999995</v>
      </c>
      <c r="F21" s="120">
        <v>616.60602100000006</v>
      </c>
      <c r="G21" s="120"/>
      <c r="H21" s="159" t="s">
        <v>120</v>
      </c>
      <c r="I21" s="159" t="s">
        <v>120</v>
      </c>
      <c r="J21" s="159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0">
        <v>650.46100999999999</v>
      </c>
      <c r="D22" s="120">
        <v>538.18664200000001</v>
      </c>
      <c r="E22" s="120">
        <v>551.93198700000005</v>
      </c>
      <c r="F22" s="120">
        <v>757.237798</v>
      </c>
      <c r="G22" s="120"/>
      <c r="H22" s="159" t="s">
        <v>120</v>
      </c>
      <c r="I22" s="159" t="s">
        <v>120</v>
      </c>
      <c r="J22" s="159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0">
        <v>591.85949300000004</v>
      </c>
      <c r="D23" s="120">
        <v>573.12053500000002</v>
      </c>
      <c r="E23" s="120">
        <v>561.55575099999999</v>
      </c>
      <c r="F23" s="120">
        <v>756.82459800000004</v>
      </c>
      <c r="G23" s="120"/>
      <c r="H23" s="159" t="s">
        <v>120</v>
      </c>
      <c r="I23" s="159" t="s">
        <v>120</v>
      </c>
      <c r="J23" s="159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543.07125599999995</v>
      </c>
      <c r="D24" s="120">
        <v>554.22810700000002</v>
      </c>
      <c r="E24" s="120">
        <v>536.562859</v>
      </c>
      <c r="F24" s="120">
        <v>620.52112899999997</v>
      </c>
      <c r="G24" s="120"/>
      <c r="H24" s="159" t="s">
        <v>120</v>
      </c>
      <c r="I24" s="159" t="s">
        <v>120</v>
      </c>
      <c r="J24" s="159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7735.3886969999994</v>
      </c>
      <c r="D25" s="121">
        <v>6111.8191439999991</v>
      </c>
      <c r="E25" s="121">
        <v>6287.681587</v>
      </c>
      <c r="F25" s="121">
        <v>7528.7485789999992</v>
      </c>
      <c r="G25" s="122">
        <v>577.29907800000001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-20.988855461518906</v>
      </c>
      <c r="E26" s="68">
        <v>2.8774156901001602</v>
      </c>
      <c r="F26" s="68">
        <v>19.738069983790972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554.24403299999994</v>
      </c>
      <c r="D28" s="121">
        <v>438.52532300000001</v>
      </c>
      <c r="E28" s="121">
        <v>452.982483</v>
      </c>
      <c r="F28" s="121">
        <v>548.52144099999998</v>
      </c>
      <c r="G28" s="117">
        <v>577.29907800000001</v>
      </c>
      <c r="H28" s="65">
        <v>5.2464014802294789</v>
      </c>
      <c r="I28" s="29">
        <v>105.24640148022948</v>
      </c>
      <c r="J28" s="29">
        <v>21.091093273026186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-20.87865689300077</v>
      </c>
      <c r="E29" s="68">
        <v>3.2967674252189161</v>
      </c>
      <c r="F29" s="68">
        <v>21.091093273026186</v>
      </c>
      <c r="G29" s="29">
        <v>5.2464014802294789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206" t="s">
        <v>145</v>
      </c>
      <c r="D31" s="206"/>
      <c r="E31" s="206"/>
      <c r="F31" s="206"/>
      <c r="G31" s="206"/>
      <c r="H31" s="206"/>
      <c r="I31" s="206"/>
      <c r="J31" s="45"/>
      <c r="K31" s="59"/>
    </row>
    <row r="32" spans="1:14" s="113" customFormat="1" x14ac:dyDescent="0.25">
      <c r="A32" s="60"/>
      <c r="B32" s="42"/>
      <c r="C32" s="206" t="s">
        <v>138</v>
      </c>
      <c r="D32" s="206"/>
      <c r="E32" s="206"/>
      <c r="F32" s="206"/>
      <c r="G32" s="206"/>
      <c r="H32" s="206"/>
      <c r="I32" s="206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20"/>
      <c r="I50" s="113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20">
        <v>1</v>
      </c>
      <c r="D51" s="195">
        <v>710.00997382999844</v>
      </c>
      <c r="E51" s="188">
        <v>41275</v>
      </c>
      <c r="F51" s="20"/>
      <c r="G51" s="20"/>
      <c r="H51" s="20"/>
      <c r="I51" s="113"/>
      <c r="J51" s="113"/>
      <c r="K51" s="113"/>
      <c r="L51" s="113"/>
      <c r="M51" s="20"/>
      <c r="N51" s="113"/>
    </row>
    <row r="52" spans="1:14" x14ac:dyDescent="0.25">
      <c r="A52" s="113"/>
      <c r="B52" s="20"/>
      <c r="C52" s="20">
        <v>2</v>
      </c>
      <c r="D52" s="195">
        <v>656.85091445000182</v>
      </c>
      <c r="E52" s="188">
        <v>41306</v>
      </c>
      <c r="F52" s="20"/>
      <c r="G52" s="20"/>
      <c r="H52" s="20"/>
      <c r="I52" s="113"/>
      <c r="J52" s="113"/>
      <c r="K52" s="113"/>
      <c r="L52" s="113"/>
      <c r="M52" s="20"/>
      <c r="N52" s="113"/>
    </row>
    <row r="53" spans="1:14" x14ac:dyDescent="0.25">
      <c r="A53" s="113"/>
      <c r="B53" s="20"/>
      <c r="C53" s="20">
        <v>3</v>
      </c>
      <c r="D53" s="195">
        <v>838.31074264999563</v>
      </c>
      <c r="E53" s="188">
        <v>41334</v>
      </c>
      <c r="F53" s="20"/>
      <c r="G53" s="20"/>
      <c r="H53" s="20"/>
      <c r="I53" s="113"/>
      <c r="J53" s="113"/>
      <c r="K53" s="113"/>
      <c r="L53" s="113"/>
      <c r="M53" s="20"/>
      <c r="N53" s="113"/>
    </row>
    <row r="54" spans="1:14" x14ac:dyDescent="0.25">
      <c r="A54" s="113"/>
      <c r="B54" s="20"/>
      <c r="C54" s="20">
        <v>4</v>
      </c>
      <c r="D54" s="195">
        <v>727.52032805000806</v>
      </c>
      <c r="E54" s="188">
        <v>41365</v>
      </c>
      <c r="F54" s="20"/>
      <c r="G54" s="20"/>
      <c r="H54" s="20"/>
      <c r="I54" s="113"/>
      <c r="J54" s="113"/>
      <c r="K54" s="113"/>
      <c r="L54" s="113"/>
      <c r="M54" s="20"/>
      <c r="N54" s="113"/>
    </row>
    <row r="55" spans="1:14" x14ac:dyDescent="0.25">
      <c r="A55" s="113"/>
      <c r="B55" s="20"/>
      <c r="C55" s="20">
        <v>5</v>
      </c>
      <c r="D55" s="195">
        <v>853.96389062999208</v>
      </c>
      <c r="E55" s="188">
        <v>41395</v>
      </c>
      <c r="F55" s="20"/>
      <c r="G55" s="20"/>
      <c r="H55" s="20"/>
      <c r="I55" s="113"/>
      <c r="J55" s="113"/>
      <c r="K55" s="113"/>
      <c r="L55" s="113"/>
      <c r="M55" s="20"/>
      <c r="N55" s="113"/>
    </row>
    <row r="56" spans="1:14" x14ac:dyDescent="0.25">
      <c r="A56" s="113"/>
      <c r="B56" s="20"/>
      <c r="C56" s="20">
        <v>6</v>
      </c>
      <c r="D56" s="195">
        <v>761.28994155999521</v>
      </c>
      <c r="E56" s="188">
        <v>41426</v>
      </c>
      <c r="F56" s="20"/>
      <c r="G56" s="20"/>
      <c r="H56" s="20"/>
      <c r="I56" s="113"/>
      <c r="J56" s="113"/>
      <c r="K56" s="113"/>
      <c r="L56" s="113"/>
      <c r="M56" s="20"/>
      <c r="N56" s="113"/>
    </row>
    <row r="57" spans="1:14" x14ac:dyDescent="0.25">
      <c r="A57" s="113"/>
      <c r="B57" s="20"/>
      <c r="C57" s="20">
        <v>7</v>
      </c>
      <c r="D57" s="195">
        <v>749.62039432000654</v>
      </c>
      <c r="E57" s="188">
        <v>41456</v>
      </c>
      <c r="F57" s="20"/>
      <c r="G57" s="20"/>
      <c r="H57" s="20"/>
      <c r="I57" s="113"/>
      <c r="J57" s="113"/>
      <c r="K57" s="113"/>
      <c r="L57" s="113"/>
      <c r="M57" s="20"/>
      <c r="N57" s="113"/>
    </row>
    <row r="58" spans="1:14" x14ac:dyDescent="0.25">
      <c r="A58" s="113"/>
      <c r="B58" s="20"/>
      <c r="C58" s="20">
        <v>8</v>
      </c>
      <c r="D58" s="195">
        <v>836.95295495999937</v>
      </c>
      <c r="E58" s="188">
        <v>41487</v>
      </c>
      <c r="F58" s="20"/>
      <c r="G58" s="20"/>
      <c r="H58" s="20"/>
      <c r="I58" s="113"/>
      <c r="J58" s="113"/>
      <c r="K58" s="113"/>
      <c r="L58" s="113"/>
      <c r="M58" s="20"/>
      <c r="N58" s="113"/>
    </row>
    <row r="59" spans="1:14" x14ac:dyDescent="0.25">
      <c r="B59" s="20"/>
      <c r="C59" s="20">
        <v>9</v>
      </c>
      <c r="D59" s="195">
        <v>729.21414019999133</v>
      </c>
      <c r="E59" s="188">
        <v>41518</v>
      </c>
      <c r="F59" s="20"/>
      <c r="G59" s="20"/>
      <c r="H59" s="39"/>
    </row>
    <row r="60" spans="1:14" x14ac:dyDescent="0.25">
      <c r="B60" s="20"/>
      <c r="C60" s="20">
        <v>10</v>
      </c>
      <c r="D60" s="195">
        <v>786.96079942999768</v>
      </c>
      <c r="E60" s="188">
        <v>41548</v>
      </c>
      <c r="F60" s="20"/>
      <c r="G60" s="20"/>
      <c r="H60" s="39"/>
    </row>
    <row r="61" spans="1:14" x14ac:dyDescent="0.25">
      <c r="B61" s="20"/>
      <c r="C61" s="20">
        <v>11</v>
      </c>
      <c r="D61" s="195">
        <v>751.21031250999374</v>
      </c>
      <c r="E61" s="188">
        <v>41579</v>
      </c>
      <c r="F61" s="20"/>
      <c r="G61" s="20"/>
      <c r="H61" s="39"/>
    </row>
    <row r="62" spans="1:14" x14ac:dyDescent="0.25">
      <c r="B62" s="20"/>
      <c r="C62" s="20">
        <v>12</v>
      </c>
      <c r="D62" s="195">
        <v>699.8273558800006</v>
      </c>
      <c r="E62" s="188">
        <v>41609</v>
      </c>
      <c r="F62" s="20"/>
      <c r="G62" s="20"/>
      <c r="H62" s="39"/>
    </row>
    <row r="63" spans="1:14" x14ac:dyDescent="0.25">
      <c r="B63" s="20">
        <v>2013</v>
      </c>
      <c r="C63" s="20">
        <v>1</v>
      </c>
      <c r="D63" s="195">
        <v>671.15326835000155</v>
      </c>
      <c r="E63" s="188">
        <v>41640</v>
      </c>
      <c r="F63" s="20"/>
      <c r="G63" s="20"/>
      <c r="H63" s="39"/>
    </row>
    <row r="64" spans="1:14" x14ac:dyDescent="0.25">
      <c r="B64" s="20"/>
      <c r="C64" s="20">
        <v>2</v>
      </c>
      <c r="D64" s="195">
        <v>593.20488250000926</v>
      </c>
      <c r="E64" s="188">
        <v>41671</v>
      </c>
      <c r="F64" s="20"/>
      <c r="G64" s="20"/>
      <c r="H64" s="39"/>
    </row>
    <row r="65" spans="2:8" x14ac:dyDescent="0.25">
      <c r="B65" s="20"/>
      <c r="C65" s="20">
        <v>3</v>
      </c>
      <c r="D65" s="195">
        <v>625.12454349000097</v>
      </c>
      <c r="E65" s="188">
        <v>41699</v>
      </c>
      <c r="F65" s="20"/>
      <c r="G65" s="20"/>
      <c r="H65" s="39"/>
    </row>
    <row r="66" spans="2:8" x14ac:dyDescent="0.25">
      <c r="B66" s="20"/>
      <c r="C66" s="20">
        <v>4</v>
      </c>
      <c r="D66" s="195">
        <v>811.05117881000342</v>
      </c>
      <c r="E66" s="188">
        <v>41730</v>
      </c>
      <c r="F66" s="189">
        <v>739.13113855333268</v>
      </c>
      <c r="G66" s="20"/>
      <c r="H66" s="39"/>
    </row>
    <row r="67" spans="2:8" x14ac:dyDescent="0.25">
      <c r="B67" s="20"/>
      <c r="C67" s="20">
        <v>5</v>
      </c>
      <c r="D67" s="195">
        <v>760.94300338998937</v>
      </c>
      <c r="E67" s="188">
        <v>41760</v>
      </c>
      <c r="F67" s="189">
        <v>731.3793979499992</v>
      </c>
      <c r="G67" s="20"/>
      <c r="H67" s="39"/>
    </row>
    <row r="68" spans="2:8" x14ac:dyDescent="0.25">
      <c r="B68" s="20"/>
      <c r="C68" s="20">
        <v>6</v>
      </c>
      <c r="D68" s="195">
        <v>650.12206645000447</v>
      </c>
      <c r="E68" s="188">
        <v>41791</v>
      </c>
      <c r="F68" s="189">
        <v>722.11540835750009</v>
      </c>
      <c r="G68" s="20"/>
      <c r="H68" s="39"/>
    </row>
    <row r="69" spans="2:8" x14ac:dyDescent="0.25">
      <c r="B69" s="20"/>
      <c r="C69" s="20">
        <v>7</v>
      </c>
      <c r="D69" s="195">
        <v>755.47203635998937</v>
      </c>
      <c r="E69" s="188">
        <v>41821</v>
      </c>
      <c r="F69" s="189">
        <v>722.60304519416513</v>
      </c>
      <c r="G69" s="20"/>
      <c r="H69" s="39"/>
    </row>
    <row r="70" spans="2:8" x14ac:dyDescent="0.25">
      <c r="B70" s="20"/>
      <c r="C70" s="20">
        <v>8</v>
      </c>
      <c r="D70" s="195">
        <v>729.34613726999851</v>
      </c>
      <c r="E70" s="188">
        <v>41852</v>
      </c>
      <c r="F70" s="189">
        <v>713.63581038666507</v>
      </c>
      <c r="G70" s="20"/>
      <c r="H70" s="39"/>
    </row>
    <row r="71" spans="2:8" x14ac:dyDescent="0.25">
      <c r="B71" s="20"/>
      <c r="C71" s="20">
        <v>9</v>
      </c>
      <c r="D71" s="195">
        <v>765.2887008099965</v>
      </c>
      <c r="E71" s="188">
        <v>41883</v>
      </c>
      <c r="F71" s="189">
        <v>716.64202377083211</v>
      </c>
      <c r="G71" s="20"/>
      <c r="H71" s="39"/>
    </row>
    <row r="72" spans="2:8" x14ac:dyDescent="0.25">
      <c r="B72" s="20"/>
      <c r="C72" s="20">
        <v>10</v>
      </c>
      <c r="D72" s="195">
        <v>836.33089649998783</v>
      </c>
      <c r="E72" s="188">
        <v>41913</v>
      </c>
      <c r="F72" s="189">
        <v>720.75619852666478</v>
      </c>
      <c r="G72" s="20"/>
      <c r="H72" s="39"/>
    </row>
    <row r="73" spans="2:8" x14ac:dyDescent="0.25">
      <c r="B73" s="20"/>
      <c r="C73" s="20">
        <v>11</v>
      </c>
      <c r="D73" s="195">
        <v>775.75306022998905</v>
      </c>
      <c r="E73" s="188">
        <v>41944</v>
      </c>
      <c r="F73" s="189">
        <v>722.80142750333096</v>
      </c>
      <c r="G73" s="20"/>
      <c r="H73" s="39"/>
    </row>
    <row r="74" spans="2:8" x14ac:dyDescent="0.25">
      <c r="B74" s="20"/>
      <c r="C74" s="20">
        <v>12</v>
      </c>
      <c r="D74" s="195">
        <v>740.10935870000503</v>
      </c>
      <c r="E74" s="188">
        <v>41974</v>
      </c>
      <c r="F74" s="189">
        <v>726.15826107166458</v>
      </c>
      <c r="G74" s="20"/>
      <c r="H74" s="39"/>
    </row>
    <row r="75" spans="2:8" x14ac:dyDescent="0.25">
      <c r="B75" s="20">
        <v>2014</v>
      </c>
      <c r="C75" s="20">
        <v>1</v>
      </c>
      <c r="D75" s="195">
        <v>670.5882888800013</v>
      </c>
      <c r="E75" s="188">
        <v>42005</v>
      </c>
      <c r="F75" s="189">
        <v>726.11117944916452</v>
      </c>
      <c r="G75" s="20"/>
      <c r="H75" s="39"/>
    </row>
    <row r="76" spans="2:8" x14ac:dyDescent="0.25">
      <c r="B76" s="20"/>
      <c r="C76" s="20">
        <v>2</v>
      </c>
      <c r="D76" s="195">
        <v>693.61803542000246</v>
      </c>
      <c r="E76" s="188">
        <v>42036</v>
      </c>
      <c r="F76" s="189">
        <v>734.47894219249747</v>
      </c>
      <c r="G76" s="20"/>
      <c r="H76" s="39"/>
    </row>
    <row r="77" spans="2:8" x14ac:dyDescent="0.25">
      <c r="B77" s="20"/>
      <c r="C77" s="20">
        <v>3</v>
      </c>
      <c r="D77" s="195">
        <v>711.37841208999225</v>
      </c>
      <c r="E77" s="188">
        <v>42064</v>
      </c>
      <c r="F77" s="189">
        <v>741.66676457582992</v>
      </c>
      <c r="G77" s="20"/>
      <c r="H77" s="39"/>
    </row>
    <row r="78" spans="2:8" x14ac:dyDescent="0.25">
      <c r="B78" s="20"/>
      <c r="C78" s="20">
        <v>4</v>
      </c>
      <c r="D78" s="195">
        <v>765.97753482000508</v>
      </c>
      <c r="E78" s="188">
        <v>42095</v>
      </c>
      <c r="F78" s="189">
        <v>737.9106275766635</v>
      </c>
      <c r="G78" s="20"/>
      <c r="H78" s="39"/>
    </row>
    <row r="79" spans="2:8" x14ac:dyDescent="0.25">
      <c r="B79" s="20"/>
      <c r="C79" s="20">
        <v>5</v>
      </c>
      <c r="D79" s="195">
        <v>768.42906980999373</v>
      </c>
      <c r="E79" s="188">
        <v>42125</v>
      </c>
      <c r="F79" s="189">
        <v>738.53446644499718</v>
      </c>
      <c r="G79" s="20"/>
      <c r="H79" s="39"/>
    </row>
    <row r="80" spans="2:8" x14ac:dyDescent="0.25">
      <c r="B80" s="20"/>
      <c r="C80" s="20">
        <v>6</v>
      </c>
      <c r="D80" s="195">
        <v>657.57504946999802</v>
      </c>
      <c r="E80" s="188">
        <v>42156</v>
      </c>
      <c r="F80" s="189">
        <v>739.15554836333001</v>
      </c>
      <c r="G80" s="20"/>
      <c r="H80" s="39"/>
    </row>
    <row r="81" spans="2:8" x14ac:dyDescent="0.25">
      <c r="B81" s="20"/>
      <c r="C81" s="20">
        <v>7</v>
      </c>
      <c r="D81" s="195">
        <v>839.61033308000196</v>
      </c>
      <c r="E81" s="188">
        <v>42186</v>
      </c>
      <c r="F81" s="189">
        <v>746.16707308999776</v>
      </c>
      <c r="G81" s="20"/>
      <c r="H81" s="39"/>
    </row>
    <row r="82" spans="2:8" x14ac:dyDescent="0.25">
      <c r="B82" s="20"/>
      <c r="C82" s="20">
        <v>8</v>
      </c>
      <c r="D82" s="195">
        <v>813.39492512000243</v>
      </c>
      <c r="E82" s="188">
        <v>42217</v>
      </c>
      <c r="F82" s="189">
        <v>753.17113874416475</v>
      </c>
      <c r="G82" s="20"/>
      <c r="H82" s="39"/>
    </row>
    <row r="83" spans="2:8" x14ac:dyDescent="0.25">
      <c r="B83" s="20"/>
      <c r="C83" s="20">
        <v>9</v>
      </c>
      <c r="D83" s="195">
        <v>848.22185452998451</v>
      </c>
      <c r="E83" s="188">
        <v>42248</v>
      </c>
      <c r="F83" s="189">
        <v>760.08223488749707</v>
      </c>
      <c r="G83" s="20"/>
      <c r="H83" s="39"/>
    </row>
    <row r="84" spans="2:8" x14ac:dyDescent="0.25">
      <c r="B84" s="20"/>
      <c r="C84" s="20">
        <v>10</v>
      </c>
      <c r="D84" s="195">
        <v>844.45617598000058</v>
      </c>
      <c r="E84" s="188">
        <v>42278</v>
      </c>
      <c r="F84" s="189">
        <v>760.75934151083129</v>
      </c>
      <c r="G84" s="20"/>
      <c r="H84" s="39"/>
    </row>
    <row r="85" spans="2:8" x14ac:dyDescent="0.25">
      <c r="B85" s="20"/>
      <c r="C85" s="20">
        <v>11</v>
      </c>
      <c r="D85" s="195">
        <v>900.27999842999282</v>
      </c>
      <c r="E85" s="188">
        <v>42309</v>
      </c>
      <c r="F85" s="189">
        <v>771.13658636083176</v>
      </c>
      <c r="G85" s="20"/>
      <c r="H85" s="39"/>
    </row>
    <row r="86" spans="2:8" x14ac:dyDescent="0.25">
      <c r="B86" s="20"/>
      <c r="C86" s="20">
        <v>12</v>
      </c>
      <c r="D86" s="195">
        <v>897.39170045999469</v>
      </c>
      <c r="E86" s="188">
        <v>42339</v>
      </c>
      <c r="F86" s="189">
        <v>784.24344817416431</v>
      </c>
      <c r="G86" s="20"/>
      <c r="H86" s="39"/>
    </row>
    <row r="87" spans="2:8" x14ac:dyDescent="0.25">
      <c r="B87" s="20">
        <v>2015</v>
      </c>
      <c r="C87" s="20">
        <v>1</v>
      </c>
      <c r="D87" s="195">
        <v>554.24403279000035</v>
      </c>
      <c r="E87" s="188">
        <v>42370</v>
      </c>
      <c r="F87" s="189">
        <v>774.54809349999744</v>
      </c>
      <c r="G87" s="20"/>
      <c r="H87" s="39"/>
    </row>
    <row r="88" spans="2:8" x14ac:dyDescent="0.25">
      <c r="B88" s="20"/>
      <c r="C88" s="20">
        <v>2</v>
      </c>
      <c r="D88" s="195">
        <v>721.04504147000694</v>
      </c>
      <c r="E88" s="188">
        <v>42401</v>
      </c>
      <c r="F88" s="189">
        <v>776.83367733749765</v>
      </c>
      <c r="G88" s="20"/>
      <c r="H88" s="39"/>
    </row>
    <row r="89" spans="2:8" x14ac:dyDescent="0.25">
      <c r="B89" s="20"/>
      <c r="C89" s="20">
        <v>3</v>
      </c>
      <c r="D89" s="195">
        <v>734.55807449001361</v>
      </c>
      <c r="E89" s="188">
        <v>42430</v>
      </c>
      <c r="F89" s="189">
        <v>778.76531587083298</v>
      </c>
      <c r="G89" s="20"/>
      <c r="H89" s="39"/>
    </row>
    <row r="90" spans="2:8" x14ac:dyDescent="0.25">
      <c r="B90" s="20"/>
      <c r="C90" s="20">
        <v>4</v>
      </c>
      <c r="D90" s="195">
        <v>697.05681285000321</v>
      </c>
      <c r="E90" s="188">
        <v>42461</v>
      </c>
      <c r="F90" s="189">
        <v>773.02192237333281</v>
      </c>
      <c r="G90" s="20"/>
      <c r="H90" s="39"/>
    </row>
    <row r="91" spans="2:8" x14ac:dyDescent="0.25">
      <c r="B91" s="20"/>
      <c r="C91" s="20">
        <v>5</v>
      </c>
      <c r="D91" s="195">
        <v>676.8236948400031</v>
      </c>
      <c r="E91" s="188">
        <v>42491</v>
      </c>
      <c r="F91" s="189">
        <v>765.3881411258335</v>
      </c>
      <c r="G91" s="20"/>
      <c r="H91" s="39"/>
    </row>
    <row r="92" spans="2:8" x14ac:dyDescent="0.25">
      <c r="B92" s="20"/>
      <c r="C92" s="20">
        <v>6</v>
      </c>
      <c r="D92" s="195">
        <v>612.25338520999492</v>
      </c>
      <c r="E92" s="188">
        <v>42522</v>
      </c>
      <c r="F92" s="189">
        <v>761.61133577083331</v>
      </c>
      <c r="G92" s="20"/>
      <c r="H92" s="39"/>
    </row>
    <row r="93" spans="2:8" x14ac:dyDescent="0.25">
      <c r="B93" s="20"/>
      <c r="C93" s="20">
        <v>7</v>
      </c>
      <c r="D93" s="195">
        <v>705.82552159000466</v>
      </c>
      <c r="E93" s="188">
        <v>42552</v>
      </c>
      <c r="F93" s="189">
        <v>750.4626014800001</v>
      </c>
      <c r="G93" s="20"/>
      <c r="H93" s="39"/>
    </row>
    <row r="94" spans="2:8" x14ac:dyDescent="0.25">
      <c r="B94" s="20"/>
      <c r="C94" s="20">
        <v>8</v>
      </c>
      <c r="D94" s="195">
        <v>635.35444445999406</v>
      </c>
      <c r="E94" s="188">
        <v>42583</v>
      </c>
      <c r="F94" s="189">
        <v>735.62589475833283</v>
      </c>
      <c r="G94" s="20"/>
      <c r="H94" s="39"/>
    </row>
    <row r="95" spans="2:8" x14ac:dyDescent="0.25">
      <c r="B95" s="20"/>
      <c r="C95" s="20">
        <v>9</v>
      </c>
      <c r="D95" s="195">
        <v>612.83593131999021</v>
      </c>
      <c r="E95" s="188">
        <v>42614</v>
      </c>
      <c r="F95" s="189">
        <v>716.01040115749993</v>
      </c>
      <c r="G95" s="20"/>
      <c r="H95" s="39"/>
    </row>
    <row r="96" spans="2:8" x14ac:dyDescent="0.25">
      <c r="B96" s="20"/>
      <c r="C96" s="20">
        <v>10</v>
      </c>
      <c r="D96" s="195">
        <v>650.46101039999348</v>
      </c>
      <c r="E96" s="188">
        <v>42644</v>
      </c>
      <c r="F96" s="189">
        <v>699.84413735916598</v>
      </c>
      <c r="G96" s="20"/>
      <c r="H96" s="39"/>
    </row>
    <row r="97" spans="2:8" x14ac:dyDescent="0.25">
      <c r="B97" s="20"/>
      <c r="C97" s="20">
        <v>11</v>
      </c>
      <c r="D97" s="195">
        <v>591.85949314999777</v>
      </c>
      <c r="E97" s="188">
        <v>42675</v>
      </c>
      <c r="F97" s="189">
        <v>674.14242858583293</v>
      </c>
      <c r="G97" s="20"/>
      <c r="H97" s="39"/>
    </row>
    <row r="98" spans="2:8" x14ac:dyDescent="0.25">
      <c r="B98" s="20"/>
      <c r="C98" s="20">
        <v>12</v>
      </c>
      <c r="D98" s="195">
        <v>543.07125639000174</v>
      </c>
      <c r="E98" s="188">
        <v>42705</v>
      </c>
      <c r="F98" s="189">
        <v>644.61572491333357</v>
      </c>
      <c r="G98" s="20"/>
      <c r="H98" s="39"/>
    </row>
    <row r="99" spans="2:8" x14ac:dyDescent="0.25">
      <c r="B99" s="20">
        <v>2016</v>
      </c>
      <c r="C99" s="20">
        <v>1</v>
      </c>
      <c r="D99" s="195">
        <v>452.982483</v>
      </c>
      <c r="E99" s="188">
        <v>42736</v>
      </c>
      <c r="F99" s="189">
        <v>636.17726243083359</v>
      </c>
      <c r="G99" s="20"/>
      <c r="H99" s="39"/>
    </row>
    <row r="100" spans="2:8" x14ac:dyDescent="0.25">
      <c r="B100" s="20"/>
      <c r="C100" s="20">
        <v>2</v>
      </c>
      <c r="D100" s="195">
        <v>493.48695199999997</v>
      </c>
      <c r="E100" s="188">
        <v>42767</v>
      </c>
      <c r="F100" s="189">
        <v>617.21408830833286</v>
      </c>
      <c r="G100" s="20"/>
      <c r="H100" s="39"/>
    </row>
    <row r="101" spans="2:8" x14ac:dyDescent="0.25">
      <c r="B101" s="20"/>
      <c r="C101" s="20">
        <v>3</v>
      </c>
      <c r="D101" s="195">
        <v>552.07858599999997</v>
      </c>
      <c r="E101" s="188">
        <v>42795</v>
      </c>
      <c r="F101" s="189">
        <v>602.00746426749845</v>
      </c>
      <c r="G101" s="20"/>
      <c r="H101" s="39"/>
    </row>
    <row r="102" spans="2:8" x14ac:dyDescent="0.25">
      <c r="B102" s="20"/>
      <c r="C102" s="20">
        <v>4</v>
      </c>
      <c r="D102" s="195">
        <v>452.918386</v>
      </c>
      <c r="E102" s="188">
        <v>42826</v>
      </c>
      <c r="F102" s="189">
        <v>581.66259536333166</v>
      </c>
      <c r="G102" s="20"/>
      <c r="H102" s="39"/>
    </row>
    <row r="103" spans="2:8" x14ac:dyDescent="0.25">
      <c r="B103" s="20"/>
      <c r="C103" s="20">
        <v>5</v>
      </c>
      <c r="D103" s="195">
        <v>520.38312099999996</v>
      </c>
      <c r="E103" s="188">
        <v>42856</v>
      </c>
      <c r="F103" s="189">
        <v>568.62588087666472</v>
      </c>
      <c r="G103" s="20"/>
      <c r="H103" s="39"/>
    </row>
    <row r="104" spans="2:8" x14ac:dyDescent="0.25">
      <c r="B104" s="20"/>
      <c r="C104" s="20">
        <v>6</v>
      </c>
      <c r="D104" s="195">
        <v>541.411429</v>
      </c>
      <c r="E104" s="188">
        <v>42887</v>
      </c>
      <c r="F104" s="189">
        <v>562.72238452583179</v>
      </c>
      <c r="G104" s="20"/>
      <c r="H104" s="39"/>
    </row>
    <row r="105" spans="2:8" x14ac:dyDescent="0.25">
      <c r="B105" s="20"/>
      <c r="C105" s="20">
        <v>7</v>
      </c>
      <c r="D105" s="195">
        <v>543.09333500000002</v>
      </c>
      <c r="E105" s="188">
        <v>42917</v>
      </c>
      <c r="F105" s="189">
        <v>549.16136897666468</v>
      </c>
      <c r="G105" s="20"/>
      <c r="H105" s="39"/>
    </row>
    <row r="106" spans="2:8" x14ac:dyDescent="0.25">
      <c r="B106" s="20"/>
      <c r="C106" s="20">
        <v>8</v>
      </c>
      <c r="D106" s="195">
        <v>555.73606400000006</v>
      </c>
      <c r="E106" s="188">
        <v>42948</v>
      </c>
      <c r="F106" s="189">
        <v>542.52650393833187</v>
      </c>
      <c r="G106" s="20"/>
      <c r="H106" s="39"/>
    </row>
    <row r="107" spans="2:8" x14ac:dyDescent="0.25">
      <c r="B107" s="20"/>
      <c r="C107" s="20">
        <v>9</v>
      </c>
      <c r="D107" s="195">
        <v>525.54063399999995</v>
      </c>
      <c r="E107" s="188">
        <v>42979</v>
      </c>
      <c r="F107" s="189">
        <v>535.25189582833264</v>
      </c>
      <c r="G107" s="20"/>
      <c r="H107" s="39"/>
    </row>
    <row r="108" spans="2:8" x14ac:dyDescent="0.25">
      <c r="B108" s="20"/>
      <c r="C108" s="20">
        <v>10</v>
      </c>
      <c r="D108" s="195">
        <v>551.93198700000005</v>
      </c>
      <c r="E108" s="188">
        <v>43009</v>
      </c>
      <c r="F108" s="189">
        <v>527.04114387833317</v>
      </c>
      <c r="G108" s="20"/>
      <c r="H108" s="39"/>
    </row>
    <row r="109" spans="2:8" x14ac:dyDescent="0.25">
      <c r="B109" s="20"/>
      <c r="C109" s="20">
        <v>11</v>
      </c>
      <c r="D109" s="195">
        <v>561.55575099999999</v>
      </c>
      <c r="E109" s="188">
        <v>43040</v>
      </c>
      <c r="F109" s="189">
        <v>524.51583203250004</v>
      </c>
      <c r="G109" s="20"/>
      <c r="H109" s="39"/>
    </row>
    <row r="110" spans="2:8" x14ac:dyDescent="0.25">
      <c r="B110" s="20"/>
      <c r="C110" s="20">
        <v>12</v>
      </c>
      <c r="D110" s="195">
        <v>536.562859</v>
      </c>
      <c r="E110" s="188">
        <v>43070</v>
      </c>
      <c r="F110" s="189">
        <v>523.97346558333334</v>
      </c>
      <c r="G110" s="20"/>
      <c r="H110" s="39"/>
    </row>
    <row r="111" spans="2:8" x14ac:dyDescent="0.25">
      <c r="B111" s="39">
        <v>2017</v>
      </c>
      <c r="C111" s="20">
        <v>1</v>
      </c>
      <c r="D111" s="195">
        <v>548.52144099999998</v>
      </c>
      <c r="E111" s="188">
        <v>43101</v>
      </c>
      <c r="F111" s="189">
        <v>531.93504541666664</v>
      </c>
      <c r="G111" s="20"/>
      <c r="H111" s="39"/>
    </row>
    <row r="112" spans="2:8" x14ac:dyDescent="0.25">
      <c r="B112" s="20"/>
      <c r="C112" s="20">
        <v>2</v>
      </c>
      <c r="D112" s="195">
        <v>513.55222900000001</v>
      </c>
      <c r="E112" s="188">
        <v>43132</v>
      </c>
      <c r="F112" s="189">
        <v>533.60715183333321</v>
      </c>
      <c r="G112" s="20"/>
      <c r="H112" s="39"/>
    </row>
    <row r="113" spans="2:8" x14ac:dyDescent="0.25">
      <c r="B113" s="20"/>
      <c r="C113" s="20">
        <v>3</v>
      </c>
      <c r="D113" s="195">
        <v>547.827853</v>
      </c>
      <c r="E113" s="188">
        <v>43160</v>
      </c>
      <c r="F113" s="189">
        <v>533.25292408333326</v>
      </c>
      <c r="G113" s="20"/>
      <c r="H113" s="39"/>
    </row>
    <row r="114" spans="2:8" x14ac:dyDescent="0.25">
      <c r="B114" s="20"/>
      <c r="C114" s="20">
        <v>4</v>
      </c>
      <c r="D114" s="195">
        <v>634.13583000000006</v>
      </c>
      <c r="E114" s="188">
        <v>43191</v>
      </c>
      <c r="F114" s="189">
        <v>548.35437775000003</v>
      </c>
      <c r="G114" s="20"/>
      <c r="H114" s="39"/>
    </row>
    <row r="115" spans="2:8" x14ac:dyDescent="0.25">
      <c r="B115" s="20"/>
      <c r="C115" s="20">
        <v>5</v>
      </c>
      <c r="D115" s="195">
        <v>622.01932399999998</v>
      </c>
      <c r="E115" s="188">
        <v>43221</v>
      </c>
      <c r="F115" s="189">
        <v>556.82406133333336</v>
      </c>
      <c r="G115" s="20"/>
      <c r="H115" s="39"/>
    </row>
    <row r="116" spans="2:8" x14ac:dyDescent="0.25">
      <c r="B116" s="20"/>
      <c r="C116" s="20">
        <v>6</v>
      </c>
      <c r="D116" s="195">
        <v>588.144857</v>
      </c>
      <c r="E116" s="188">
        <v>43252</v>
      </c>
      <c r="F116" s="189">
        <v>560.71851366666669</v>
      </c>
      <c r="G116" s="20"/>
      <c r="H116" s="39"/>
    </row>
    <row r="117" spans="2:8" x14ac:dyDescent="0.25">
      <c r="B117" s="20"/>
      <c r="C117" s="20">
        <v>7</v>
      </c>
      <c r="D117" s="195">
        <v>626.72231799999997</v>
      </c>
      <c r="E117" s="188">
        <v>43282</v>
      </c>
      <c r="F117" s="189">
        <v>567.68759558333329</v>
      </c>
      <c r="G117" s="20"/>
      <c r="H117" s="39"/>
    </row>
    <row r="118" spans="2:8" x14ac:dyDescent="0.25">
      <c r="B118" s="20"/>
      <c r="C118" s="20">
        <v>8</v>
      </c>
      <c r="D118" s="195">
        <v>696.63518099999999</v>
      </c>
      <c r="E118" s="188">
        <v>43313</v>
      </c>
      <c r="F118" s="189">
        <v>579.42918866666662</v>
      </c>
      <c r="G118" s="20"/>
      <c r="H118" s="39"/>
    </row>
    <row r="119" spans="2:8" x14ac:dyDescent="0.25">
      <c r="B119" s="20"/>
      <c r="C119" s="20">
        <v>9</v>
      </c>
      <c r="D119" s="195">
        <v>616.60602100000006</v>
      </c>
      <c r="E119" s="188">
        <v>43344</v>
      </c>
      <c r="F119" s="189">
        <v>587.01797091666674</v>
      </c>
      <c r="G119" s="20"/>
      <c r="H119" s="39"/>
    </row>
    <row r="120" spans="2:8" x14ac:dyDescent="0.25">
      <c r="B120" s="20"/>
      <c r="C120" s="20">
        <v>10</v>
      </c>
      <c r="D120" s="195">
        <v>757.237798</v>
      </c>
      <c r="E120" s="188">
        <v>43374</v>
      </c>
      <c r="F120" s="189">
        <v>604.12678850000009</v>
      </c>
      <c r="G120" s="20"/>
      <c r="H120" s="39"/>
    </row>
    <row r="121" spans="2:8" x14ac:dyDescent="0.25">
      <c r="B121" s="20"/>
      <c r="C121" s="20">
        <v>11</v>
      </c>
      <c r="D121" s="195">
        <v>756.82459800000004</v>
      </c>
      <c r="E121" s="188">
        <v>43405</v>
      </c>
      <c r="F121" s="189">
        <v>620.39919241666678</v>
      </c>
      <c r="G121" s="20"/>
      <c r="H121" s="39"/>
    </row>
    <row r="122" spans="2:8" x14ac:dyDescent="0.25">
      <c r="B122" s="20"/>
      <c r="C122" s="20">
        <v>12</v>
      </c>
      <c r="D122" s="195">
        <v>620.52112899999997</v>
      </c>
      <c r="E122" s="188">
        <v>43435</v>
      </c>
      <c r="F122" s="189">
        <v>627.39571491666663</v>
      </c>
      <c r="G122" s="20"/>
      <c r="H122" s="39"/>
    </row>
    <row r="123" spans="2:8" x14ac:dyDescent="0.25">
      <c r="B123" s="39">
        <v>2018</v>
      </c>
      <c r="C123" s="20">
        <v>1</v>
      </c>
      <c r="D123" s="195">
        <v>577.29907800000001</v>
      </c>
      <c r="E123" s="188">
        <v>43466</v>
      </c>
      <c r="F123" s="189">
        <v>629.79385133333335</v>
      </c>
      <c r="G123" s="39"/>
      <c r="H123" s="39"/>
    </row>
    <row r="124" spans="2:8" x14ac:dyDescent="0.25">
      <c r="B124" s="39"/>
      <c r="C124" s="20">
        <v>2</v>
      </c>
      <c r="D124" s="195">
        <v>0</v>
      </c>
      <c r="E124" s="188">
        <v>43497</v>
      </c>
      <c r="F124" s="189">
        <v>586.99783224999999</v>
      </c>
      <c r="G124" s="39"/>
      <c r="H124" s="39"/>
    </row>
    <row r="125" spans="2:8" x14ac:dyDescent="0.25">
      <c r="B125" s="39"/>
      <c r="C125" s="20">
        <v>3</v>
      </c>
      <c r="D125" s="195">
        <v>0</v>
      </c>
      <c r="E125" s="188">
        <v>43525</v>
      </c>
      <c r="F125" s="189">
        <v>541.3455111666666</v>
      </c>
      <c r="G125" s="39"/>
      <c r="H125" s="39"/>
    </row>
    <row r="126" spans="2:8" x14ac:dyDescent="0.25">
      <c r="B126" s="39"/>
      <c r="C126" s="20">
        <v>4</v>
      </c>
      <c r="D126" s="195">
        <v>0</v>
      </c>
      <c r="E126" s="188">
        <v>43556</v>
      </c>
      <c r="F126" s="189">
        <v>488.50085866666672</v>
      </c>
      <c r="G126" s="39"/>
      <c r="H126" s="39"/>
    </row>
    <row r="127" spans="2:8" x14ac:dyDescent="0.25">
      <c r="B127" s="39"/>
      <c r="C127" s="20">
        <v>5</v>
      </c>
      <c r="D127" s="195">
        <v>0</v>
      </c>
      <c r="E127" s="188">
        <v>43586</v>
      </c>
      <c r="F127" s="189">
        <v>436.66591500000004</v>
      </c>
      <c r="G127" s="39"/>
      <c r="H127" s="39"/>
    </row>
    <row r="128" spans="2:8" x14ac:dyDescent="0.25">
      <c r="B128" s="39"/>
      <c r="C128" s="20">
        <v>6</v>
      </c>
      <c r="D128" s="195">
        <v>0</v>
      </c>
      <c r="E128" s="188">
        <v>43617</v>
      </c>
      <c r="F128" s="189">
        <v>387.65384358333336</v>
      </c>
      <c r="G128" s="39"/>
      <c r="H128" s="39"/>
    </row>
    <row r="129" spans="2:8" x14ac:dyDescent="0.25">
      <c r="B129" s="39"/>
      <c r="C129" s="20">
        <v>7</v>
      </c>
      <c r="D129" s="195">
        <v>0</v>
      </c>
      <c r="E129" s="188">
        <v>43647</v>
      </c>
      <c r="F129" s="189">
        <v>335.42698375000003</v>
      </c>
      <c r="G129" s="39"/>
      <c r="H129" s="39"/>
    </row>
    <row r="130" spans="2:8" x14ac:dyDescent="0.25">
      <c r="B130" s="39"/>
      <c r="C130" s="20">
        <v>8</v>
      </c>
      <c r="D130" s="195">
        <v>0</v>
      </c>
      <c r="E130" s="188">
        <v>43678</v>
      </c>
      <c r="F130" s="189">
        <v>277.37405200000006</v>
      </c>
      <c r="G130" s="39"/>
      <c r="H130" s="39"/>
    </row>
    <row r="131" spans="2:8" x14ac:dyDescent="0.25">
      <c r="B131" s="39"/>
      <c r="C131" s="20">
        <v>9</v>
      </c>
      <c r="D131" s="195">
        <v>0</v>
      </c>
      <c r="E131" s="188">
        <v>43709</v>
      </c>
      <c r="F131" s="189">
        <v>225.99021691666667</v>
      </c>
      <c r="G131" s="39"/>
      <c r="H131" s="39"/>
    </row>
    <row r="132" spans="2:8" x14ac:dyDescent="0.25">
      <c r="B132" s="39"/>
      <c r="C132" s="20">
        <v>10</v>
      </c>
      <c r="D132" s="195">
        <v>0</v>
      </c>
      <c r="E132" s="188">
        <v>43739</v>
      </c>
      <c r="F132" s="189">
        <v>162.88706708333333</v>
      </c>
      <c r="G132" s="39"/>
      <c r="H132" s="39"/>
    </row>
    <row r="133" spans="2:8" x14ac:dyDescent="0.25">
      <c r="B133" s="39"/>
      <c r="C133" s="20">
        <v>11</v>
      </c>
      <c r="D133" s="195">
        <v>0</v>
      </c>
      <c r="E133" s="188">
        <v>43770</v>
      </c>
      <c r="F133" s="189">
        <v>99.818350583333327</v>
      </c>
      <c r="G133" s="39"/>
      <c r="H133" s="39"/>
    </row>
    <row r="134" spans="2:8" x14ac:dyDescent="0.25">
      <c r="B134" s="39"/>
      <c r="C134" s="20">
        <v>12</v>
      </c>
      <c r="D134" s="195">
        <v>0</v>
      </c>
      <c r="E134" s="188">
        <v>43800</v>
      </c>
      <c r="F134" s="189">
        <v>48.108256500000003</v>
      </c>
      <c r="G134" s="39"/>
      <c r="H134" s="39"/>
    </row>
    <row r="135" spans="2:8" x14ac:dyDescent="0.25">
      <c r="B135" s="168"/>
      <c r="C135" s="168"/>
      <c r="D135" s="168"/>
      <c r="E135" s="168"/>
      <c r="F135" s="168"/>
      <c r="G135" s="168"/>
    </row>
    <row r="136" spans="2:8" x14ac:dyDescent="0.25">
      <c r="B136" s="168"/>
      <c r="C136" s="168"/>
      <c r="D136" s="168"/>
      <c r="E136" s="168"/>
      <c r="F136" s="168"/>
      <c r="G136" s="168"/>
    </row>
    <row r="137" spans="2:8" x14ac:dyDescent="0.25">
      <c r="B137" s="168"/>
      <c r="C137" s="168"/>
      <c r="D137" s="168"/>
      <c r="E137" s="168"/>
      <c r="F137" s="168"/>
      <c r="G137" s="168"/>
    </row>
    <row r="138" spans="2:8" x14ac:dyDescent="0.25">
      <c r="B138" s="168"/>
      <c r="C138" s="168"/>
      <c r="D138" s="168"/>
      <c r="E138" s="168"/>
      <c r="F138" s="168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7" t="s">
        <v>147</v>
      </c>
      <c r="D7" s="207"/>
      <c r="E7" s="207"/>
      <c r="F7" s="207"/>
      <c r="G7" s="207"/>
      <c r="H7" s="207"/>
      <c r="I7" s="207"/>
      <c r="J7" s="207"/>
      <c r="K7" s="59"/>
    </row>
    <row r="8" spans="1:14" x14ac:dyDescent="0.25">
      <c r="A8" s="57"/>
      <c r="B8" s="40"/>
      <c r="C8" s="199" t="s">
        <v>146</v>
      </c>
      <c r="D8" s="199"/>
      <c r="E8" s="199"/>
      <c r="F8" s="199"/>
      <c r="G8" s="199"/>
      <c r="H8" s="199"/>
      <c r="I8" s="199"/>
      <c r="J8" s="19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8" t="s">
        <v>1</v>
      </c>
      <c r="D10" s="208"/>
      <c r="E10" s="208"/>
      <c r="F10" s="208"/>
      <c r="G10" s="208"/>
      <c r="H10" s="204" t="s">
        <v>186</v>
      </c>
      <c r="I10" s="204" t="s">
        <v>190</v>
      </c>
      <c r="J10" s="204" t="s">
        <v>181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4"/>
      <c r="I11" s="204"/>
      <c r="J11" s="204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986.08818699999995</v>
      </c>
      <c r="D13" s="120">
        <v>586.72821599999997</v>
      </c>
      <c r="E13" s="120">
        <v>479.981787</v>
      </c>
      <c r="F13" s="120">
        <v>562.79941699999995</v>
      </c>
      <c r="G13" s="117">
        <v>643.21643500000005</v>
      </c>
      <c r="H13" s="29">
        <v>14.288752896842482</v>
      </c>
      <c r="I13" s="29">
        <v>114.28875289684248</v>
      </c>
      <c r="J13" s="29">
        <v>17.25432761055994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970.14073199999996</v>
      </c>
      <c r="D14" s="120">
        <v>502.744258</v>
      </c>
      <c r="E14" s="120">
        <v>494.18200400000001</v>
      </c>
      <c r="F14" s="120">
        <v>544.69058399999994</v>
      </c>
      <c r="G14" s="120"/>
      <c r="H14" s="159" t="s">
        <v>120</v>
      </c>
      <c r="I14" s="159" t="s">
        <v>120</v>
      </c>
      <c r="J14" s="159" t="s">
        <v>120</v>
      </c>
      <c r="K14" s="59"/>
      <c r="M14" s="38" t="s">
        <v>120</v>
      </c>
    </row>
    <row r="15" spans="1:14" x14ac:dyDescent="0.25">
      <c r="A15" s="57"/>
      <c r="B15" s="66" t="s">
        <v>8</v>
      </c>
      <c r="C15" s="120">
        <v>741.49189200000001</v>
      </c>
      <c r="D15" s="120">
        <v>509.01388200000002</v>
      </c>
      <c r="E15" s="120">
        <v>640.82073800000001</v>
      </c>
      <c r="F15" s="120">
        <v>542.90115400000002</v>
      </c>
      <c r="G15" s="120"/>
      <c r="H15" s="159" t="s">
        <v>120</v>
      </c>
      <c r="I15" s="159" t="s">
        <v>120</v>
      </c>
      <c r="J15" s="159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0">
        <v>711.62657999999999</v>
      </c>
      <c r="D16" s="120">
        <v>587.59587899999997</v>
      </c>
      <c r="E16" s="120">
        <v>616.10172699999998</v>
      </c>
      <c r="F16" s="120">
        <v>681.66151000000002</v>
      </c>
      <c r="G16" s="120"/>
      <c r="H16" s="159" t="s">
        <v>120</v>
      </c>
      <c r="I16" s="159" t="s">
        <v>120</v>
      </c>
      <c r="J16" s="159" t="s">
        <v>120</v>
      </c>
      <c r="K16" s="59"/>
      <c r="M16" s="38" t="s">
        <v>120</v>
      </c>
    </row>
    <row r="17" spans="1:35" x14ac:dyDescent="0.25">
      <c r="A17" s="57"/>
      <c r="B17" s="66" t="s">
        <v>10</v>
      </c>
      <c r="C17" s="120">
        <v>664.58841600000005</v>
      </c>
      <c r="D17" s="120">
        <v>557.15808100000004</v>
      </c>
      <c r="E17" s="120">
        <v>596.985952</v>
      </c>
      <c r="F17" s="120">
        <v>781.19141000000002</v>
      </c>
      <c r="G17" s="120"/>
      <c r="H17" s="159" t="s">
        <v>120</v>
      </c>
      <c r="I17" s="159" t="s">
        <v>120</v>
      </c>
      <c r="J17" s="159" t="s">
        <v>120</v>
      </c>
      <c r="K17" s="59"/>
      <c r="M17" s="38" t="s">
        <v>120</v>
      </c>
    </row>
    <row r="18" spans="1:35" x14ac:dyDescent="0.25">
      <c r="A18" s="57"/>
      <c r="B18" s="66" t="s">
        <v>11</v>
      </c>
      <c r="C18" s="120">
        <v>669.03745000000004</v>
      </c>
      <c r="D18" s="120">
        <v>583.10082899999998</v>
      </c>
      <c r="E18" s="120">
        <v>563.69954299999995</v>
      </c>
      <c r="F18" s="120">
        <v>622.76363800000001</v>
      </c>
      <c r="G18" s="120"/>
      <c r="H18" s="159" t="s">
        <v>120</v>
      </c>
      <c r="I18" s="159" t="s">
        <v>120</v>
      </c>
      <c r="J18" s="159" t="s">
        <v>120</v>
      </c>
      <c r="K18" s="59"/>
      <c r="M18" s="38" t="s">
        <v>120</v>
      </c>
    </row>
    <row r="19" spans="1:35" x14ac:dyDescent="0.25">
      <c r="A19" s="57"/>
      <c r="B19" s="66" t="s">
        <v>12</v>
      </c>
      <c r="C19" s="120">
        <v>887.79529500000001</v>
      </c>
      <c r="D19" s="120">
        <v>512.98372199999994</v>
      </c>
      <c r="E19" s="120">
        <v>593.71868800000004</v>
      </c>
      <c r="F19" s="120">
        <v>615.44383900000003</v>
      </c>
      <c r="G19" s="120"/>
      <c r="H19" s="159" t="s">
        <v>120</v>
      </c>
      <c r="I19" s="159" t="s">
        <v>120</v>
      </c>
      <c r="J19" s="159" t="s">
        <v>120</v>
      </c>
      <c r="K19" s="59"/>
      <c r="M19" s="38" t="s">
        <v>120</v>
      </c>
    </row>
    <row r="20" spans="1:35" x14ac:dyDescent="0.25">
      <c r="A20" s="57"/>
      <c r="B20" s="66" t="s">
        <v>13</v>
      </c>
      <c r="C20" s="120">
        <v>723.30850299999997</v>
      </c>
      <c r="D20" s="120">
        <v>603.32587999999998</v>
      </c>
      <c r="E20" s="120">
        <v>594.22548800000004</v>
      </c>
      <c r="F20" s="120">
        <v>607.51644599999997</v>
      </c>
      <c r="G20" s="120"/>
      <c r="H20" s="159" t="s">
        <v>120</v>
      </c>
      <c r="I20" s="159" t="s">
        <v>120</v>
      </c>
      <c r="J20" s="159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0">
        <v>698.77636099999995</v>
      </c>
      <c r="D21" s="120">
        <v>583.42207599999995</v>
      </c>
      <c r="E21" s="120">
        <v>618.38461700000005</v>
      </c>
      <c r="F21" s="120">
        <v>624.880854</v>
      </c>
      <c r="G21" s="120"/>
      <c r="H21" s="159" t="s">
        <v>120</v>
      </c>
      <c r="I21" s="159" t="s">
        <v>120</v>
      </c>
      <c r="J21" s="159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0">
        <v>857.30211199999997</v>
      </c>
      <c r="D22" s="120">
        <v>553.76557400000002</v>
      </c>
      <c r="E22" s="120">
        <v>635.65676299999996</v>
      </c>
      <c r="F22" s="120">
        <v>926.28859499999999</v>
      </c>
      <c r="G22" s="120"/>
      <c r="H22" s="159" t="s">
        <v>120</v>
      </c>
      <c r="I22" s="159" t="s">
        <v>120</v>
      </c>
      <c r="J22" s="159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0">
        <v>782.74909200000002</v>
      </c>
      <c r="D23" s="120">
        <v>649.01434700000004</v>
      </c>
      <c r="E23" s="120">
        <v>620.714877</v>
      </c>
      <c r="F23" s="120">
        <v>690.54472799999996</v>
      </c>
      <c r="G23" s="120"/>
      <c r="H23" s="159" t="s">
        <v>120</v>
      </c>
      <c r="I23" s="159" t="s">
        <v>120</v>
      </c>
      <c r="J23" s="159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712.50206200000002</v>
      </c>
      <c r="D24" s="120">
        <v>630.93911900000001</v>
      </c>
      <c r="E24" s="120">
        <v>524.59719199999995</v>
      </c>
      <c r="F24" s="120">
        <v>663.39654599999994</v>
      </c>
      <c r="G24" s="120"/>
      <c r="H24" s="159" t="s">
        <v>120</v>
      </c>
      <c r="I24" s="159" t="s">
        <v>120</v>
      </c>
      <c r="J24" s="159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9405.4066820000007</v>
      </c>
      <c r="D25" s="121">
        <v>6859.7918629999995</v>
      </c>
      <c r="E25" s="121">
        <v>6979.0693759999995</v>
      </c>
      <c r="F25" s="121">
        <v>7864.0787209999989</v>
      </c>
      <c r="G25" s="122">
        <v>643.21643500000005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-27.065441241065958</v>
      </c>
      <c r="E26" s="68">
        <v>1.7387920126753942</v>
      </c>
      <c r="F26" s="68">
        <v>12.680907687254361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986.08818699999995</v>
      </c>
      <c r="D28" s="121">
        <v>586.72821599999997</v>
      </c>
      <c r="E28" s="121">
        <v>479.981787</v>
      </c>
      <c r="F28" s="121">
        <v>562.79941699999995</v>
      </c>
      <c r="G28" s="117">
        <v>643.21643500000005</v>
      </c>
      <c r="H28" s="65">
        <v>14.288752896842482</v>
      </c>
      <c r="I28" s="29">
        <v>114.28875289684248</v>
      </c>
      <c r="J28" s="29">
        <v>17.25432761055994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-40.499417421780763</v>
      </c>
      <c r="E29" s="68">
        <v>-18.193505287293011</v>
      </c>
      <c r="F29" s="68">
        <v>17.25432761055994</v>
      </c>
      <c r="G29" s="29">
        <v>14.288752896842482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200" t="s">
        <v>147</v>
      </c>
      <c r="D31" s="200"/>
      <c r="E31" s="200"/>
      <c r="F31" s="200"/>
      <c r="G31" s="200"/>
      <c r="H31" s="200"/>
      <c r="I31" s="200"/>
      <c r="J31" s="45"/>
      <c r="K31" s="59"/>
    </row>
    <row r="32" spans="1:35" s="52" customFormat="1" x14ac:dyDescent="0.25">
      <c r="A32" s="60"/>
      <c r="B32" s="42"/>
      <c r="C32" s="200" t="s">
        <v>138</v>
      </c>
      <c r="D32" s="200"/>
      <c r="E32" s="200"/>
      <c r="F32" s="200"/>
      <c r="G32" s="200"/>
      <c r="H32" s="200"/>
      <c r="I32" s="200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20"/>
      <c r="C48" s="20"/>
      <c r="D48" s="20"/>
      <c r="E48" s="20"/>
      <c r="F48" s="20"/>
      <c r="G48" s="20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175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6">
        <v>594.78164248999201</v>
      </c>
      <c r="E51" s="188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6">
        <v>558.49392370000305</v>
      </c>
      <c r="E52" s="188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6">
        <v>952.06218896999951</v>
      </c>
      <c r="E53" s="188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6">
        <v>603.89552355000194</v>
      </c>
      <c r="E54" s="188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6">
        <v>876.35716092999508</v>
      </c>
      <c r="E55" s="188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6">
        <v>712.26492296000163</v>
      </c>
      <c r="E56" s="188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6">
        <v>692.98646396000356</v>
      </c>
      <c r="E57" s="188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6">
        <v>666.05571631999658</v>
      </c>
      <c r="E58" s="188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6">
        <v>801.3040429400005</v>
      </c>
      <c r="E59" s="188">
        <v>41518</v>
      </c>
      <c r="F59" s="20"/>
      <c r="G59" s="20"/>
    </row>
    <row r="60" spans="2:14" x14ac:dyDescent="0.25">
      <c r="B60" s="20"/>
      <c r="C60" s="20">
        <v>10</v>
      </c>
      <c r="D60" s="196">
        <v>846.17719709999358</v>
      </c>
      <c r="E60" s="188">
        <v>41548</v>
      </c>
      <c r="F60" s="20"/>
      <c r="G60" s="20"/>
    </row>
    <row r="61" spans="2:14" x14ac:dyDescent="0.25">
      <c r="B61" s="20"/>
      <c r="C61" s="20">
        <v>11</v>
      </c>
      <c r="D61" s="196">
        <v>793.65544923999505</v>
      </c>
      <c r="E61" s="188">
        <v>41579</v>
      </c>
      <c r="F61" s="20"/>
      <c r="G61" s="20"/>
    </row>
    <row r="62" spans="2:14" x14ac:dyDescent="0.25">
      <c r="B62" s="20"/>
      <c r="C62" s="20">
        <v>12</v>
      </c>
      <c r="D62" s="196">
        <v>867.00872846999198</v>
      </c>
      <c r="E62" s="188">
        <v>41609</v>
      </c>
      <c r="F62" s="20"/>
      <c r="G62" s="20"/>
    </row>
    <row r="63" spans="2:14" x14ac:dyDescent="0.25">
      <c r="B63" s="20">
        <v>2013</v>
      </c>
      <c r="C63" s="20">
        <v>1</v>
      </c>
      <c r="D63" s="196">
        <v>551.73534014000018</v>
      </c>
      <c r="E63" s="188">
        <v>41640</v>
      </c>
      <c r="F63" s="20"/>
      <c r="G63" s="20"/>
    </row>
    <row r="64" spans="2:14" x14ac:dyDescent="0.25">
      <c r="B64" s="20"/>
      <c r="C64" s="20">
        <v>2</v>
      </c>
      <c r="D64" s="196">
        <v>552.84475560000351</v>
      </c>
      <c r="E64" s="188">
        <v>41671</v>
      </c>
      <c r="F64" s="20"/>
      <c r="G64" s="20"/>
    </row>
    <row r="65" spans="2:7" x14ac:dyDescent="0.25">
      <c r="B65" s="20"/>
      <c r="C65" s="20">
        <v>3</v>
      </c>
      <c r="D65" s="196">
        <v>631.31349726000565</v>
      </c>
      <c r="E65" s="188">
        <v>41699</v>
      </c>
      <c r="F65" s="20"/>
      <c r="G65" s="20"/>
    </row>
    <row r="66" spans="2:7" x14ac:dyDescent="0.25">
      <c r="B66" s="20"/>
      <c r="C66" s="20">
        <v>4</v>
      </c>
      <c r="D66" s="196">
        <v>605.59790405999615</v>
      </c>
      <c r="E66" s="188">
        <v>41730</v>
      </c>
      <c r="F66" s="189">
        <v>716.44176491499866</v>
      </c>
      <c r="G66" s="20"/>
    </row>
    <row r="67" spans="2:7" x14ac:dyDescent="0.25">
      <c r="B67" s="20"/>
      <c r="C67" s="20">
        <v>5</v>
      </c>
      <c r="D67" s="196">
        <v>766.76686282999844</v>
      </c>
      <c r="E67" s="188">
        <v>41760</v>
      </c>
      <c r="F67" s="189">
        <v>707.30924007333226</v>
      </c>
      <c r="G67" s="20"/>
    </row>
    <row r="68" spans="2:7" x14ac:dyDescent="0.25">
      <c r="B68" s="20"/>
      <c r="C68" s="20">
        <v>6</v>
      </c>
      <c r="D68" s="196">
        <v>589.89502395999864</v>
      </c>
      <c r="E68" s="188">
        <v>41791</v>
      </c>
      <c r="F68" s="189">
        <v>697.1117484899986</v>
      </c>
      <c r="G68" s="20"/>
    </row>
    <row r="69" spans="2:7" x14ac:dyDescent="0.25">
      <c r="B69" s="20"/>
      <c r="C69" s="20">
        <v>7</v>
      </c>
      <c r="D69" s="196">
        <v>647.93146702000286</v>
      </c>
      <c r="E69" s="188">
        <v>41821</v>
      </c>
      <c r="F69" s="189">
        <v>693.35716541166528</v>
      </c>
      <c r="G69" s="20"/>
    </row>
    <row r="70" spans="2:7" x14ac:dyDescent="0.25">
      <c r="B70" s="20"/>
      <c r="C70" s="20">
        <v>8</v>
      </c>
      <c r="D70" s="196">
        <v>711.90561350999656</v>
      </c>
      <c r="E70" s="188">
        <v>41852</v>
      </c>
      <c r="F70" s="189">
        <v>697.1779901774986</v>
      </c>
      <c r="G70" s="20"/>
    </row>
    <row r="71" spans="2:7" x14ac:dyDescent="0.25">
      <c r="B71" s="20"/>
      <c r="C71" s="20">
        <v>9</v>
      </c>
      <c r="D71" s="196">
        <v>598.41206802000124</v>
      </c>
      <c r="E71" s="188">
        <v>41883</v>
      </c>
      <c r="F71" s="189">
        <v>680.27032560083205</v>
      </c>
      <c r="G71" s="20"/>
    </row>
    <row r="72" spans="2:7" x14ac:dyDescent="0.25">
      <c r="B72" s="20"/>
      <c r="C72" s="20">
        <v>10</v>
      </c>
      <c r="D72" s="196">
        <v>830.31638174999671</v>
      </c>
      <c r="E72" s="188">
        <v>41913</v>
      </c>
      <c r="F72" s="189">
        <v>678.94859098833228</v>
      </c>
      <c r="G72" s="20"/>
    </row>
    <row r="73" spans="2:7" x14ac:dyDescent="0.25">
      <c r="B73" s="20"/>
      <c r="C73" s="20">
        <v>11</v>
      </c>
      <c r="D73" s="196">
        <v>842.69621688000484</v>
      </c>
      <c r="E73" s="188">
        <v>41944</v>
      </c>
      <c r="F73" s="189">
        <v>683.03532162499971</v>
      </c>
      <c r="G73" s="20"/>
    </row>
    <row r="74" spans="2:7" x14ac:dyDescent="0.25">
      <c r="B74" s="20"/>
      <c r="C74" s="20">
        <v>12</v>
      </c>
      <c r="D74" s="196">
        <v>753.03372171000422</v>
      </c>
      <c r="E74" s="188">
        <v>41974</v>
      </c>
      <c r="F74" s="189">
        <v>673.53740439500075</v>
      </c>
      <c r="G74" s="20"/>
    </row>
    <row r="75" spans="2:7" x14ac:dyDescent="0.25">
      <c r="B75" s="20">
        <v>2014</v>
      </c>
      <c r="C75" s="20">
        <v>1</v>
      </c>
      <c r="D75" s="196">
        <v>986.08818699999995</v>
      </c>
      <c r="E75" s="188">
        <v>42005</v>
      </c>
      <c r="F75" s="189">
        <v>709.73347496666747</v>
      </c>
      <c r="G75" s="20"/>
    </row>
    <row r="76" spans="2:7" x14ac:dyDescent="0.25">
      <c r="B76" s="20"/>
      <c r="C76" s="20">
        <v>2</v>
      </c>
      <c r="D76" s="196">
        <v>970.14073199999996</v>
      </c>
      <c r="E76" s="188">
        <v>42036</v>
      </c>
      <c r="F76" s="189">
        <v>744.50813966666703</v>
      </c>
      <c r="G76" s="20"/>
    </row>
    <row r="77" spans="2:7" x14ac:dyDescent="0.25">
      <c r="B77" s="20"/>
      <c r="C77" s="20">
        <v>3</v>
      </c>
      <c r="D77" s="196">
        <v>741.49189200000001</v>
      </c>
      <c r="E77" s="188">
        <v>42064</v>
      </c>
      <c r="F77" s="189">
        <v>753.68967256166661</v>
      </c>
      <c r="G77" s="20"/>
    </row>
    <row r="78" spans="2:7" x14ac:dyDescent="0.25">
      <c r="B78" s="20"/>
      <c r="C78" s="20">
        <v>4</v>
      </c>
      <c r="D78" s="196">
        <v>711.62657999999999</v>
      </c>
      <c r="E78" s="188">
        <v>42095</v>
      </c>
      <c r="F78" s="189">
        <v>762.52539555666692</v>
      </c>
      <c r="G78" s="20"/>
    </row>
    <row r="79" spans="2:7" x14ac:dyDescent="0.25">
      <c r="B79" s="20"/>
      <c r="C79" s="20">
        <v>5</v>
      </c>
      <c r="D79" s="196">
        <v>664.58841600000005</v>
      </c>
      <c r="E79" s="188">
        <v>42125</v>
      </c>
      <c r="F79" s="189">
        <v>754.0105249875005</v>
      </c>
      <c r="G79" s="20"/>
    </row>
    <row r="80" spans="2:7" x14ac:dyDescent="0.25">
      <c r="B80" s="20"/>
      <c r="C80" s="20">
        <v>6</v>
      </c>
      <c r="D80" s="196">
        <v>669.03745000000004</v>
      </c>
      <c r="E80" s="188">
        <v>42156</v>
      </c>
      <c r="F80" s="189">
        <v>760.6057271575005</v>
      </c>
      <c r="G80" s="20"/>
    </row>
    <row r="81" spans="2:7" x14ac:dyDescent="0.25">
      <c r="B81" s="20"/>
      <c r="C81" s="20">
        <v>7</v>
      </c>
      <c r="D81" s="196">
        <v>887.79529500000001</v>
      </c>
      <c r="E81" s="188">
        <v>42186</v>
      </c>
      <c r="F81" s="189">
        <v>780.59437948916695</v>
      </c>
      <c r="G81" s="20"/>
    </row>
    <row r="82" spans="2:7" x14ac:dyDescent="0.25">
      <c r="B82" s="20"/>
      <c r="C82" s="20">
        <v>8</v>
      </c>
      <c r="D82" s="196">
        <v>723.30850299999997</v>
      </c>
      <c r="E82" s="188">
        <v>42217</v>
      </c>
      <c r="F82" s="189">
        <v>781.54462028000069</v>
      </c>
      <c r="G82" s="20"/>
    </row>
    <row r="83" spans="2:7" x14ac:dyDescent="0.25">
      <c r="B83" s="20"/>
      <c r="C83" s="20">
        <v>9</v>
      </c>
      <c r="D83" s="196">
        <v>698.77636099999995</v>
      </c>
      <c r="E83" s="188">
        <v>42248</v>
      </c>
      <c r="F83" s="189">
        <v>789.90831136166719</v>
      </c>
      <c r="G83" s="20"/>
    </row>
    <row r="84" spans="2:7" x14ac:dyDescent="0.25">
      <c r="B84" s="20"/>
      <c r="C84" s="20">
        <v>10</v>
      </c>
      <c r="D84" s="196">
        <v>857.30211199999997</v>
      </c>
      <c r="E84" s="188">
        <v>42278</v>
      </c>
      <c r="F84" s="189">
        <v>792.15712221583408</v>
      </c>
      <c r="G84" s="20"/>
    </row>
    <row r="85" spans="2:7" x14ac:dyDescent="0.25">
      <c r="B85" s="20"/>
      <c r="C85" s="20">
        <v>11</v>
      </c>
      <c r="D85" s="196">
        <v>782.74909200000002</v>
      </c>
      <c r="E85" s="188">
        <v>42309</v>
      </c>
      <c r="F85" s="189">
        <v>787.16152847583362</v>
      </c>
      <c r="G85" s="20"/>
    </row>
    <row r="86" spans="2:7" x14ac:dyDescent="0.25">
      <c r="B86" s="20"/>
      <c r="C86" s="20">
        <v>12</v>
      </c>
      <c r="D86" s="196">
        <v>712.50206200000002</v>
      </c>
      <c r="E86" s="188">
        <v>42339</v>
      </c>
      <c r="F86" s="189">
        <v>783.78389016666677</v>
      </c>
      <c r="G86" s="20"/>
    </row>
    <row r="87" spans="2:7" x14ac:dyDescent="0.25">
      <c r="B87" s="20">
        <v>2015</v>
      </c>
      <c r="C87" s="20">
        <v>1</v>
      </c>
      <c r="D87" s="196">
        <v>586.72821599999997</v>
      </c>
      <c r="E87" s="188">
        <v>42370</v>
      </c>
      <c r="F87" s="189">
        <v>750.50389258333337</v>
      </c>
      <c r="G87" s="20"/>
    </row>
    <row r="88" spans="2:7" x14ac:dyDescent="0.25">
      <c r="B88" s="20"/>
      <c r="C88" s="20">
        <v>2</v>
      </c>
      <c r="D88" s="196">
        <v>502.744258</v>
      </c>
      <c r="E88" s="188">
        <v>42401</v>
      </c>
      <c r="F88" s="189">
        <v>711.55418641666677</v>
      </c>
      <c r="G88" s="20"/>
    </row>
    <row r="89" spans="2:7" x14ac:dyDescent="0.25">
      <c r="B89" s="20"/>
      <c r="C89" s="20">
        <v>3</v>
      </c>
      <c r="D89" s="196">
        <v>509.01388200000002</v>
      </c>
      <c r="E89" s="188">
        <v>42430</v>
      </c>
      <c r="F89" s="189">
        <v>692.18101891666674</v>
      </c>
      <c r="G89" s="20"/>
    </row>
    <row r="90" spans="2:7" x14ac:dyDescent="0.25">
      <c r="B90" s="20"/>
      <c r="C90" s="20">
        <v>4</v>
      </c>
      <c r="D90" s="196">
        <v>587.59587899999997</v>
      </c>
      <c r="E90" s="188">
        <v>42461</v>
      </c>
      <c r="F90" s="189">
        <v>681.84512716666677</v>
      </c>
      <c r="G90" s="20"/>
    </row>
    <row r="91" spans="2:7" x14ac:dyDescent="0.25">
      <c r="B91" s="20"/>
      <c r="C91" s="20">
        <v>5</v>
      </c>
      <c r="D91" s="196">
        <v>557.15808100000004</v>
      </c>
      <c r="E91" s="188">
        <v>42491</v>
      </c>
      <c r="F91" s="189">
        <v>672.89259924999988</v>
      </c>
      <c r="G91" s="20"/>
    </row>
    <row r="92" spans="2:7" x14ac:dyDescent="0.25">
      <c r="B92" s="20"/>
      <c r="C92" s="20">
        <v>6</v>
      </c>
      <c r="D92" s="196">
        <v>583.10082899999998</v>
      </c>
      <c r="E92" s="188">
        <v>42522</v>
      </c>
      <c r="F92" s="189">
        <v>665.73121416666675</v>
      </c>
      <c r="G92" s="20"/>
    </row>
    <row r="93" spans="2:7" x14ac:dyDescent="0.25">
      <c r="B93" s="20"/>
      <c r="C93" s="20">
        <v>7</v>
      </c>
      <c r="D93" s="196">
        <v>512.98372199999994</v>
      </c>
      <c r="E93" s="188">
        <v>42552</v>
      </c>
      <c r="F93" s="189">
        <v>634.49691641666652</v>
      </c>
      <c r="G93" s="20"/>
    </row>
    <row r="94" spans="2:7" x14ac:dyDescent="0.25">
      <c r="B94" s="20"/>
      <c r="C94" s="20">
        <v>8</v>
      </c>
      <c r="D94" s="196">
        <v>603.32587999999998</v>
      </c>
      <c r="E94" s="188">
        <v>42583</v>
      </c>
      <c r="F94" s="189">
        <v>624.49836450000009</v>
      </c>
      <c r="G94" s="20"/>
    </row>
    <row r="95" spans="2:7" x14ac:dyDescent="0.25">
      <c r="B95" s="20"/>
      <c r="C95" s="20">
        <v>9</v>
      </c>
      <c r="D95" s="196">
        <v>583.42207599999995</v>
      </c>
      <c r="E95" s="188">
        <v>42614</v>
      </c>
      <c r="F95" s="189">
        <v>614.88550741666666</v>
      </c>
      <c r="G95" s="20"/>
    </row>
    <row r="96" spans="2:7" x14ac:dyDescent="0.25">
      <c r="B96" s="20"/>
      <c r="C96" s="20">
        <v>10</v>
      </c>
      <c r="D96" s="196">
        <v>553.76557400000002</v>
      </c>
      <c r="E96" s="188">
        <v>42644</v>
      </c>
      <c r="F96" s="189">
        <v>589.59079591666671</v>
      </c>
      <c r="G96" s="20"/>
    </row>
    <row r="97" spans="2:7" x14ac:dyDescent="0.25">
      <c r="B97" s="20"/>
      <c r="C97" s="20">
        <v>11</v>
      </c>
      <c r="D97" s="196">
        <v>649.01434700000004</v>
      </c>
      <c r="E97" s="188">
        <v>42675</v>
      </c>
      <c r="F97" s="189">
        <v>578.44623383333339</v>
      </c>
      <c r="G97" s="20"/>
    </row>
    <row r="98" spans="2:7" x14ac:dyDescent="0.25">
      <c r="B98" s="20"/>
      <c r="C98" s="20">
        <v>12</v>
      </c>
      <c r="D98" s="196">
        <v>630.93911900000001</v>
      </c>
      <c r="E98" s="188">
        <v>42705</v>
      </c>
      <c r="F98" s="189">
        <v>571.64932191666662</v>
      </c>
      <c r="G98" s="20"/>
    </row>
    <row r="99" spans="2:7" x14ac:dyDescent="0.25">
      <c r="B99" s="20">
        <v>2016</v>
      </c>
      <c r="C99" s="20">
        <v>1</v>
      </c>
      <c r="D99" s="196">
        <v>479.981787</v>
      </c>
      <c r="E99" s="188">
        <v>42736</v>
      </c>
      <c r="F99" s="189">
        <v>562.7537861666666</v>
      </c>
      <c r="G99" s="20"/>
    </row>
    <row r="100" spans="2:7" x14ac:dyDescent="0.25">
      <c r="B100" s="20"/>
      <c r="C100" s="20">
        <v>2</v>
      </c>
      <c r="D100" s="196">
        <v>494.18200400000001</v>
      </c>
      <c r="E100" s="188">
        <v>42767</v>
      </c>
      <c r="F100" s="189">
        <v>562.04026499999998</v>
      </c>
      <c r="G100" s="20"/>
    </row>
    <row r="101" spans="2:7" x14ac:dyDescent="0.25">
      <c r="B101" s="20"/>
      <c r="C101" s="20">
        <v>3</v>
      </c>
      <c r="D101" s="196">
        <v>640.82073800000001</v>
      </c>
      <c r="E101" s="188">
        <v>42795</v>
      </c>
      <c r="F101" s="189">
        <v>573.02416966666658</v>
      </c>
      <c r="G101" s="20"/>
    </row>
    <row r="102" spans="2:7" x14ac:dyDescent="0.25">
      <c r="B102" s="20"/>
      <c r="C102" s="20">
        <v>4</v>
      </c>
      <c r="D102" s="196">
        <v>616.10172699999998</v>
      </c>
      <c r="E102" s="188">
        <v>42826</v>
      </c>
      <c r="F102" s="189">
        <v>575.39965700000005</v>
      </c>
      <c r="G102" s="20"/>
    </row>
    <row r="103" spans="2:7" x14ac:dyDescent="0.25">
      <c r="B103" s="20"/>
      <c r="C103" s="20">
        <v>5</v>
      </c>
      <c r="D103" s="196">
        <v>596.985952</v>
      </c>
      <c r="E103" s="188">
        <v>42856</v>
      </c>
      <c r="F103" s="189">
        <v>578.71864625000001</v>
      </c>
      <c r="G103" s="20"/>
    </row>
    <row r="104" spans="2:7" x14ac:dyDescent="0.25">
      <c r="B104" s="20"/>
      <c r="C104" s="20">
        <v>6</v>
      </c>
      <c r="D104" s="196">
        <v>563.69954299999995</v>
      </c>
      <c r="E104" s="188">
        <v>42887</v>
      </c>
      <c r="F104" s="189">
        <v>577.10187241666665</v>
      </c>
      <c r="G104" s="20"/>
    </row>
    <row r="105" spans="2:7" x14ac:dyDescent="0.25">
      <c r="B105" s="20"/>
      <c r="C105" s="20">
        <v>7</v>
      </c>
      <c r="D105" s="196">
        <v>593.71868800000004</v>
      </c>
      <c r="E105" s="188">
        <v>42917</v>
      </c>
      <c r="F105" s="189">
        <v>583.82978624999998</v>
      </c>
      <c r="G105" s="20"/>
    </row>
    <row r="106" spans="2:7" x14ac:dyDescent="0.25">
      <c r="B106" s="20"/>
      <c r="C106" s="20">
        <v>8</v>
      </c>
      <c r="D106" s="196">
        <v>594.22548800000004</v>
      </c>
      <c r="E106" s="188">
        <v>42948</v>
      </c>
      <c r="F106" s="189">
        <v>583.07142024999996</v>
      </c>
      <c r="G106" s="20"/>
    </row>
    <row r="107" spans="2:7" x14ac:dyDescent="0.25">
      <c r="B107" s="20"/>
      <c r="C107" s="20">
        <v>9</v>
      </c>
      <c r="D107" s="196">
        <v>618.38461700000005</v>
      </c>
      <c r="E107" s="188">
        <v>42979</v>
      </c>
      <c r="F107" s="189">
        <v>585.98496533333321</v>
      </c>
      <c r="G107" s="20"/>
    </row>
    <row r="108" spans="2:7" x14ac:dyDescent="0.25">
      <c r="B108" s="20"/>
      <c r="C108" s="20">
        <v>10</v>
      </c>
      <c r="D108" s="196">
        <v>635.65676299999996</v>
      </c>
      <c r="E108" s="188">
        <v>43009</v>
      </c>
      <c r="F108" s="189">
        <v>592.8092310833332</v>
      </c>
      <c r="G108" s="20"/>
    </row>
    <row r="109" spans="2:7" x14ac:dyDescent="0.25">
      <c r="B109" s="20"/>
      <c r="C109" s="20">
        <v>11</v>
      </c>
      <c r="D109" s="196">
        <v>620.714877</v>
      </c>
      <c r="E109" s="188">
        <v>43040</v>
      </c>
      <c r="F109" s="189">
        <v>590.45094191666669</v>
      </c>
      <c r="G109" s="20"/>
    </row>
    <row r="110" spans="2:7" x14ac:dyDescent="0.25">
      <c r="B110" s="20"/>
      <c r="C110" s="20">
        <v>12</v>
      </c>
      <c r="D110" s="196">
        <v>524.59719199999995</v>
      </c>
      <c r="E110" s="188">
        <v>43070</v>
      </c>
      <c r="F110" s="189">
        <v>581.58911466666666</v>
      </c>
      <c r="G110" s="20"/>
    </row>
    <row r="111" spans="2:7" x14ac:dyDescent="0.25">
      <c r="B111" s="20">
        <v>2017</v>
      </c>
      <c r="C111" s="20">
        <v>1</v>
      </c>
      <c r="D111" s="196">
        <v>562.79941699999995</v>
      </c>
      <c r="E111" s="188">
        <v>43101</v>
      </c>
      <c r="F111" s="189">
        <v>588.49058383333329</v>
      </c>
      <c r="G111" s="20"/>
    </row>
    <row r="112" spans="2:7" x14ac:dyDescent="0.25">
      <c r="B112" s="20"/>
      <c r="C112" s="20">
        <v>2</v>
      </c>
      <c r="D112" s="196">
        <v>544.69058399999994</v>
      </c>
      <c r="E112" s="188">
        <v>43132</v>
      </c>
      <c r="F112" s="189">
        <v>592.69963216666667</v>
      </c>
      <c r="G112" s="20"/>
    </row>
    <row r="113" spans="2:7" x14ac:dyDescent="0.25">
      <c r="B113" s="20"/>
      <c r="C113" s="20">
        <v>3</v>
      </c>
      <c r="D113" s="196">
        <v>542.90115400000002</v>
      </c>
      <c r="E113" s="188">
        <v>43160</v>
      </c>
      <c r="F113" s="189">
        <v>584.5396668333334</v>
      </c>
      <c r="G113" s="20"/>
    </row>
    <row r="114" spans="2:7" x14ac:dyDescent="0.25">
      <c r="B114" s="20"/>
      <c r="C114" s="20">
        <v>4</v>
      </c>
      <c r="D114" s="196">
        <v>681.66151000000002</v>
      </c>
      <c r="E114" s="188">
        <v>43191</v>
      </c>
      <c r="F114" s="189">
        <v>590.00298208333345</v>
      </c>
      <c r="G114" s="20"/>
    </row>
    <row r="115" spans="2:7" x14ac:dyDescent="0.25">
      <c r="B115" s="20"/>
      <c r="C115" s="20">
        <v>5</v>
      </c>
      <c r="D115" s="196">
        <v>781.19141000000002</v>
      </c>
      <c r="E115" s="188">
        <v>43221</v>
      </c>
      <c r="F115" s="189">
        <v>605.35343691666674</v>
      </c>
      <c r="G115" s="20"/>
    </row>
    <row r="116" spans="2:7" x14ac:dyDescent="0.25">
      <c r="B116" s="20"/>
      <c r="C116" s="20">
        <v>6</v>
      </c>
      <c r="D116" s="196">
        <v>622.76363800000001</v>
      </c>
      <c r="E116" s="188">
        <v>43252</v>
      </c>
      <c r="F116" s="189">
        <v>610.27544483333338</v>
      </c>
      <c r="G116" s="20"/>
    </row>
    <row r="117" spans="2:7" x14ac:dyDescent="0.25">
      <c r="B117" s="20"/>
      <c r="C117" s="20">
        <v>7</v>
      </c>
      <c r="D117" s="196">
        <v>615.44383900000003</v>
      </c>
      <c r="E117" s="188">
        <v>43282</v>
      </c>
      <c r="F117" s="189">
        <v>612.08587408333335</v>
      </c>
      <c r="G117" s="20"/>
    </row>
    <row r="118" spans="2:7" x14ac:dyDescent="0.25">
      <c r="B118" s="20"/>
      <c r="C118" s="20">
        <v>8</v>
      </c>
      <c r="D118" s="196">
        <v>607.51644599999997</v>
      </c>
      <c r="E118" s="188">
        <v>43313</v>
      </c>
      <c r="F118" s="189">
        <v>613.19345391666673</v>
      </c>
      <c r="G118" s="20"/>
    </row>
    <row r="119" spans="2:7" x14ac:dyDescent="0.25">
      <c r="B119" s="20"/>
      <c r="C119" s="20">
        <v>9</v>
      </c>
      <c r="D119" s="196">
        <v>624.880854</v>
      </c>
      <c r="E119" s="188">
        <v>43344</v>
      </c>
      <c r="F119" s="189">
        <v>613.73480700000005</v>
      </c>
      <c r="G119" s="20"/>
    </row>
    <row r="120" spans="2:7" x14ac:dyDescent="0.25">
      <c r="B120" s="20"/>
      <c r="C120" s="20">
        <v>10</v>
      </c>
      <c r="D120" s="196">
        <v>926.28859499999999</v>
      </c>
      <c r="E120" s="188">
        <v>43374</v>
      </c>
      <c r="F120" s="189">
        <v>637.95412633333331</v>
      </c>
      <c r="G120" s="20"/>
    </row>
    <row r="121" spans="2:7" x14ac:dyDescent="0.25">
      <c r="B121" s="20"/>
      <c r="C121" s="20">
        <v>11</v>
      </c>
      <c r="D121" s="196">
        <v>690.54472799999996</v>
      </c>
      <c r="E121" s="188">
        <v>43405</v>
      </c>
      <c r="F121" s="189">
        <v>643.7732805833333</v>
      </c>
      <c r="G121" s="20"/>
    </row>
    <row r="122" spans="2:7" x14ac:dyDescent="0.25">
      <c r="B122" s="20"/>
      <c r="C122" s="20">
        <v>12</v>
      </c>
      <c r="D122" s="196">
        <v>663.39654599999994</v>
      </c>
      <c r="E122" s="188">
        <v>43435</v>
      </c>
      <c r="F122" s="189">
        <v>655.33989341666654</v>
      </c>
      <c r="G122" s="20"/>
    </row>
    <row r="123" spans="2:7" x14ac:dyDescent="0.25">
      <c r="B123" s="20">
        <v>2017</v>
      </c>
      <c r="C123" s="20">
        <v>1</v>
      </c>
      <c r="D123" s="196">
        <v>643.21643500000005</v>
      </c>
      <c r="E123" s="188">
        <v>43466</v>
      </c>
      <c r="F123" s="189">
        <v>662.04131158333337</v>
      </c>
      <c r="G123" s="20"/>
    </row>
    <row r="124" spans="2:7" x14ac:dyDescent="0.25">
      <c r="B124" s="20"/>
      <c r="C124" s="20">
        <v>2</v>
      </c>
      <c r="D124" s="196">
        <v>0</v>
      </c>
      <c r="E124" s="188">
        <v>43497</v>
      </c>
      <c r="F124" s="189">
        <v>616.65042958333333</v>
      </c>
      <c r="G124" s="20"/>
    </row>
    <row r="125" spans="2:7" x14ac:dyDescent="0.25">
      <c r="B125" s="39"/>
      <c r="C125" s="20">
        <v>3</v>
      </c>
      <c r="D125" s="196">
        <v>0</v>
      </c>
      <c r="E125" s="188">
        <v>43525</v>
      </c>
      <c r="F125" s="189">
        <v>571.40866674999995</v>
      </c>
      <c r="G125" s="39"/>
    </row>
    <row r="126" spans="2:7" x14ac:dyDescent="0.25">
      <c r="B126" s="39"/>
      <c r="C126" s="20">
        <v>4</v>
      </c>
      <c r="D126" s="196">
        <v>0</v>
      </c>
      <c r="E126" s="188">
        <v>43556</v>
      </c>
      <c r="F126" s="189">
        <v>514.6035409166667</v>
      </c>
      <c r="G126" s="39"/>
    </row>
    <row r="127" spans="2:7" x14ac:dyDescent="0.25">
      <c r="B127" s="39"/>
      <c r="C127" s="20">
        <v>5</v>
      </c>
      <c r="D127" s="196">
        <v>0</v>
      </c>
      <c r="E127" s="188">
        <v>43586</v>
      </c>
      <c r="F127" s="189">
        <v>449.50425674999997</v>
      </c>
      <c r="G127" s="39"/>
    </row>
    <row r="128" spans="2:7" x14ac:dyDescent="0.25">
      <c r="B128" s="39"/>
      <c r="C128" s="20">
        <v>6</v>
      </c>
      <c r="D128" s="196">
        <v>0</v>
      </c>
      <c r="E128" s="188">
        <v>43617</v>
      </c>
      <c r="F128" s="189">
        <v>397.60728691666668</v>
      </c>
      <c r="G128" s="39"/>
    </row>
    <row r="129" spans="2:7" x14ac:dyDescent="0.25">
      <c r="B129" s="39"/>
      <c r="C129" s="20">
        <v>7</v>
      </c>
      <c r="D129" s="196">
        <v>0</v>
      </c>
      <c r="E129" s="188">
        <v>43647</v>
      </c>
      <c r="F129" s="189">
        <v>346.32030033333331</v>
      </c>
      <c r="G129" s="39"/>
    </row>
    <row r="130" spans="2:7" x14ac:dyDescent="0.25">
      <c r="B130" s="39"/>
      <c r="C130" s="20">
        <v>8</v>
      </c>
      <c r="D130" s="196">
        <v>0</v>
      </c>
      <c r="E130" s="188">
        <v>43678</v>
      </c>
      <c r="F130" s="189">
        <v>295.69392983333336</v>
      </c>
      <c r="G130" s="39"/>
    </row>
    <row r="131" spans="2:7" x14ac:dyDescent="0.25">
      <c r="B131" s="39"/>
      <c r="C131" s="20">
        <v>9</v>
      </c>
      <c r="D131" s="196">
        <v>0</v>
      </c>
      <c r="E131" s="188">
        <v>43709</v>
      </c>
      <c r="F131" s="189">
        <v>243.62052533333335</v>
      </c>
      <c r="G131" s="39"/>
    </row>
    <row r="132" spans="2:7" x14ac:dyDescent="0.25">
      <c r="B132" s="39"/>
      <c r="C132" s="20">
        <v>10</v>
      </c>
      <c r="D132" s="196">
        <v>0</v>
      </c>
      <c r="E132" s="188">
        <v>43739</v>
      </c>
      <c r="F132" s="189">
        <v>166.42980908333331</v>
      </c>
      <c r="G132" s="39"/>
    </row>
    <row r="133" spans="2:7" x14ac:dyDescent="0.25">
      <c r="B133" s="39"/>
      <c r="C133" s="20">
        <v>11</v>
      </c>
      <c r="D133" s="196">
        <v>0</v>
      </c>
      <c r="E133" s="188">
        <v>43770</v>
      </c>
      <c r="F133" s="189">
        <v>108.88441508333334</v>
      </c>
      <c r="G133" s="39"/>
    </row>
    <row r="134" spans="2:7" x14ac:dyDescent="0.25">
      <c r="B134" s="39"/>
      <c r="C134" s="39">
        <v>12</v>
      </c>
      <c r="D134" s="196">
        <v>0</v>
      </c>
      <c r="E134" s="188">
        <v>43800</v>
      </c>
      <c r="F134" s="189">
        <v>53.601369583333337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168"/>
      <c r="C137" s="168"/>
      <c r="D137" s="168"/>
      <c r="E137" s="168"/>
      <c r="F137" s="168"/>
      <c r="G137" s="168"/>
    </row>
    <row r="138" spans="2:7" x14ac:dyDescent="0.25">
      <c r="B138" s="168"/>
      <c r="C138" s="168"/>
      <c r="D138" s="168"/>
      <c r="E138" s="168"/>
      <c r="F138" s="168"/>
      <c r="G138" s="168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148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146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3">
        <v>3895.9285525100418</v>
      </c>
      <c r="D13" s="117">
        <v>4302.1948375599759</v>
      </c>
      <c r="E13" s="114">
        <v>10.427970625595485</v>
      </c>
      <c r="F13" s="114">
        <v>100</v>
      </c>
      <c r="G13" s="153">
        <v>3895.9285525100418</v>
      </c>
      <c r="H13" s="117">
        <v>4302.1948375599759</v>
      </c>
      <c r="I13" s="114">
        <v>10.427970625595485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1837.9507062600426</v>
      </c>
      <c r="D14" s="117">
        <v>2054.2037763399708</v>
      </c>
      <c r="E14" s="29">
        <v>11.765988573217578</v>
      </c>
      <c r="F14" s="29">
        <v>47.747809057969789</v>
      </c>
      <c r="G14" s="117">
        <v>1837.9507062600426</v>
      </c>
      <c r="H14" s="117">
        <v>2054.2037763399708</v>
      </c>
      <c r="I14" s="29">
        <v>11.765988573217578</v>
      </c>
      <c r="J14" s="29">
        <v>47.747809057969789</v>
      </c>
      <c r="K14" s="16"/>
    </row>
    <row r="15" spans="1:14" x14ac:dyDescent="0.25">
      <c r="A15" s="14"/>
      <c r="B15" s="9" t="s">
        <v>255</v>
      </c>
      <c r="C15" s="118">
        <v>622.33366762000026</v>
      </c>
      <c r="D15" s="22">
        <v>642.78915114000074</v>
      </c>
      <c r="E15" s="105">
        <v>3.2868997106051845</v>
      </c>
      <c r="F15" s="105">
        <v>14.940958636465748</v>
      </c>
      <c r="G15" s="118">
        <v>622.33366762000026</v>
      </c>
      <c r="H15" s="22">
        <v>642.78915114000074</v>
      </c>
      <c r="I15" s="105">
        <v>3.2868997106051845</v>
      </c>
      <c r="J15" s="105">
        <v>14.940958636465748</v>
      </c>
      <c r="K15" s="16"/>
    </row>
    <row r="16" spans="1:14" x14ac:dyDescent="0.25">
      <c r="A16" s="14"/>
      <c r="B16" s="9" t="s">
        <v>257</v>
      </c>
      <c r="C16" s="118">
        <v>339.51942747000015</v>
      </c>
      <c r="D16" s="22">
        <v>378.76978904000129</v>
      </c>
      <c r="E16" s="105">
        <v>11.560564254741879</v>
      </c>
      <c r="F16" s="105">
        <v>8.8041058887705699</v>
      </c>
      <c r="G16" s="118">
        <v>339.51942747000015</v>
      </c>
      <c r="H16" s="22">
        <v>378.76978904000129</v>
      </c>
      <c r="I16" s="105">
        <v>11.560564254741879</v>
      </c>
      <c r="J16" s="105">
        <v>8.8041058887705699</v>
      </c>
      <c r="K16" s="16"/>
    </row>
    <row r="17" spans="1:11" x14ac:dyDescent="0.25">
      <c r="A17" s="14"/>
      <c r="B17" s="9" t="s">
        <v>256</v>
      </c>
      <c r="C17" s="118">
        <v>320.79592610999913</v>
      </c>
      <c r="D17" s="22">
        <v>349.94577041000326</v>
      </c>
      <c r="E17" s="105">
        <v>9.0867252129657174</v>
      </c>
      <c r="F17" s="105">
        <v>8.1341218522887218</v>
      </c>
      <c r="G17" s="118">
        <v>320.79592610999913</v>
      </c>
      <c r="H17" s="22">
        <v>349.94577041000326</v>
      </c>
      <c r="I17" s="105">
        <v>9.0867252129657174</v>
      </c>
      <c r="J17" s="105">
        <v>8.1341218522887218</v>
      </c>
      <c r="K17" s="16"/>
    </row>
    <row r="18" spans="1:11" x14ac:dyDescent="0.25">
      <c r="A18" s="14"/>
      <c r="B18" s="9" t="s">
        <v>259</v>
      </c>
      <c r="C18" s="118">
        <v>218.10713555000001</v>
      </c>
      <c r="D18" s="22">
        <v>247.65489669000021</v>
      </c>
      <c r="E18" s="105">
        <v>13.547361055148288</v>
      </c>
      <c r="F18" s="105">
        <v>5.7564779383738847</v>
      </c>
      <c r="G18" s="118">
        <v>218.10713555000001</v>
      </c>
      <c r="H18" s="22">
        <v>247.65489669000021</v>
      </c>
      <c r="I18" s="105">
        <v>13.547361055148288</v>
      </c>
      <c r="J18" s="105">
        <v>5.7564779383738847</v>
      </c>
      <c r="K18" s="16"/>
    </row>
    <row r="19" spans="1:11" x14ac:dyDescent="0.25">
      <c r="A19" s="14"/>
      <c r="B19" s="9" t="s">
        <v>258</v>
      </c>
      <c r="C19" s="118">
        <v>208.2832986799998</v>
      </c>
      <c r="D19" s="22">
        <v>200.07562506000031</v>
      </c>
      <c r="E19" s="105">
        <v>-3.9406297442069582</v>
      </c>
      <c r="F19" s="105">
        <v>4.6505477463097602</v>
      </c>
      <c r="G19" s="118">
        <v>208.2832986799998</v>
      </c>
      <c r="H19" s="22">
        <v>200.07562506000031</v>
      </c>
      <c r="I19" s="105">
        <v>-3.9406297442069582</v>
      </c>
      <c r="J19" s="105">
        <v>4.6505477463097602</v>
      </c>
      <c r="K19" s="16"/>
    </row>
    <row r="20" spans="1:11" x14ac:dyDescent="0.25">
      <c r="A20" s="14"/>
      <c r="B20" s="9" t="s">
        <v>263</v>
      </c>
      <c r="C20" s="118">
        <v>65.736126469999974</v>
      </c>
      <c r="D20" s="22">
        <v>71.355007529999966</v>
      </c>
      <c r="E20" s="105">
        <v>8.5476302936168267</v>
      </c>
      <c r="F20" s="105">
        <v>1.6585721991724003</v>
      </c>
      <c r="G20" s="118">
        <v>65.736126469999974</v>
      </c>
      <c r="H20" s="22">
        <v>71.355007529999966</v>
      </c>
      <c r="I20" s="105">
        <v>8.5476302936168267</v>
      </c>
      <c r="J20" s="105">
        <v>1.6585721991724003</v>
      </c>
      <c r="K20" s="16"/>
    </row>
    <row r="21" spans="1:11" x14ac:dyDescent="0.25">
      <c r="A21" s="14"/>
      <c r="B21" s="9" t="s">
        <v>270</v>
      </c>
      <c r="C21" s="118">
        <v>0.27522451000000003</v>
      </c>
      <c r="D21" s="22">
        <v>67.075523969999921</v>
      </c>
      <c r="E21" s="105"/>
      <c r="F21" s="105">
        <v>1.5591000989634942</v>
      </c>
      <c r="G21" s="118">
        <v>0.27522451000000003</v>
      </c>
      <c r="H21" s="22">
        <v>67.075523969999921</v>
      </c>
      <c r="I21" s="105"/>
      <c r="J21" s="105">
        <v>1.5591000989634942</v>
      </c>
      <c r="K21" s="16"/>
    </row>
    <row r="22" spans="1:11" x14ac:dyDescent="0.25">
      <c r="A22" s="14"/>
      <c r="B22" s="9" t="s">
        <v>265</v>
      </c>
      <c r="C22" s="118">
        <v>57.872804730000048</v>
      </c>
      <c r="D22" s="22">
        <v>61.94292690999989</v>
      </c>
      <c r="E22" s="105">
        <v>7.032875283975959</v>
      </c>
      <c r="F22" s="105">
        <v>1.4397982715522786</v>
      </c>
      <c r="G22" s="118">
        <v>57.872804730000048</v>
      </c>
      <c r="H22" s="22">
        <v>61.94292690999989</v>
      </c>
      <c r="I22" s="105">
        <v>7.032875283975959</v>
      </c>
      <c r="J22" s="105">
        <v>1.4397982715522786</v>
      </c>
      <c r="K22" s="16"/>
    </row>
    <row r="23" spans="1:11" x14ac:dyDescent="0.25">
      <c r="A23" s="14"/>
      <c r="B23" s="9" t="s">
        <v>260</v>
      </c>
      <c r="C23" s="118">
        <v>45.973336319999966</v>
      </c>
      <c r="D23" s="22">
        <v>45.773411780000032</v>
      </c>
      <c r="E23" s="105">
        <v>-0.43487063590152975</v>
      </c>
      <c r="F23" s="105">
        <v>1.0639548767149929</v>
      </c>
      <c r="G23" s="118">
        <v>45.973336319999966</v>
      </c>
      <c r="H23" s="22">
        <v>45.773411780000032</v>
      </c>
      <c r="I23" s="105">
        <v>-0.43487063590152975</v>
      </c>
      <c r="J23" s="105">
        <v>1.0639548767149929</v>
      </c>
      <c r="K23" s="16"/>
    </row>
    <row r="24" spans="1:11" x14ac:dyDescent="0.25">
      <c r="A24" s="14"/>
      <c r="B24" s="9" t="s">
        <v>264</v>
      </c>
      <c r="C24" s="118">
        <v>25.593961349999972</v>
      </c>
      <c r="D24" s="22">
        <v>34.555714010000038</v>
      </c>
      <c r="E24" s="105">
        <v>35.015105858163984</v>
      </c>
      <c r="F24" s="105">
        <v>0.80321127505230772</v>
      </c>
      <c r="G24" s="118">
        <v>25.593961349999972</v>
      </c>
      <c r="H24" s="22">
        <v>34.555714010000038</v>
      </c>
      <c r="I24" s="105">
        <v>35.015105858163984</v>
      </c>
      <c r="J24" s="105">
        <v>0.80321127505230772</v>
      </c>
      <c r="K24" s="16"/>
    </row>
    <row r="25" spans="1:11" x14ac:dyDescent="0.25">
      <c r="A25" s="14"/>
      <c r="B25" s="9" t="s">
        <v>267</v>
      </c>
      <c r="C25" s="118">
        <v>26.422876880000008</v>
      </c>
      <c r="D25" s="22">
        <v>29.504891319999992</v>
      </c>
      <c r="E25" s="105">
        <v>11.664189535443125</v>
      </c>
      <c r="F25" s="105">
        <v>0.68581020697644468</v>
      </c>
      <c r="G25" s="118">
        <v>26.422876880000008</v>
      </c>
      <c r="H25" s="22">
        <v>29.504891319999992</v>
      </c>
      <c r="I25" s="105">
        <v>11.664189535443125</v>
      </c>
      <c r="J25" s="105">
        <v>0.68581020697644468</v>
      </c>
      <c r="K25" s="16"/>
    </row>
    <row r="26" spans="1:11" x14ac:dyDescent="0.25">
      <c r="A26" s="14"/>
      <c r="B26" s="9" t="s">
        <v>266</v>
      </c>
      <c r="C26" s="118">
        <v>35.373263980000004</v>
      </c>
      <c r="D26" s="22">
        <v>29.188646359999979</v>
      </c>
      <c r="E26" s="105">
        <v>-17.483876024267364</v>
      </c>
      <c r="F26" s="105">
        <v>0.6784594250630116</v>
      </c>
      <c r="G26" s="118">
        <v>35.373263980000004</v>
      </c>
      <c r="H26" s="22">
        <v>29.188646359999979</v>
      </c>
      <c r="I26" s="105">
        <v>-17.483876024267364</v>
      </c>
      <c r="J26" s="105">
        <v>0.6784594250630116</v>
      </c>
      <c r="K26" s="16"/>
    </row>
    <row r="27" spans="1:11" x14ac:dyDescent="0.25">
      <c r="A27" s="14"/>
      <c r="B27" s="9" t="s">
        <v>262</v>
      </c>
      <c r="C27" s="118">
        <v>27.432960169999983</v>
      </c>
      <c r="D27" s="22">
        <v>21.159854460000009</v>
      </c>
      <c r="E27" s="105">
        <v>-22.867039033068291</v>
      </c>
      <c r="F27" s="105">
        <v>0.49183859074130143</v>
      </c>
      <c r="G27" s="118">
        <v>27.432960169999983</v>
      </c>
      <c r="H27" s="22">
        <v>21.159854460000009</v>
      </c>
      <c r="I27" s="105">
        <v>-22.867039033068291</v>
      </c>
      <c r="J27" s="105">
        <v>0.49183859074130143</v>
      </c>
      <c r="K27" s="16"/>
    </row>
    <row r="28" spans="1:11" x14ac:dyDescent="0.25">
      <c r="A28" s="14"/>
      <c r="B28" s="9" t="s">
        <v>275</v>
      </c>
      <c r="C28" s="118">
        <v>16.496159779999978</v>
      </c>
      <c r="D28" s="22">
        <v>18.288932290000041</v>
      </c>
      <c r="E28" s="105">
        <v>10.867817321784369</v>
      </c>
      <c r="F28" s="105">
        <v>0.42510702049869864</v>
      </c>
      <c r="G28" s="118">
        <v>16.496159779999978</v>
      </c>
      <c r="H28" s="22">
        <v>18.288932290000041</v>
      </c>
      <c r="I28" s="105">
        <v>10.867817321784369</v>
      </c>
      <c r="J28" s="105">
        <v>0.42510702049869864</v>
      </c>
      <c r="K28" s="16"/>
    </row>
    <row r="29" spans="1:11" x14ac:dyDescent="0.25">
      <c r="A29" s="14"/>
      <c r="B29" s="9" t="s">
        <v>261</v>
      </c>
      <c r="C29" s="118">
        <v>13.804583369999996</v>
      </c>
      <c r="D29" s="22">
        <v>13.430704630000001</v>
      </c>
      <c r="E29" s="105">
        <v>-2.7083667067599126</v>
      </c>
      <c r="F29" s="105">
        <v>0.31218262159454713</v>
      </c>
      <c r="G29" s="118">
        <v>13.804583369999996</v>
      </c>
      <c r="H29" s="22">
        <v>13.430704630000001</v>
      </c>
      <c r="I29" s="105">
        <v>-2.7083667067599126</v>
      </c>
      <c r="J29" s="105">
        <v>0.31218262159454713</v>
      </c>
      <c r="K29" s="16"/>
    </row>
    <row r="30" spans="1:11" x14ac:dyDescent="0.25">
      <c r="A30" s="14"/>
      <c r="B30" s="9" t="s">
        <v>274</v>
      </c>
      <c r="C30" s="118">
        <v>12.529100440000006</v>
      </c>
      <c r="D30" s="22">
        <v>9.7495875399999985</v>
      </c>
      <c r="E30" s="105">
        <v>-22.184457003203704</v>
      </c>
      <c r="F30" s="105">
        <v>0.22661892146032034</v>
      </c>
      <c r="G30" s="118">
        <v>12.529100440000006</v>
      </c>
      <c r="H30" s="22">
        <v>9.7495875399999985</v>
      </c>
      <c r="I30" s="105">
        <v>-22.184457003203704</v>
      </c>
      <c r="J30" s="105">
        <v>0.22661892146032034</v>
      </c>
      <c r="K30" s="16"/>
    </row>
    <row r="31" spans="1:11" x14ac:dyDescent="0.25">
      <c r="A31" s="14"/>
      <c r="B31" s="9" t="s">
        <v>271</v>
      </c>
      <c r="C31" s="118">
        <v>8.8699014199999979</v>
      </c>
      <c r="D31" s="22">
        <v>8.1902362900000014</v>
      </c>
      <c r="E31" s="105">
        <v>-7.6626007191858641</v>
      </c>
      <c r="F31" s="105">
        <v>0.1903734395870634</v>
      </c>
      <c r="G31" s="118">
        <v>8.8699014199999979</v>
      </c>
      <c r="H31" s="22">
        <v>8.1902362900000014</v>
      </c>
      <c r="I31" s="105">
        <v>-7.6626007191858641</v>
      </c>
      <c r="J31" s="105">
        <v>0.1903734395870634</v>
      </c>
      <c r="K31" s="16"/>
    </row>
    <row r="32" spans="1:11" x14ac:dyDescent="0.25">
      <c r="A32" s="14"/>
      <c r="B32" s="9" t="s">
        <v>269</v>
      </c>
      <c r="C32" s="118">
        <v>0.53709857000000005</v>
      </c>
      <c r="D32" s="22">
        <v>4.5403742000000014</v>
      </c>
      <c r="E32" s="105">
        <v>745.35212968450105</v>
      </c>
      <c r="F32" s="105">
        <v>0.10553622909777631</v>
      </c>
      <c r="G32" s="118">
        <v>0.53709857000000005</v>
      </c>
      <c r="H32" s="22">
        <v>4.5403742000000014</v>
      </c>
      <c r="I32" s="105">
        <v>745.35212968450105</v>
      </c>
      <c r="J32" s="105">
        <v>0.10553622909777631</v>
      </c>
      <c r="K32" s="16"/>
    </row>
    <row r="33" spans="1:13" x14ac:dyDescent="0.25">
      <c r="A33" s="14"/>
      <c r="B33" s="9" t="s">
        <v>268</v>
      </c>
      <c r="C33" s="118">
        <v>3.0838561100000015</v>
      </c>
      <c r="D33" s="22">
        <v>4.5162664799999996</v>
      </c>
      <c r="E33" s="105">
        <v>46.44867720498145</v>
      </c>
      <c r="F33" s="105">
        <v>0.10497587046897755</v>
      </c>
      <c r="G33" s="118">
        <v>3.0838561100000015</v>
      </c>
      <c r="H33" s="22">
        <v>4.5162664799999996</v>
      </c>
      <c r="I33" s="105">
        <v>46.44867720498145</v>
      </c>
      <c r="J33" s="105">
        <v>0.10497587046897755</v>
      </c>
      <c r="K33" s="16"/>
    </row>
    <row r="34" spans="1:13" x14ac:dyDescent="0.25">
      <c r="A34" s="14"/>
      <c r="B34" s="9" t="s">
        <v>280</v>
      </c>
      <c r="C34" s="118">
        <v>2.7785042399999993</v>
      </c>
      <c r="D34" s="22">
        <v>2.5822754300000006</v>
      </c>
      <c r="E34" s="105">
        <v>-7.0623901585263997</v>
      </c>
      <c r="F34" s="105">
        <v>6.0022279964069662E-2</v>
      </c>
      <c r="G34" s="118">
        <v>2.7785042399999993</v>
      </c>
      <c r="H34" s="22">
        <v>2.5822754300000006</v>
      </c>
      <c r="I34" s="105">
        <v>-7.0623901585263997</v>
      </c>
      <c r="J34" s="105">
        <v>6.0022279964069662E-2</v>
      </c>
      <c r="K34" s="16"/>
    </row>
    <row r="35" spans="1:13" x14ac:dyDescent="0.25">
      <c r="A35" s="14"/>
      <c r="B35" s="9" t="s">
        <v>276</v>
      </c>
      <c r="C35" s="118">
        <v>1.4018945499999997</v>
      </c>
      <c r="D35" s="22">
        <v>2.3302464300000016</v>
      </c>
      <c r="E35" s="105">
        <v>66.221234685590446</v>
      </c>
      <c r="F35" s="105">
        <v>5.416413058878615E-2</v>
      </c>
      <c r="G35" s="118">
        <v>1.4018945499999997</v>
      </c>
      <c r="H35" s="22">
        <v>2.3302464300000016</v>
      </c>
      <c r="I35" s="105">
        <v>66.221234685590446</v>
      </c>
      <c r="J35" s="105">
        <v>5.416413058878615E-2</v>
      </c>
      <c r="K35" s="16"/>
    </row>
    <row r="36" spans="1:13" x14ac:dyDescent="0.25">
      <c r="A36" s="14"/>
      <c r="B36" s="9" t="s">
        <v>277</v>
      </c>
      <c r="C36" s="118">
        <v>3.98459677</v>
      </c>
      <c r="D36" s="22">
        <v>1.9008500899999996</v>
      </c>
      <c r="E36" s="105">
        <v>-52.295045152084498</v>
      </c>
      <c r="F36" s="105">
        <v>4.4183263700769117E-2</v>
      </c>
      <c r="G36" s="118">
        <v>3.98459677</v>
      </c>
      <c r="H36" s="22">
        <v>1.9008500899999996</v>
      </c>
      <c r="I36" s="105">
        <v>-52.295045152084498</v>
      </c>
      <c r="J36" s="105">
        <v>4.4183263700769117E-2</v>
      </c>
      <c r="K36" s="16"/>
    </row>
    <row r="37" spans="1:13" x14ac:dyDescent="0.25">
      <c r="A37" s="14"/>
      <c r="B37" s="9" t="s">
        <v>279</v>
      </c>
      <c r="C37" s="118">
        <v>0.26648588000000001</v>
      </c>
      <c r="D37" s="22">
        <v>1.2052814800000002</v>
      </c>
      <c r="E37" s="105">
        <v>352.28718309577988</v>
      </c>
      <c r="F37" s="105">
        <v>2.8015501982322707E-2</v>
      </c>
      <c r="G37" s="118">
        <v>0.26648588000000001</v>
      </c>
      <c r="H37" s="22">
        <v>1.2052814800000002</v>
      </c>
      <c r="I37" s="105">
        <v>352.28718309577988</v>
      </c>
      <c r="J37" s="105">
        <v>2.8015501982322707E-2</v>
      </c>
      <c r="K37" s="16"/>
    </row>
    <row r="38" spans="1:13" x14ac:dyDescent="0.25">
      <c r="A38" s="14"/>
      <c r="B38" s="9" t="s">
        <v>272</v>
      </c>
      <c r="C38" s="118">
        <v>0.26903451</v>
      </c>
      <c r="D38" s="22">
        <v>0.72405775999999999</v>
      </c>
      <c r="E38" s="105">
        <v>169.13192660673903</v>
      </c>
      <c r="F38" s="105">
        <v>1.6829962085367921E-2</v>
      </c>
      <c r="G38" s="118">
        <v>0.26903451</v>
      </c>
      <c r="H38" s="22">
        <v>0.72405775999999999</v>
      </c>
      <c r="I38" s="105">
        <v>169.13192660673903</v>
      </c>
      <c r="J38" s="105">
        <v>1.6829962085367921E-2</v>
      </c>
      <c r="K38" s="16"/>
    </row>
    <row r="39" spans="1:13" x14ac:dyDescent="0.25">
      <c r="A39" s="14"/>
      <c r="B39" s="9" t="s">
        <v>273</v>
      </c>
      <c r="C39" s="118">
        <v>4.2282680000000003E-2</v>
      </c>
      <c r="D39" s="22">
        <v>0.28432108</v>
      </c>
      <c r="E39" s="105">
        <v>572.42918376980833</v>
      </c>
      <c r="F39" s="105">
        <v>6.6087448554806739E-3</v>
      </c>
      <c r="G39" s="118">
        <v>4.2282680000000003E-2</v>
      </c>
      <c r="H39" s="22">
        <v>0.28432108</v>
      </c>
      <c r="I39" s="105">
        <v>572.42918376980833</v>
      </c>
      <c r="J39" s="105">
        <v>6.6087448554806739E-3</v>
      </c>
      <c r="K39" s="16"/>
    </row>
    <row r="40" spans="1:13" x14ac:dyDescent="0.25">
      <c r="A40" s="14"/>
      <c r="B40" s="9" t="s">
        <v>284</v>
      </c>
      <c r="C40" s="118">
        <v>4.0898989999999996E-2</v>
      </c>
      <c r="D40" s="22">
        <v>0.16773978999999997</v>
      </c>
      <c r="E40" s="105">
        <v>310.13186389199336</v>
      </c>
      <c r="F40" s="105">
        <v>3.898935225702956E-3</v>
      </c>
      <c r="G40" s="118">
        <v>4.0898989999999996E-2</v>
      </c>
      <c r="H40" s="22">
        <v>0.16773978999999997</v>
      </c>
      <c r="I40" s="105">
        <v>310.13186389199336</v>
      </c>
      <c r="J40" s="105">
        <v>3.898935225702956E-3</v>
      </c>
      <c r="K40" s="16"/>
    </row>
    <row r="41" spans="1:13" x14ac:dyDescent="0.25">
      <c r="A41" s="14"/>
      <c r="B41" s="9" t="s">
        <v>283</v>
      </c>
      <c r="C41" s="118">
        <v>0</v>
      </c>
      <c r="D41" s="22">
        <v>0.10842116999999997</v>
      </c>
      <c r="E41" s="105" t="s">
        <v>120</v>
      </c>
      <c r="F41" s="105">
        <v>2.5201362117177359E-3</v>
      </c>
      <c r="G41" s="118">
        <v>0</v>
      </c>
      <c r="H41" s="22">
        <v>0.10842116999999997</v>
      </c>
      <c r="I41" s="105" t="s">
        <v>120</v>
      </c>
      <c r="J41" s="105">
        <v>2.5201362117177359E-3</v>
      </c>
      <c r="K41" s="16"/>
    </row>
    <row r="42" spans="1:13" x14ac:dyDescent="0.25">
      <c r="A42" s="14"/>
      <c r="B42" s="9" t="s">
        <v>281</v>
      </c>
      <c r="C42" s="118">
        <v>3.5919640000000003E-2</v>
      </c>
      <c r="D42" s="22">
        <v>7.0563639999999997E-2</v>
      </c>
      <c r="E42" s="105">
        <v>96.448628104290563</v>
      </c>
      <c r="F42" s="105">
        <v>1.6401776921851528E-3</v>
      </c>
      <c r="G42" s="118">
        <v>3.5919640000000003E-2</v>
      </c>
      <c r="H42" s="22">
        <v>7.0563639999999997E-2</v>
      </c>
      <c r="I42" s="105">
        <v>96.448628104290563</v>
      </c>
      <c r="J42" s="105">
        <v>1.6401776921851528E-3</v>
      </c>
      <c r="K42" s="16"/>
    </row>
    <row r="43" spans="1:13" x14ac:dyDescent="0.25">
      <c r="A43" s="14"/>
      <c r="B43" s="9" t="s">
        <v>278</v>
      </c>
      <c r="C43" s="118">
        <v>6.7008880000000007E-2</v>
      </c>
      <c r="D43" s="22">
        <v>6.9320300000000001E-2</v>
      </c>
      <c r="E43" s="105">
        <v>3.4494234197019802</v>
      </c>
      <c r="F43" s="105">
        <v>1.6112775598818665E-3</v>
      </c>
      <c r="G43" s="118">
        <v>6.7008880000000007E-2</v>
      </c>
      <c r="H43" s="22">
        <v>6.9320300000000001E-2</v>
      </c>
      <c r="I43" s="105">
        <v>3.4494234197019802</v>
      </c>
      <c r="J43" s="105">
        <v>1.6112775598818665E-3</v>
      </c>
      <c r="K43" s="16"/>
    </row>
    <row r="44" spans="1:13" x14ac:dyDescent="0.25">
      <c r="A44" s="14"/>
      <c r="B44" s="9" t="s">
        <v>282</v>
      </c>
      <c r="C44" s="118">
        <v>4.0351699999999997E-2</v>
      </c>
      <c r="D44" s="22">
        <v>4.0673939999999985E-2</v>
      </c>
      <c r="E44" s="105">
        <v>0.79857849855144991</v>
      </c>
      <c r="F44" s="105">
        <v>9.4542301164278583E-4</v>
      </c>
      <c r="G44" s="118">
        <v>4.0351699999999997E-2</v>
      </c>
      <c r="H44" s="22">
        <v>4.0673939999999985E-2</v>
      </c>
      <c r="I44" s="105">
        <v>0.79857849855144991</v>
      </c>
      <c r="J44" s="105">
        <v>9.4542301164278583E-4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1.0158879999999999E-2</v>
      </c>
      <c r="D45" s="22">
        <v>0</v>
      </c>
      <c r="E45" s="105" t="s">
        <v>120</v>
      </c>
      <c r="F45" s="105">
        <v>0</v>
      </c>
      <c r="G45" s="118">
        <v>1.0158879999999999E-2</v>
      </c>
      <c r="H45" s="22">
        <v>0</v>
      </c>
      <c r="I45" s="105" t="s">
        <v>120</v>
      </c>
      <c r="J45" s="105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149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140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382.91521562000008</v>
      </c>
      <c r="D13" s="117">
        <v>489.09056213000042</v>
      </c>
      <c r="E13" s="114">
        <v>27.728160746520803</v>
      </c>
      <c r="F13" s="114">
        <v>100</v>
      </c>
      <c r="G13" s="153">
        <v>382.91521562000008</v>
      </c>
      <c r="H13" s="117">
        <v>489.09056213000042</v>
      </c>
      <c r="I13" s="114">
        <v>27.728160746520803</v>
      </c>
      <c r="J13" s="114">
        <v>100</v>
      </c>
      <c r="K13" s="16"/>
      <c r="L13" s="124"/>
    </row>
    <row r="14" spans="1:14" x14ac:dyDescent="0.25">
      <c r="A14" s="14"/>
      <c r="B14" s="119" t="s">
        <v>254</v>
      </c>
      <c r="C14" s="117">
        <v>100.38683948000015</v>
      </c>
      <c r="D14" s="117">
        <v>159.32799970000025</v>
      </c>
      <c r="E14" s="29">
        <v>58.714031167145997</v>
      </c>
      <c r="F14" s="29">
        <v>32.576379925656965</v>
      </c>
      <c r="G14" s="117">
        <v>100.38683948000015</v>
      </c>
      <c r="H14" s="117">
        <v>159.32799970000025</v>
      </c>
      <c r="I14" s="29">
        <v>58.714031167145997</v>
      </c>
      <c r="J14" s="29">
        <v>32.576379925656965</v>
      </c>
      <c r="K14" s="16"/>
    </row>
    <row r="15" spans="1:14" x14ac:dyDescent="0.25">
      <c r="A15" s="14"/>
      <c r="B15" s="9" t="s">
        <v>255</v>
      </c>
      <c r="C15" s="118">
        <v>112.63392370999985</v>
      </c>
      <c r="D15" s="22">
        <v>112.44522940000006</v>
      </c>
      <c r="E15" s="105">
        <v>-0.16752884369510834</v>
      </c>
      <c r="F15" s="105">
        <v>22.990676595822777</v>
      </c>
      <c r="G15" s="118">
        <v>112.63392370999985</v>
      </c>
      <c r="H15" s="22">
        <v>112.44522940000006</v>
      </c>
      <c r="I15" s="105">
        <v>-0.16752884369510834</v>
      </c>
      <c r="J15" s="105">
        <v>22.990676595822777</v>
      </c>
      <c r="K15" s="16"/>
    </row>
    <row r="16" spans="1:14" x14ac:dyDescent="0.25">
      <c r="A16" s="14"/>
      <c r="B16" s="9" t="s">
        <v>257</v>
      </c>
      <c r="C16" s="118">
        <v>69.255813989999979</v>
      </c>
      <c r="D16" s="22">
        <v>77.110647570000097</v>
      </c>
      <c r="E16" s="105">
        <v>11.341767755605758</v>
      </c>
      <c r="F16" s="105">
        <v>15.766128717385486</v>
      </c>
      <c r="G16" s="118">
        <v>69.255813989999979</v>
      </c>
      <c r="H16" s="22">
        <v>77.110647570000097</v>
      </c>
      <c r="I16" s="105">
        <v>11.341767755605758</v>
      </c>
      <c r="J16" s="105">
        <v>15.766128717385486</v>
      </c>
      <c r="K16" s="16"/>
    </row>
    <row r="17" spans="1:11" x14ac:dyDescent="0.25">
      <c r="A17" s="14"/>
      <c r="B17" s="9" t="s">
        <v>265</v>
      </c>
      <c r="C17" s="118">
        <v>32.557186369999989</v>
      </c>
      <c r="D17" s="22">
        <v>33.006036590000001</v>
      </c>
      <c r="E17" s="105">
        <v>1.3786517511034324</v>
      </c>
      <c r="F17" s="105">
        <v>6.7484509302853786</v>
      </c>
      <c r="G17" s="118">
        <v>32.557186369999989</v>
      </c>
      <c r="H17" s="22">
        <v>33.006036590000001</v>
      </c>
      <c r="I17" s="105">
        <v>1.3786517511034324</v>
      </c>
      <c r="J17" s="105">
        <v>6.7484509302853786</v>
      </c>
      <c r="K17" s="16"/>
    </row>
    <row r="18" spans="1:11" x14ac:dyDescent="0.25">
      <c r="A18" s="14"/>
      <c r="B18" s="9" t="s">
        <v>259</v>
      </c>
      <c r="C18" s="118">
        <v>13.498692000000004</v>
      </c>
      <c r="D18" s="22">
        <v>32.734102679999978</v>
      </c>
      <c r="E18" s="105">
        <v>142.4983300604234</v>
      </c>
      <c r="F18" s="105">
        <v>6.6928510207684697</v>
      </c>
      <c r="G18" s="118">
        <v>13.498692000000004</v>
      </c>
      <c r="H18" s="22">
        <v>32.734102679999978</v>
      </c>
      <c r="I18" s="105">
        <v>142.4983300604234</v>
      </c>
      <c r="J18" s="105">
        <v>6.6928510207684697</v>
      </c>
      <c r="K18" s="16"/>
    </row>
    <row r="19" spans="1:11" x14ac:dyDescent="0.25">
      <c r="A19" s="14"/>
      <c r="B19" s="9" t="s">
        <v>256</v>
      </c>
      <c r="C19" s="118">
        <v>15.351460050000011</v>
      </c>
      <c r="D19" s="22">
        <v>26.059736500000007</v>
      </c>
      <c r="E19" s="105">
        <v>69.754123810523083</v>
      </c>
      <c r="F19" s="105">
        <v>5.3282026924644112</v>
      </c>
      <c r="G19" s="118">
        <v>15.351460050000011</v>
      </c>
      <c r="H19" s="22">
        <v>26.059736500000007</v>
      </c>
      <c r="I19" s="105">
        <v>69.754123810523083</v>
      </c>
      <c r="J19" s="105">
        <v>5.3282026924644112</v>
      </c>
      <c r="K19" s="16"/>
    </row>
    <row r="20" spans="1:11" x14ac:dyDescent="0.25">
      <c r="A20" s="14"/>
      <c r="B20" s="9" t="s">
        <v>258</v>
      </c>
      <c r="C20" s="118">
        <v>18.63475776000001</v>
      </c>
      <c r="D20" s="22">
        <v>17.436157909999981</v>
      </c>
      <c r="E20" s="105">
        <v>-6.4320656347508613</v>
      </c>
      <c r="F20" s="105">
        <v>3.5650162280918121</v>
      </c>
      <c r="G20" s="118">
        <v>18.63475776000001</v>
      </c>
      <c r="H20" s="22">
        <v>17.436157909999981</v>
      </c>
      <c r="I20" s="105">
        <v>-6.4320656347508613</v>
      </c>
      <c r="J20" s="105">
        <v>3.5650162280918121</v>
      </c>
      <c r="K20" s="16"/>
    </row>
    <row r="21" spans="1:11" x14ac:dyDescent="0.25">
      <c r="A21" s="14"/>
      <c r="B21" s="9" t="s">
        <v>260</v>
      </c>
      <c r="C21" s="118">
        <v>5.9291552500000018</v>
      </c>
      <c r="D21" s="22">
        <v>13.827858519999996</v>
      </c>
      <c r="E21" s="105">
        <v>133.21802072900675</v>
      </c>
      <c r="F21" s="105">
        <v>2.8272593238723234</v>
      </c>
      <c r="G21" s="118">
        <v>5.9291552500000018</v>
      </c>
      <c r="H21" s="22">
        <v>13.827858519999996</v>
      </c>
      <c r="I21" s="105">
        <v>133.21802072900675</v>
      </c>
      <c r="J21" s="105">
        <v>2.8272593238723234</v>
      </c>
      <c r="K21" s="16"/>
    </row>
    <row r="22" spans="1:11" x14ac:dyDescent="0.25">
      <c r="A22" s="14"/>
      <c r="B22" s="9" t="s">
        <v>275</v>
      </c>
      <c r="C22" s="118">
        <v>6.1430298199999811</v>
      </c>
      <c r="D22" s="22">
        <v>6.6235607600000135</v>
      </c>
      <c r="E22" s="105">
        <v>7.8223768088437229</v>
      </c>
      <c r="F22" s="105">
        <v>1.3542605956562026</v>
      </c>
      <c r="G22" s="118">
        <v>6.1430298199999811</v>
      </c>
      <c r="H22" s="22">
        <v>6.6235607600000135</v>
      </c>
      <c r="I22" s="105">
        <v>7.8223768088437229</v>
      </c>
      <c r="J22" s="105">
        <v>1.3542605956562026</v>
      </c>
      <c r="K22" s="16"/>
    </row>
    <row r="23" spans="1:11" x14ac:dyDescent="0.25">
      <c r="A23" s="14"/>
      <c r="B23" s="9" t="s">
        <v>271</v>
      </c>
      <c r="C23" s="118">
        <v>2.6854655400000005</v>
      </c>
      <c r="D23" s="22">
        <v>2.8199658799999998</v>
      </c>
      <c r="E23" s="105">
        <v>5.0084552565138996</v>
      </c>
      <c r="F23" s="105">
        <v>0.57657335846330482</v>
      </c>
      <c r="G23" s="118">
        <v>2.6854655400000005</v>
      </c>
      <c r="H23" s="22">
        <v>2.8199658799999998</v>
      </c>
      <c r="I23" s="105">
        <v>5.0084552565138996</v>
      </c>
      <c r="J23" s="105">
        <v>0.57657335846330482</v>
      </c>
      <c r="K23" s="16"/>
    </row>
    <row r="24" spans="1:11" x14ac:dyDescent="0.25">
      <c r="A24" s="14"/>
      <c r="B24" s="9" t="s">
        <v>274</v>
      </c>
      <c r="C24" s="118">
        <v>0.22000359999999999</v>
      </c>
      <c r="D24" s="22">
        <v>2.6345074100000003</v>
      </c>
      <c r="E24" s="105"/>
      <c r="F24" s="105">
        <v>0.53865431353380877</v>
      </c>
      <c r="G24" s="118">
        <v>0.22000359999999999</v>
      </c>
      <c r="H24" s="22">
        <v>2.6345074100000003</v>
      </c>
      <c r="I24" s="105"/>
      <c r="J24" s="105">
        <v>0.53865431353380877</v>
      </c>
      <c r="K24" s="16"/>
    </row>
    <row r="25" spans="1:11" x14ac:dyDescent="0.25">
      <c r="A25" s="14"/>
      <c r="B25" s="9" t="s">
        <v>277</v>
      </c>
      <c r="C25" s="118">
        <v>2.0327995900000002</v>
      </c>
      <c r="D25" s="22">
        <v>1.4670355900000001</v>
      </c>
      <c r="E25" s="105">
        <v>-27.831764763392151</v>
      </c>
      <c r="F25" s="105">
        <v>0.29995172746965859</v>
      </c>
      <c r="G25" s="118">
        <v>2.0327995900000002</v>
      </c>
      <c r="H25" s="22">
        <v>1.4670355900000001</v>
      </c>
      <c r="I25" s="105">
        <v>-27.831764763392151</v>
      </c>
      <c r="J25" s="105">
        <v>0.29995172746965859</v>
      </c>
      <c r="K25" s="16"/>
    </row>
    <row r="26" spans="1:11" x14ac:dyDescent="0.25">
      <c r="A26" s="14"/>
      <c r="B26" s="9" t="s">
        <v>270</v>
      </c>
      <c r="C26" s="118">
        <v>0</v>
      </c>
      <c r="D26" s="22">
        <v>1.3893371399999999</v>
      </c>
      <c r="E26" s="105" t="s">
        <v>120</v>
      </c>
      <c r="F26" s="105">
        <v>0.28406541601404151</v>
      </c>
      <c r="G26" s="118">
        <v>0</v>
      </c>
      <c r="H26" s="22">
        <v>1.3893371399999999</v>
      </c>
      <c r="I26" s="105" t="s">
        <v>120</v>
      </c>
      <c r="J26" s="105">
        <v>0.28406541601404151</v>
      </c>
      <c r="K26" s="16"/>
    </row>
    <row r="27" spans="1:11" x14ac:dyDescent="0.25">
      <c r="A27" s="14"/>
      <c r="B27" s="9" t="s">
        <v>266</v>
      </c>
      <c r="C27" s="118">
        <v>1.4203310200000001</v>
      </c>
      <c r="D27" s="22">
        <v>0.70253473999999994</v>
      </c>
      <c r="E27" s="105">
        <v>-50.537252928546209</v>
      </c>
      <c r="F27" s="105">
        <v>0.14364103386915611</v>
      </c>
      <c r="G27" s="118">
        <v>1.4203310200000001</v>
      </c>
      <c r="H27" s="22">
        <v>0.70253473999999994</v>
      </c>
      <c r="I27" s="105">
        <v>-50.537252928546209</v>
      </c>
      <c r="J27" s="105">
        <v>0.14364103386915611</v>
      </c>
      <c r="K27" s="16"/>
    </row>
    <row r="28" spans="1:11" x14ac:dyDescent="0.25">
      <c r="A28" s="14"/>
      <c r="B28" s="9" t="s">
        <v>276</v>
      </c>
      <c r="C28" s="118">
        <v>0</v>
      </c>
      <c r="D28" s="22">
        <v>0.32358809000000005</v>
      </c>
      <c r="E28" s="105" t="s">
        <v>120</v>
      </c>
      <c r="F28" s="105">
        <v>6.616118057783954E-2</v>
      </c>
      <c r="G28" s="118">
        <v>0</v>
      </c>
      <c r="H28" s="22">
        <v>0.32358809000000005</v>
      </c>
      <c r="I28" s="105" t="s">
        <v>120</v>
      </c>
      <c r="J28" s="105">
        <v>6.616118057783954E-2</v>
      </c>
      <c r="K28" s="16"/>
    </row>
    <row r="29" spans="1:11" x14ac:dyDescent="0.25">
      <c r="A29" s="14"/>
      <c r="B29" s="9" t="s">
        <v>262</v>
      </c>
      <c r="C29" s="118">
        <v>0</v>
      </c>
      <c r="D29" s="22">
        <v>0.31954823999999998</v>
      </c>
      <c r="E29" s="105" t="s">
        <v>120</v>
      </c>
      <c r="F29" s="105">
        <v>6.5335188356193216E-2</v>
      </c>
      <c r="G29" s="118">
        <v>0</v>
      </c>
      <c r="H29" s="22">
        <v>0.31954823999999998</v>
      </c>
      <c r="I29" s="105" t="s">
        <v>120</v>
      </c>
      <c r="J29" s="105">
        <v>6.5335188356193216E-2</v>
      </c>
      <c r="K29" s="16"/>
    </row>
    <row r="30" spans="1:11" x14ac:dyDescent="0.25">
      <c r="A30" s="14"/>
      <c r="B30" s="9" t="s">
        <v>267</v>
      </c>
      <c r="C30" s="118">
        <v>7.8852610000000017E-2</v>
      </c>
      <c r="D30" s="22">
        <v>0.29877063999999998</v>
      </c>
      <c r="E30" s="105">
        <v>278.89759134161812</v>
      </c>
      <c r="F30" s="105">
        <v>6.1086977164075115E-2</v>
      </c>
      <c r="G30" s="118">
        <v>7.8852610000000017E-2</v>
      </c>
      <c r="H30" s="22">
        <v>0.29877063999999998</v>
      </c>
      <c r="I30" s="105">
        <v>278.89759134161812</v>
      </c>
      <c r="J30" s="105">
        <v>6.1086977164075115E-2</v>
      </c>
      <c r="K30" s="16"/>
    </row>
    <row r="31" spans="1:11" x14ac:dyDescent="0.25">
      <c r="A31" s="14"/>
      <c r="B31" s="9" t="s">
        <v>261</v>
      </c>
      <c r="C31" s="118">
        <v>0.2182106</v>
      </c>
      <c r="D31" s="22">
        <v>0.18767017999999999</v>
      </c>
      <c r="E31" s="105">
        <v>-13.995846214620189</v>
      </c>
      <c r="F31" s="105">
        <v>3.8371253614605062E-2</v>
      </c>
      <c r="G31" s="118">
        <v>0.2182106</v>
      </c>
      <c r="H31" s="22">
        <v>0.18767017999999999</v>
      </c>
      <c r="I31" s="105">
        <v>-13.995846214620189</v>
      </c>
      <c r="J31" s="105">
        <v>3.8371253614605062E-2</v>
      </c>
      <c r="K31" s="16"/>
    </row>
    <row r="32" spans="1:11" x14ac:dyDescent="0.25">
      <c r="A32" s="14"/>
      <c r="B32" s="9" t="s">
        <v>284</v>
      </c>
      <c r="C32" s="118">
        <v>0</v>
      </c>
      <c r="D32" s="22">
        <v>0.1666665</v>
      </c>
      <c r="E32" s="105" t="s">
        <v>120</v>
      </c>
      <c r="F32" s="105">
        <v>3.4076817854379285E-2</v>
      </c>
      <c r="G32" s="118">
        <v>0</v>
      </c>
      <c r="H32" s="22">
        <v>0.1666665</v>
      </c>
      <c r="I32" s="105" t="s">
        <v>120</v>
      </c>
      <c r="J32" s="105">
        <v>3.4076817854379285E-2</v>
      </c>
      <c r="K32" s="16"/>
    </row>
    <row r="33" spans="1:13" x14ac:dyDescent="0.25">
      <c r="A33" s="14"/>
      <c r="B33" s="9" t="s">
        <v>264</v>
      </c>
      <c r="C33" s="118">
        <v>1.63431035</v>
      </c>
      <c r="D33" s="22">
        <v>7.3632319999999987E-2</v>
      </c>
      <c r="E33" s="105">
        <v>-95.494593789973862</v>
      </c>
      <c r="F33" s="105">
        <v>1.5054945995958207E-2</v>
      </c>
      <c r="G33" s="118">
        <v>1.63431035</v>
      </c>
      <c r="H33" s="22">
        <v>7.3632319999999987E-2</v>
      </c>
      <c r="I33" s="105">
        <v>-95.494593789973862</v>
      </c>
      <c r="J33" s="105">
        <v>1.5054945995958207E-2</v>
      </c>
      <c r="K33" s="16"/>
    </row>
    <row r="34" spans="1:13" x14ac:dyDescent="0.25">
      <c r="A34" s="14"/>
      <c r="B34" s="9" t="s">
        <v>280</v>
      </c>
      <c r="C34" s="118">
        <v>0.19584042000000002</v>
      </c>
      <c r="D34" s="22">
        <v>6.5034629999999996E-2</v>
      </c>
      <c r="E34" s="105">
        <v>-66.792028938663435</v>
      </c>
      <c r="F34" s="105">
        <v>1.3297052741474445E-2</v>
      </c>
      <c r="G34" s="118">
        <v>0.19584042000000002</v>
      </c>
      <c r="H34" s="22">
        <v>6.5034629999999996E-2</v>
      </c>
      <c r="I34" s="105">
        <v>-66.792028938663435</v>
      </c>
      <c r="J34" s="105">
        <v>1.3297052741474445E-2</v>
      </c>
      <c r="K34" s="16"/>
    </row>
    <row r="35" spans="1:13" x14ac:dyDescent="0.25">
      <c r="A35" s="14"/>
      <c r="B35" s="9" t="s">
        <v>279</v>
      </c>
      <c r="C35" s="118">
        <v>1.4111950000000002E-2</v>
      </c>
      <c r="D35" s="22">
        <v>5.587462E-2</v>
      </c>
      <c r="E35" s="105">
        <v>295.93833594931948</v>
      </c>
      <c r="F35" s="105">
        <v>1.1424186914722863E-2</v>
      </c>
      <c r="G35" s="118">
        <v>1.4111950000000002E-2</v>
      </c>
      <c r="H35" s="22">
        <v>5.587462E-2</v>
      </c>
      <c r="I35" s="105">
        <v>295.93833594931948</v>
      </c>
      <c r="J35" s="105">
        <v>1.1424186914722863E-2</v>
      </c>
      <c r="K35" s="16"/>
    </row>
    <row r="36" spans="1:13" x14ac:dyDescent="0.25">
      <c r="A36" s="14"/>
      <c r="B36" s="9" t="s">
        <v>268</v>
      </c>
      <c r="C36" s="118">
        <v>2.4028849999999997E-2</v>
      </c>
      <c r="D36" s="22">
        <v>1.503877E-2</v>
      </c>
      <c r="E36" s="105">
        <v>-37.413692290725521</v>
      </c>
      <c r="F36" s="105">
        <v>3.0748436311070523E-3</v>
      </c>
      <c r="G36" s="118">
        <v>2.4028849999999997E-2</v>
      </c>
      <c r="H36" s="22">
        <v>1.503877E-2</v>
      </c>
      <c r="I36" s="105">
        <v>-37.413692290725521</v>
      </c>
      <c r="J36" s="105">
        <v>3.0748436311070523E-3</v>
      </c>
      <c r="K36" s="16"/>
      <c r="M36" s="7" t="s">
        <v>120</v>
      </c>
    </row>
    <row r="37" spans="1:13" x14ac:dyDescent="0.25">
      <c r="A37" s="14"/>
      <c r="B37" s="9" t="s">
        <v>263</v>
      </c>
      <c r="C37" s="118">
        <v>4.0266000000000005E-4</v>
      </c>
      <c r="D37" s="22">
        <v>2.775E-5</v>
      </c>
      <c r="E37" s="105">
        <v>-93.108329608106104</v>
      </c>
      <c r="F37" s="105">
        <v>5.6737958465499981E-6</v>
      </c>
      <c r="G37" s="118">
        <v>4.0266000000000005E-4</v>
      </c>
      <c r="H37" s="22">
        <v>2.775E-5</v>
      </c>
      <c r="I37" s="105">
        <v>-93.108329608106104</v>
      </c>
      <c r="J37" s="105">
        <v>5.6737958465499981E-6</v>
      </c>
      <c r="K37" s="16"/>
    </row>
    <row r="38" spans="1:13" x14ac:dyDescent="0.25">
      <c r="A38" s="14"/>
      <c r="B38" s="9" t="s">
        <v>2</v>
      </c>
      <c r="C38" s="118">
        <v>0</v>
      </c>
      <c r="D38" s="22">
        <v>0</v>
      </c>
      <c r="E38" s="105" t="s">
        <v>120</v>
      </c>
      <c r="F38" s="105">
        <v>0</v>
      </c>
      <c r="G38" s="118">
        <v>0</v>
      </c>
      <c r="H38" s="22">
        <v>0</v>
      </c>
      <c r="I38" s="105" t="s">
        <v>120</v>
      </c>
      <c r="J38" s="105">
        <v>0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150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146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3493.8531424300427</v>
      </c>
      <c r="D13" s="117">
        <v>3779.1891617399592</v>
      </c>
      <c r="E13" s="114">
        <v>8.1668005974475442</v>
      </c>
      <c r="F13" s="114">
        <v>100</v>
      </c>
      <c r="G13" s="153">
        <v>3493.8531424300427</v>
      </c>
      <c r="H13" s="117">
        <v>3779.1891617399592</v>
      </c>
      <c r="I13" s="114">
        <v>8.1668005974475442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1726.0189972300393</v>
      </c>
      <c r="D14" s="117">
        <v>1877.7184835699561</v>
      </c>
      <c r="E14" s="29">
        <v>8.7889812674929004</v>
      </c>
      <c r="F14" s="29">
        <v>49.685750122797359</v>
      </c>
      <c r="G14" s="117">
        <v>1726.0189972300393</v>
      </c>
      <c r="H14" s="117">
        <v>1877.7184835699561</v>
      </c>
      <c r="I14" s="29">
        <v>8.7889812674929004</v>
      </c>
      <c r="J14" s="29">
        <v>49.685750122797359</v>
      </c>
      <c r="K14" s="16"/>
    </row>
    <row r="15" spans="1:14" x14ac:dyDescent="0.25">
      <c r="A15" s="14"/>
      <c r="B15" s="9" t="s">
        <v>255</v>
      </c>
      <c r="C15" s="118">
        <v>508.28679978000474</v>
      </c>
      <c r="D15" s="22">
        <v>525.41048870000066</v>
      </c>
      <c r="E15" s="105">
        <v>3.3689029357849343</v>
      </c>
      <c r="F15" s="105">
        <v>13.902730617964062</v>
      </c>
      <c r="G15" s="118">
        <v>508.28679978000474</v>
      </c>
      <c r="H15" s="22">
        <v>525.41048870000066</v>
      </c>
      <c r="I15" s="105">
        <v>3.3689029357849343</v>
      </c>
      <c r="J15" s="105">
        <v>13.902730617964062</v>
      </c>
      <c r="K15" s="16"/>
    </row>
    <row r="16" spans="1:14" x14ac:dyDescent="0.25">
      <c r="A16" s="14"/>
      <c r="B16" s="9" t="s">
        <v>256</v>
      </c>
      <c r="C16" s="118">
        <v>301.5103957500001</v>
      </c>
      <c r="D16" s="22">
        <v>319.32493203000189</v>
      </c>
      <c r="E16" s="105">
        <v>5.9084318587717455</v>
      </c>
      <c r="F16" s="105">
        <v>8.4495620188268887</v>
      </c>
      <c r="G16" s="118">
        <v>301.5103957500001</v>
      </c>
      <c r="H16" s="22">
        <v>319.32493203000189</v>
      </c>
      <c r="I16" s="105">
        <v>5.9084318587717455</v>
      </c>
      <c r="J16" s="105">
        <v>8.4495620188268887</v>
      </c>
      <c r="K16" s="16"/>
    </row>
    <row r="17" spans="1:11" x14ac:dyDescent="0.25">
      <c r="A17" s="14"/>
      <c r="B17" s="9" t="s">
        <v>257</v>
      </c>
      <c r="C17" s="118">
        <v>269.35954718999983</v>
      </c>
      <c r="D17" s="22">
        <v>299.20784125999927</v>
      </c>
      <c r="E17" s="105">
        <v>11.08120888284132</v>
      </c>
      <c r="F17" s="105">
        <v>7.9172496653288018</v>
      </c>
      <c r="G17" s="118">
        <v>269.35954718999983</v>
      </c>
      <c r="H17" s="22">
        <v>299.20784125999927</v>
      </c>
      <c r="I17" s="105">
        <v>11.08120888284132</v>
      </c>
      <c r="J17" s="105">
        <v>7.9172496653288018</v>
      </c>
      <c r="K17" s="16"/>
    </row>
    <row r="18" spans="1:11" x14ac:dyDescent="0.25">
      <c r="A18" s="14"/>
      <c r="B18" s="9" t="s">
        <v>259</v>
      </c>
      <c r="C18" s="118">
        <v>204.48210920999963</v>
      </c>
      <c r="D18" s="22">
        <v>214.82964238000017</v>
      </c>
      <c r="E18" s="105">
        <v>5.0603611288916106</v>
      </c>
      <c r="F18" s="105">
        <v>5.6845432495125863</v>
      </c>
      <c r="G18" s="118">
        <v>204.48210920999963</v>
      </c>
      <c r="H18" s="22">
        <v>214.82964238000017</v>
      </c>
      <c r="I18" s="105">
        <v>5.0603611288916106</v>
      </c>
      <c r="J18" s="105">
        <v>5.6845432495125863</v>
      </c>
      <c r="K18" s="16"/>
    </row>
    <row r="19" spans="1:11" x14ac:dyDescent="0.25">
      <c r="A19" s="14"/>
      <c r="B19" s="9" t="s">
        <v>258</v>
      </c>
      <c r="C19" s="118">
        <v>189.13750862000006</v>
      </c>
      <c r="D19" s="22">
        <v>181.73480373000052</v>
      </c>
      <c r="E19" s="105">
        <v>-3.9139274615657915</v>
      </c>
      <c r="F19" s="105">
        <v>4.8088305705853802</v>
      </c>
      <c r="G19" s="118">
        <v>189.13750862000006</v>
      </c>
      <c r="H19" s="22">
        <v>181.73480373000052</v>
      </c>
      <c r="I19" s="105">
        <v>-3.9139274615657915</v>
      </c>
      <c r="J19" s="105">
        <v>4.8088305705853802</v>
      </c>
      <c r="K19" s="16"/>
    </row>
    <row r="20" spans="1:11" x14ac:dyDescent="0.25">
      <c r="A20" s="14"/>
      <c r="B20" s="9" t="s">
        <v>263</v>
      </c>
      <c r="C20" s="118">
        <v>65.733038099999888</v>
      </c>
      <c r="D20" s="22">
        <v>71.350122669999891</v>
      </c>
      <c r="E20" s="105">
        <v>8.5452988822070086</v>
      </c>
      <c r="F20" s="105">
        <v>1.887974367420918</v>
      </c>
      <c r="G20" s="118">
        <v>65.733038099999888</v>
      </c>
      <c r="H20" s="22">
        <v>71.350122669999891</v>
      </c>
      <c r="I20" s="105">
        <v>8.5452988822070086</v>
      </c>
      <c r="J20" s="105">
        <v>1.887974367420918</v>
      </c>
      <c r="K20" s="16"/>
    </row>
    <row r="21" spans="1:11" x14ac:dyDescent="0.25">
      <c r="A21" s="14"/>
      <c r="B21" s="9" t="s">
        <v>270</v>
      </c>
      <c r="C21" s="118">
        <v>0.27522451000000009</v>
      </c>
      <c r="D21" s="22">
        <v>65.238890369999893</v>
      </c>
      <c r="E21" s="105"/>
      <c r="F21" s="105">
        <v>1.7262668677839761</v>
      </c>
      <c r="G21" s="118">
        <v>0.27522451000000009</v>
      </c>
      <c r="H21" s="22">
        <v>65.238890369999893</v>
      </c>
      <c r="I21" s="105"/>
      <c r="J21" s="105">
        <v>1.7262668677839761</v>
      </c>
      <c r="K21" s="16"/>
    </row>
    <row r="22" spans="1:11" x14ac:dyDescent="0.25">
      <c r="A22" s="14"/>
      <c r="B22" s="9" t="s">
        <v>264</v>
      </c>
      <c r="C22" s="118">
        <v>23.948811999999997</v>
      </c>
      <c r="D22" s="22">
        <v>34.43452709000001</v>
      </c>
      <c r="E22" s="105">
        <v>43.783863224614294</v>
      </c>
      <c r="F22" s="105">
        <v>0.91116177614528737</v>
      </c>
      <c r="G22" s="118">
        <v>23.948811999999997</v>
      </c>
      <c r="H22" s="22">
        <v>34.43452709000001</v>
      </c>
      <c r="I22" s="105">
        <v>43.783863224614294</v>
      </c>
      <c r="J22" s="105">
        <v>0.91116177614528737</v>
      </c>
      <c r="K22" s="16"/>
    </row>
    <row r="23" spans="1:11" x14ac:dyDescent="0.25">
      <c r="A23" s="14"/>
      <c r="B23" s="9" t="s">
        <v>260</v>
      </c>
      <c r="C23" s="118">
        <v>39.867574909999938</v>
      </c>
      <c r="D23" s="22">
        <v>31.534476749999993</v>
      </c>
      <c r="E23" s="105">
        <v>-20.901943945202859</v>
      </c>
      <c r="F23" s="105">
        <v>0.83442440694027997</v>
      </c>
      <c r="G23" s="118">
        <v>39.867574909999938</v>
      </c>
      <c r="H23" s="22">
        <v>31.534476749999993</v>
      </c>
      <c r="I23" s="105">
        <v>-20.901943945202859</v>
      </c>
      <c r="J23" s="105">
        <v>0.83442440694027997</v>
      </c>
      <c r="K23" s="16"/>
    </row>
    <row r="24" spans="1:11" x14ac:dyDescent="0.25">
      <c r="A24" s="14"/>
      <c r="B24" s="9" t="s">
        <v>267</v>
      </c>
      <c r="C24" s="118">
        <v>26.229052169999999</v>
      </c>
      <c r="D24" s="22">
        <v>28.827305480000032</v>
      </c>
      <c r="E24" s="105">
        <v>9.9060129705023758</v>
      </c>
      <c r="F24" s="105">
        <v>0.76279075341991565</v>
      </c>
      <c r="G24" s="118">
        <v>26.229052169999999</v>
      </c>
      <c r="H24" s="22">
        <v>28.827305480000032</v>
      </c>
      <c r="I24" s="105">
        <v>9.9060129705023758</v>
      </c>
      <c r="J24" s="105">
        <v>0.76279075341991565</v>
      </c>
      <c r="K24" s="16"/>
    </row>
    <row r="25" spans="1:11" x14ac:dyDescent="0.25">
      <c r="A25" s="14"/>
      <c r="B25" s="9" t="s">
        <v>266</v>
      </c>
      <c r="C25" s="118">
        <v>33.90490642999999</v>
      </c>
      <c r="D25" s="22">
        <v>28.481467959999989</v>
      </c>
      <c r="E25" s="105">
        <v>-15.996028424963281</v>
      </c>
      <c r="F25" s="105">
        <v>0.75363964969901021</v>
      </c>
      <c r="G25" s="118">
        <v>33.90490642999999</v>
      </c>
      <c r="H25" s="22">
        <v>28.481467959999989</v>
      </c>
      <c r="I25" s="105">
        <v>-15.996028424963281</v>
      </c>
      <c r="J25" s="105">
        <v>0.75363964969901021</v>
      </c>
      <c r="K25" s="16"/>
    </row>
    <row r="26" spans="1:11" x14ac:dyDescent="0.25">
      <c r="A26" s="14"/>
      <c r="B26" s="9" t="s">
        <v>265</v>
      </c>
      <c r="C26" s="118">
        <v>25.06993091</v>
      </c>
      <c r="D26" s="22">
        <v>26.80542379000001</v>
      </c>
      <c r="E26" s="105">
        <v>6.9226073507356434</v>
      </c>
      <c r="F26" s="105">
        <v>0.709290343584142</v>
      </c>
      <c r="G26" s="118">
        <v>25.06993091</v>
      </c>
      <c r="H26" s="22">
        <v>26.80542379000001</v>
      </c>
      <c r="I26" s="105">
        <v>6.9226073507356434</v>
      </c>
      <c r="J26" s="105">
        <v>0.709290343584142</v>
      </c>
      <c r="K26" s="16"/>
    </row>
    <row r="27" spans="1:11" x14ac:dyDescent="0.25">
      <c r="A27" s="14"/>
      <c r="B27" s="9" t="s">
        <v>262</v>
      </c>
      <c r="C27" s="118">
        <v>27.399318629999996</v>
      </c>
      <c r="D27" s="22">
        <v>20.816202899999976</v>
      </c>
      <c r="E27" s="105">
        <v>-24.02656729861906</v>
      </c>
      <c r="F27" s="105">
        <v>0.55081135156558503</v>
      </c>
      <c r="G27" s="118">
        <v>27.399318629999996</v>
      </c>
      <c r="H27" s="22">
        <v>20.816202899999976</v>
      </c>
      <c r="I27" s="105">
        <v>-24.02656729861906</v>
      </c>
      <c r="J27" s="105">
        <v>0.55081135156558503</v>
      </c>
      <c r="K27" s="16"/>
    </row>
    <row r="28" spans="1:11" x14ac:dyDescent="0.25">
      <c r="A28" s="14"/>
      <c r="B28" s="9" t="s">
        <v>261</v>
      </c>
      <c r="C28" s="118">
        <v>13.578029939999997</v>
      </c>
      <c r="D28" s="22">
        <v>13.234754379999998</v>
      </c>
      <c r="E28" s="105">
        <v>-2.5281691196506473</v>
      </c>
      <c r="F28" s="105">
        <v>0.35020089795946191</v>
      </c>
      <c r="G28" s="118">
        <v>13.578029939999997</v>
      </c>
      <c r="H28" s="22">
        <v>13.234754379999998</v>
      </c>
      <c r="I28" s="105">
        <v>-2.5281691196506473</v>
      </c>
      <c r="J28" s="105">
        <v>0.35020089795946191</v>
      </c>
      <c r="K28" s="16"/>
    </row>
    <row r="29" spans="1:11" x14ac:dyDescent="0.25">
      <c r="A29" s="14"/>
      <c r="B29" s="9" t="s">
        <v>275</v>
      </c>
      <c r="C29" s="118">
        <v>10.353105189999996</v>
      </c>
      <c r="D29" s="22">
        <v>11.664857240000018</v>
      </c>
      <c r="E29" s="105">
        <v>12.670131578176536</v>
      </c>
      <c r="F29" s="105">
        <v>0.30866031682387268</v>
      </c>
      <c r="G29" s="118">
        <v>10.353105189999996</v>
      </c>
      <c r="H29" s="22">
        <v>11.664857240000018</v>
      </c>
      <c r="I29" s="105">
        <v>12.670131578176536</v>
      </c>
      <c r="J29" s="105">
        <v>0.30866031682387268</v>
      </c>
      <c r="K29" s="16"/>
    </row>
    <row r="30" spans="1:11" x14ac:dyDescent="0.25">
      <c r="A30" s="14"/>
      <c r="B30" s="9" t="s">
        <v>274</v>
      </c>
      <c r="C30" s="118">
        <v>12.292285689999991</v>
      </c>
      <c r="D30" s="22">
        <v>7.1099245399999926</v>
      </c>
      <c r="E30" s="105">
        <v>-42.159459035482293</v>
      </c>
      <c r="F30" s="105">
        <v>0.18813359786220768</v>
      </c>
      <c r="G30" s="118">
        <v>12.292285689999991</v>
      </c>
      <c r="H30" s="22">
        <v>7.1099245399999926</v>
      </c>
      <c r="I30" s="105">
        <v>-42.159459035482293</v>
      </c>
      <c r="J30" s="105">
        <v>0.18813359786220768</v>
      </c>
      <c r="K30" s="16"/>
    </row>
    <row r="31" spans="1:11" x14ac:dyDescent="0.25">
      <c r="A31" s="14"/>
      <c r="B31" s="9" t="s">
        <v>271</v>
      </c>
      <c r="C31" s="118">
        <v>6.1764197800000034</v>
      </c>
      <c r="D31" s="22">
        <v>5.349532009999999</v>
      </c>
      <c r="E31" s="105">
        <v>-13.387816881837711</v>
      </c>
      <c r="F31" s="105">
        <v>0.1415523748892486</v>
      </c>
      <c r="G31" s="118">
        <v>6.1764197800000034</v>
      </c>
      <c r="H31" s="22">
        <v>5.349532009999999</v>
      </c>
      <c r="I31" s="105">
        <v>-13.387816881837711</v>
      </c>
      <c r="J31" s="105">
        <v>0.1415523748892486</v>
      </c>
      <c r="K31" s="16"/>
    </row>
    <row r="32" spans="1:11" x14ac:dyDescent="0.25">
      <c r="A32" s="14"/>
      <c r="B32" s="9" t="s">
        <v>268</v>
      </c>
      <c r="C32" s="118">
        <v>3.0464191700000023</v>
      </c>
      <c r="D32" s="22">
        <v>4.4872080399999996</v>
      </c>
      <c r="E32" s="105">
        <v>47.29450510909161</v>
      </c>
      <c r="F32" s="105">
        <v>0.11873467688328319</v>
      </c>
      <c r="G32" s="118">
        <v>3.0464191700000023</v>
      </c>
      <c r="H32" s="22">
        <v>4.4872080399999996</v>
      </c>
      <c r="I32" s="105">
        <v>47.29450510909161</v>
      </c>
      <c r="J32" s="105">
        <v>0.11873467688328319</v>
      </c>
      <c r="K32" s="16"/>
    </row>
    <row r="33" spans="1:13" x14ac:dyDescent="0.25">
      <c r="A33" s="14"/>
      <c r="B33" s="9" t="s">
        <v>269</v>
      </c>
      <c r="C33" s="118">
        <v>0.53709856999999994</v>
      </c>
      <c r="D33" s="22">
        <v>4.3263517100000008</v>
      </c>
      <c r="E33" s="105">
        <v>705.50423174651189</v>
      </c>
      <c r="F33" s="105">
        <v>0.11447830539416887</v>
      </c>
      <c r="G33" s="118">
        <v>0.53709856999999994</v>
      </c>
      <c r="H33" s="22">
        <v>4.3263517100000008</v>
      </c>
      <c r="I33" s="105">
        <v>705.50423174651189</v>
      </c>
      <c r="J33" s="105">
        <v>0.11447830539416887</v>
      </c>
      <c r="K33" s="16"/>
    </row>
    <row r="34" spans="1:13" x14ac:dyDescent="0.25">
      <c r="A34" s="14"/>
      <c r="B34" s="9" t="s">
        <v>280</v>
      </c>
      <c r="C34" s="118">
        <v>2.5749269799999999</v>
      </c>
      <c r="D34" s="22">
        <v>2.5066557999999994</v>
      </c>
      <c r="E34" s="105">
        <v>-2.6513831471834726</v>
      </c>
      <c r="F34" s="105">
        <v>6.6327873327354736E-2</v>
      </c>
      <c r="G34" s="118">
        <v>2.5749269799999999</v>
      </c>
      <c r="H34" s="22">
        <v>2.5066557999999994</v>
      </c>
      <c r="I34" s="105">
        <v>-2.6513831471834726</v>
      </c>
      <c r="J34" s="105">
        <v>6.6327873327354736E-2</v>
      </c>
      <c r="K34" s="16"/>
    </row>
    <row r="35" spans="1:13" x14ac:dyDescent="0.25">
      <c r="A35" s="14"/>
      <c r="B35" s="9" t="s">
        <v>276</v>
      </c>
      <c r="C35" s="118">
        <v>1.4011418400000004</v>
      </c>
      <c r="D35" s="22">
        <v>2.0042213900000005</v>
      </c>
      <c r="E35" s="105">
        <v>43.042005654473911</v>
      </c>
      <c r="F35" s="105">
        <v>5.3033105891879886E-2</v>
      </c>
      <c r="G35" s="118">
        <v>1.4011418400000004</v>
      </c>
      <c r="H35" s="22">
        <v>2.0042213900000005</v>
      </c>
      <c r="I35" s="105">
        <v>43.042005654473911</v>
      </c>
      <c r="J35" s="105">
        <v>5.3033105891879886E-2</v>
      </c>
      <c r="K35" s="16"/>
    </row>
    <row r="36" spans="1:13" x14ac:dyDescent="0.25">
      <c r="A36" s="14"/>
      <c r="B36" s="9" t="s">
        <v>279</v>
      </c>
      <c r="C36" s="118">
        <v>0.25237392999999997</v>
      </c>
      <c r="D36" s="22">
        <v>1.1494068599999998</v>
      </c>
      <c r="E36" s="105">
        <v>355.43803197105188</v>
      </c>
      <c r="F36" s="105">
        <v>3.0414112943497294E-2</v>
      </c>
      <c r="G36" s="118">
        <v>0.25237392999999997</v>
      </c>
      <c r="H36" s="22">
        <v>1.1494068599999998</v>
      </c>
      <c r="I36" s="105">
        <v>355.43803197105188</v>
      </c>
      <c r="J36" s="105">
        <v>3.0414112943497294E-2</v>
      </c>
      <c r="K36" s="16"/>
    </row>
    <row r="37" spans="1:13" x14ac:dyDescent="0.25">
      <c r="A37" s="14"/>
      <c r="B37" s="9" t="s">
        <v>272</v>
      </c>
      <c r="C37" s="118">
        <v>0.25048980999999998</v>
      </c>
      <c r="D37" s="22">
        <v>0.72405775999999999</v>
      </c>
      <c r="E37" s="105">
        <v>189.05677240922495</v>
      </c>
      <c r="F37" s="105">
        <v>1.9159076961012447E-2</v>
      </c>
      <c r="G37" s="118">
        <v>0.25048980999999998</v>
      </c>
      <c r="H37" s="22">
        <v>0.72405775999999999</v>
      </c>
      <c r="I37" s="105">
        <v>189.05677240922495</v>
      </c>
      <c r="J37" s="105">
        <v>1.9159076961012447E-2</v>
      </c>
      <c r="K37" s="16"/>
    </row>
    <row r="38" spans="1:13" x14ac:dyDescent="0.25">
      <c r="A38" s="14"/>
      <c r="B38" s="9" t="s">
        <v>277</v>
      </c>
      <c r="C38" s="118">
        <v>1.9426383000000005</v>
      </c>
      <c r="D38" s="22">
        <v>0.34424462</v>
      </c>
      <c r="E38" s="105">
        <v>-82.279530883335312</v>
      </c>
      <c r="F38" s="105">
        <v>9.1089544679342771E-3</v>
      </c>
      <c r="G38" s="118">
        <v>1.9426383000000005</v>
      </c>
      <c r="H38" s="22">
        <v>0.34424462</v>
      </c>
      <c r="I38" s="105">
        <v>-82.279530883335312</v>
      </c>
      <c r="J38" s="105">
        <v>9.1089544679342771E-3</v>
      </c>
      <c r="K38" s="16"/>
    </row>
    <row r="39" spans="1:13" x14ac:dyDescent="0.25">
      <c r="A39" s="14"/>
      <c r="B39" s="9" t="s">
        <v>273</v>
      </c>
      <c r="C39" s="118">
        <v>4.2282680000000003E-2</v>
      </c>
      <c r="D39" s="22">
        <v>0.28328637000000001</v>
      </c>
      <c r="E39" s="105">
        <v>569.9820588477362</v>
      </c>
      <c r="F39" s="105">
        <v>7.4959563513770609E-3</v>
      </c>
      <c r="G39" s="118">
        <v>4.2282680000000003E-2</v>
      </c>
      <c r="H39" s="22">
        <v>0.28328637000000001</v>
      </c>
      <c r="I39" s="105">
        <v>569.9820588477362</v>
      </c>
      <c r="J39" s="105">
        <v>7.4959563513770609E-3</v>
      </c>
      <c r="K39" s="16"/>
    </row>
    <row r="40" spans="1:13" x14ac:dyDescent="0.25">
      <c r="A40" s="14"/>
      <c r="B40" s="9" t="s">
        <v>283</v>
      </c>
      <c r="C40" s="118">
        <v>0</v>
      </c>
      <c r="D40" s="22">
        <v>0.10842117000000001</v>
      </c>
      <c r="E40" s="105" t="s">
        <v>120</v>
      </c>
      <c r="F40" s="105">
        <v>2.868900321202295E-3</v>
      </c>
      <c r="G40" s="118">
        <v>0</v>
      </c>
      <c r="H40" s="22">
        <v>0.10842117000000001</v>
      </c>
      <c r="I40" s="105" t="s">
        <v>120</v>
      </c>
      <c r="J40" s="105">
        <v>2.868900321202295E-3</v>
      </c>
      <c r="K40" s="16"/>
    </row>
    <row r="41" spans="1:13" x14ac:dyDescent="0.25">
      <c r="A41" s="14"/>
      <c r="B41" s="9" t="s">
        <v>281</v>
      </c>
      <c r="C41" s="118">
        <v>3.5919640000000003E-2</v>
      </c>
      <c r="D41" s="22">
        <v>7.0563639999999997E-2</v>
      </c>
      <c r="E41" s="105">
        <v>96.448628104290563</v>
      </c>
      <c r="F41" s="105">
        <v>1.8671634834894616E-3</v>
      </c>
      <c r="G41" s="118">
        <v>3.5919640000000003E-2</v>
      </c>
      <c r="H41" s="22">
        <v>7.0563639999999997E-2</v>
      </c>
      <c r="I41" s="105">
        <v>96.448628104290563</v>
      </c>
      <c r="J41" s="105">
        <v>1.8671634834894616E-3</v>
      </c>
      <c r="K41" s="16"/>
    </row>
    <row r="42" spans="1:13" x14ac:dyDescent="0.25">
      <c r="A42" s="14"/>
      <c r="B42" s="9" t="s">
        <v>278</v>
      </c>
      <c r="C42" s="118">
        <v>6.7008880000000007E-2</v>
      </c>
      <c r="D42" s="22">
        <v>6.9320299999999987E-2</v>
      </c>
      <c r="E42" s="105">
        <v>3.449423419701958</v>
      </c>
      <c r="F42" s="105">
        <v>1.8342638336760191E-3</v>
      </c>
      <c r="G42" s="118">
        <v>6.7008880000000007E-2</v>
      </c>
      <c r="H42" s="22">
        <v>6.9320299999999987E-2</v>
      </c>
      <c r="I42" s="105">
        <v>3.449423419701958</v>
      </c>
      <c r="J42" s="105">
        <v>1.8342638336760191E-3</v>
      </c>
      <c r="K42" s="16"/>
    </row>
    <row r="43" spans="1:13" x14ac:dyDescent="0.25">
      <c r="A43" s="14"/>
      <c r="B43" s="9" t="s">
        <v>282</v>
      </c>
      <c r="C43" s="118">
        <v>3.9689809999999999E-2</v>
      </c>
      <c r="D43" s="22">
        <v>4.0673939999999992E-2</v>
      </c>
      <c r="E43" s="105">
        <v>2.4795533160778316</v>
      </c>
      <c r="F43" s="105">
        <v>1.0762610247663149E-3</v>
      </c>
      <c r="G43" s="118">
        <v>3.9689809999999999E-2</v>
      </c>
      <c r="H43" s="22">
        <v>4.0673939999999992E-2</v>
      </c>
      <c r="I43" s="105">
        <v>2.4795533160778316</v>
      </c>
      <c r="J43" s="105">
        <v>1.0762610247663149E-3</v>
      </c>
      <c r="K43" s="16"/>
    </row>
    <row r="44" spans="1:13" x14ac:dyDescent="0.25">
      <c r="A44" s="14"/>
      <c r="B44" s="9" t="s">
        <v>284</v>
      </c>
      <c r="C44" s="118">
        <v>4.0096779999999999E-2</v>
      </c>
      <c r="D44" s="22">
        <v>1.07329E-3</v>
      </c>
      <c r="E44" s="105">
        <v>-97.323251393254012</v>
      </c>
      <c r="F44" s="105">
        <v>2.8400007357817764E-5</v>
      </c>
      <c r="G44" s="118">
        <v>4.0096779999999999E-2</v>
      </c>
      <c r="H44" s="22">
        <v>1.07329E-3</v>
      </c>
      <c r="I44" s="105">
        <v>-97.323251393254012</v>
      </c>
      <c r="J44" s="105">
        <v>2.8400007357817764E-5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1.0158879999999999E-2</v>
      </c>
      <c r="D45" s="22">
        <v>0</v>
      </c>
      <c r="E45" s="105" t="s">
        <v>120</v>
      </c>
      <c r="F45" s="105">
        <v>0</v>
      </c>
      <c r="G45" s="118">
        <v>1.0158879999999999E-2</v>
      </c>
      <c r="H45" s="22">
        <v>0</v>
      </c>
      <c r="I45" s="105" t="s">
        <v>120</v>
      </c>
      <c r="J45" s="105">
        <v>0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151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146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902.27491560999965</v>
      </c>
      <c r="D13" s="117">
        <v>974.39488857999925</v>
      </c>
      <c r="E13" s="114">
        <v>7.9931262326229602</v>
      </c>
      <c r="F13" s="114">
        <v>100</v>
      </c>
      <c r="G13" s="153">
        <v>902.27491560999965</v>
      </c>
      <c r="H13" s="117">
        <v>974.39488857999925</v>
      </c>
      <c r="I13" s="114">
        <v>7.9931262326229602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386.62014963999962</v>
      </c>
      <c r="D14" s="117">
        <v>405.41604583999964</v>
      </c>
      <c r="E14" s="29">
        <v>4.8615925004172</v>
      </c>
      <c r="F14" s="29">
        <v>41.606955310574207</v>
      </c>
      <c r="G14" s="117">
        <v>386.62014963999962</v>
      </c>
      <c r="H14" s="117">
        <v>405.41604583999964</v>
      </c>
      <c r="I14" s="29">
        <v>4.8615925004172</v>
      </c>
      <c r="J14" s="29">
        <v>41.606955310574207</v>
      </c>
      <c r="K14" s="16"/>
    </row>
    <row r="15" spans="1:14" x14ac:dyDescent="0.25">
      <c r="A15" s="14"/>
      <c r="B15" s="9" t="s">
        <v>259</v>
      </c>
      <c r="C15" s="118">
        <v>130.30271137000003</v>
      </c>
      <c r="D15" s="22">
        <v>129.18944677000002</v>
      </c>
      <c r="E15" s="105">
        <v>-0.85436794698680041</v>
      </c>
      <c r="F15" s="105">
        <v>13.258428208533585</v>
      </c>
      <c r="G15" s="118">
        <v>130.30271137000003</v>
      </c>
      <c r="H15" s="22">
        <v>129.18944677000002</v>
      </c>
      <c r="I15" s="105">
        <v>-0.85436794698680041</v>
      </c>
      <c r="J15" s="105">
        <v>13.258428208533585</v>
      </c>
      <c r="K15" s="16"/>
    </row>
    <row r="16" spans="1:14" x14ac:dyDescent="0.25">
      <c r="A16" s="14"/>
      <c r="B16" s="9" t="s">
        <v>257</v>
      </c>
      <c r="C16" s="118">
        <v>91.860950320000072</v>
      </c>
      <c r="D16" s="22">
        <v>111.33804259</v>
      </c>
      <c r="E16" s="105">
        <v>21.202798579974356</v>
      </c>
      <c r="F16" s="105">
        <v>11.426377939261839</v>
      </c>
      <c r="G16" s="118">
        <v>91.860950320000072</v>
      </c>
      <c r="H16" s="22">
        <v>111.33804259</v>
      </c>
      <c r="I16" s="105">
        <v>21.202798579974356</v>
      </c>
      <c r="J16" s="105">
        <v>11.426377939261839</v>
      </c>
      <c r="K16" s="16"/>
    </row>
    <row r="17" spans="1:11" x14ac:dyDescent="0.25">
      <c r="A17" s="14"/>
      <c r="B17" s="9" t="s">
        <v>255</v>
      </c>
      <c r="C17" s="118">
        <v>87.283406839999827</v>
      </c>
      <c r="D17" s="22">
        <v>98.067072209999722</v>
      </c>
      <c r="E17" s="105">
        <v>12.354771382569375</v>
      </c>
      <c r="F17" s="105">
        <v>10.064407496319525</v>
      </c>
      <c r="G17" s="118">
        <v>87.283406839999827</v>
      </c>
      <c r="H17" s="22">
        <v>98.067072209999722</v>
      </c>
      <c r="I17" s="105">
        <v>12.354771382569375</v>
      </c>
      <c r="J17" s="105">
        <v>10.064407496319525</v>
      </c>
      <c r="K17" s="16"/>
    </row>
    <row r="18" spans="1:11" x14ac:dyDescent="0.25">
      <c r="A18" s="14"/>
      <c r="B18" s="9" t="s">
        <v>256</v>
      </c>
      <c r="C18" s="118">
        <v>63.395981700000128</v>
      </c>
      <c r="D18" s="22">
        <v>50.122675659999999</v>
      </c>
      <c r="E18" s="105">
        <v>-20.937140941852629</v>
      </c>
      <c r="F18" s="105">
        <v>5.143979740395042</v>
      </c>
      <c r="G18" s="118">
        <v>63.395981700000128</v>
      </c>
      <c r="H18" s="22">
        <v>50.122675659999999</v>
      </c>
      <c r="I18" s="105">
        <v>-20.937140941852629</v>
      </c>
      <c r="J18" s="105">
        <v>5.143979740395042</v>
      </c>
      <c r="K18" s="16"/>
    </row>
    <row r="19" spans="1:11" x14ac:dyDescent="0.25">
      <c r="A19" s="14"/>
      <c r="B19" s="9" t="s">
        <v>258</v>
      </c>
      <c r="C19" s="118">
        <v>54.142316589999957</v>
      </c>
      <c r="D19" s="22">
        <v>47.196147999999987</v>
      </c>
      <c r="E19" s="105">
        <v>-12.829463213775604</v>
      </c>
      <c r="F19" s="105">
        <v>4.8436366562615758</v>
      </c>
      <c r="G19" s="118">
        <v>54.142316589999957</v>
      </c>
      <c r="H19" s="22">
        <v>47.196147999999987</v>
      </c>
      <c r="I19" s="105">
        <v>-12.829463213775604</v>
      </c>
      <c r="J19" s="105">
        <v>4.8436366562615758</v>
      </c>
      <c r="K19" s="16"/>
    </row>
    <row r="20" spans="1:11" x14ac:dyDescent="0.25">
      <c r="A20" s="14"/>
      <c r="B20" s="9" t="s">
        <v>270</v>
      </c>
      <c r="C20" s="118">
        <v>0</v>
      </c>
      <c r="D20" s="22">
        <v>43.761952979999975</v>
      </c>
      <c r="E20" s="105" t="s">
        <v>120</v>
      </c>
      <c r="F20" s="105">
        <v>4.4911927897913078</v>
      </c>
      <c r="G20" s="118">
        <v>0</v>
      </c>
      <c r="H20" s="22">
        <v>43.761952979999975</v>
      </c>
      <c r="I20" s="105" t="s">
        <v>120</v>
      </c>
      <c r="J20" s="105">
        <v>4.4911927897913078</v>
      </c>
      <c r="K20" s="16"/>
    </row>
    <row r="21" spans="1:11" x14ac:dyDescent="0.25">
      <c r="A21" s="14"/>
      <c r="B21" s="9" t="s">
        <v>263</v>
      </c>
      <c r="C21" s="118">
        <v>26.241488670000024</v>
      </c>
      <c r="D21" s="22">
        <v>22.309481099999996</v>
      </c>
      <c r="E21" s="105">
        <v>-14.983934865308179</v>
      </c>
      <c r="F21" s="105">
        <v>2.2895728786623613</v>
      </c>
      <c r="G21" s="118">
        <v>26.241488670000024</v>
      </c>
      <c r="H21" s="22">
        <v>22.309481099999996</v>
      </c>
      <c r="I21" s="105">
        <v>-14.983934865308179</v>
      </c>
      <c r="J21" s="105">
        <v>2.2895728786623613</v>
      </c>
      <c r="K21" s="16"/>
    </row>
    <row r="22" spans="1:11" x14ac:dyDescent="0.25">
      <c r="A22" s="14"/>
      <c r="B22" s="9" t="s">
        <v>264</v>
      </c>
      <c r="C22" s="118">
        <v>17.456467910000008</v>
      </c>
      <c r="D22" s="22">
        <v>15.563885320000002</v>
      </c>
      <c r="E22" s="105">
        <v>-10.841726973392085</v>
      </c>
      <c r="F22" s="105">
        <v>1.5972872500061543</v>
      </c>
      <c r="G22" s="118">
        <v>17.456467910000008</v>
      </c>
      <c r="H22" s="22">
        <v>15.563885320000002</v>
      </c>
      <c r="I22" s="105">
        <v>-10.841726973392085</v>
      </c>
      <c r="J22" s="105">
        <v>1.5972872500061543</v>
      </c>
      <c r="K22" s="16"/>
    </row>
    <row r="23" spans="1:11" x14ac:dyDescent="0.25">
      <c r="A23" s="14"/>
      <c r="B23" s="9" t="s">
        <v>267</v>
      </c>
      <c r="C23" s="118">
        <v>9.242011720000006</v>
      </c>
      <c r="D23" s="22">
        <v>11.517632750000004</v>
      </c>
      <c r="E23" s="105">
        <v>24.622572432747326</v>
      </c>
      <c r="F23" s="105">
        <v>1.1820292660591467</v>
      </c>
      <c r="G23" s="118">
        <v>9.242011720000006</v>
      </c>
      <c r="H23" s="22">
        <v>11.517632750000004</v>
      </c>
      <c r="I23" s="105">
        <v>24.622572432747326</v>
      </c>
      <c r="J23" s="105">
        <v>1.1820292660591467</v>
      </c>
      <c r="K23" s="16"/>
    </row>
    <row r="24" spans="1:11" x14ac:dyDescent="0.25">
      <c r="A24" s="14"/>
      <c r="B24" s="9" t="s">
        <v>275</v>
      </c>
      <c r="C24" s="118">
        <v>8.4564455200000008</v>
      </c>
      <c r="D24" s="22">
        <v>9.9792243400000071</v>
      </c>
      <c r="E24" s="105">
        <v>18.007315442387029</v>
      </c>
      <c r="F24" s="105">
        <v>1.0241458013539957</v>
      </c>
      <c r="G24" s="118">
        <v>8.4564455200000008</v>
      </c>
      <c r="H24" s="22">
        <v>9.9792243400000071</v>
      </c>
      <c r="I24" s="105">
        <v>18.007315442387029</v>
      </c>
      <c r="J24" s="105">
        <v>1.0241458013539957</v>
      </c>
      <c r="K24" s="16"/>
    </row>
    <row r="25" spans="1:11" x14ac:dyDescent="0.25">
      <c r="A25" s="14"/>
      <c r="B25" s="9" t="s">
        <v>260</v>
      </c>
      <c r="C25" s="118">
        <v>6.8938798399999914</v>
      </c>
      <c r="D25" s="22">
        <v>7.6916193500000007</v>
      </c>
      <c r="E25" s="105">
        <v>11.571706042384555</v>
      </c>
      <c r="F25" s="105">
        <v>0.78937394275632089</v>
      </c>
      <c r="G25" s="118">
        <v>6.8938798399999914</v>
      </c>
      <c r="H25" s="22">
        <v>7.6916193500000007</v>
      </c>
      <c r="I25" s="105">
        <v>11.571706042384555</v>
      </c>
      <c r="J25" s="105">
        <v>0.78937394275632089</v>
      </c>
      <c r="K25" s="16"/>
    </row>
    <row r="26" spans="1:11" x14ac:dyDescent="0.25">
      <c r="A26" s="14"/>
      <c r="B26" s="9" t="s">
        <v>265</v>
      </c>
      <c r="C26" s="118">
        <v>10.139136349999999</v>
      </c>
      <c r="D26" s="22">
        <v>7.5562975599999946</v>
      </c>
      <c r="E26" s="105">
        <v>-25.473952621221084</v>
      </c>
      <c r="F26" s="105">
        <v>0.77548616567682371</v>
      </c>
      <c r="G26" s="118">
        <v>10.139136349999999</v>
      </c>
      <c r="H26" s="22">
        <v>7.5562975599999946</v>
      </c>
      <c r="I26" s="105">
        <v>-25.473952621221084</v>
      </c>
      <c r="J26" s="105">
        <v>0.77548616567682371</v>
      </c>
      <c r="K26" s="16"/>
    </row>
    <row r="27" spans="1:11" x14ac:dyDescent="0.25">
      <c r="A27" s="14"/>
      <c r="B27" s="9" t="s">
        <v>262</v>
      </c>
      <c r="C27" s="118">
        <v>1.8642419499999998</v>
      </c>
      <c r="D27" s="22">
        <v>6.439757049999999</v>
      </c>
      <c r="E27" s="105">
        <v>245.4356903619726</v>
      </c>
      <c r="F27" s="105">
        <v>0.66089807381735721</v>
      </c>
      <c r="G27" s="118">
        <v>1.8642419499999998</v>
      </c>
      <c r="H27" s="22">
        <v>6.439757049999999</v>
      </c>
      <c r="I27" s="105">
        <v>245.4356903619726</v>
      </c>
      <c r="J27" s="105">
        <v>0.66089807381735721</v>
      </c>
      <c r="K27" s="16"/>
    </row>
    <row r="28" spans="1:11" x14ac:dyDescent="0.25">
      <c r="A28" s="14"/>
      <c r="B28" s="9" t="s">
        <v>271</v>
      </c>
      <c r="C28" s="118">
        <v>3.1817238400000019</v>
      </c>
      <c r="D28" s="22">
        <v>2.79155467</v>
      </c>
      <c r="E28" s="105">
        <v>-12.262823224783759</v>
      </c>
      <c r="F28" s="105">
        <v>0.28649110362926639</v>
      </c>
      <c r="G28" s="118">
        <v>3.1817238400000019</v>
      </c>
      <c r="H28" s="22">
        <v>2.79155467</v>
      </c>
      <c r="I28" s="105">
        <v>-12.262823224783759</v>
      </c>
      <c r="J28" s="105">
        <v>0.28649110362926639</v>
      </c>
      <c r="K28" s="16"/>
    </row>
    <row r="29" spans="1:11" x14ac:dyDescent="0.25">
      <c r="A29" s="14"/>
      <c r="B29" s="9" t="s">
        <v>266</v>
      </c>
      <c r="C29" s="118">
        <v>2.1493732300000001</v>
      </c>
      <c r="D29" s="22">
        <v>2.6009898000000007</v>
      </c>
      <c r="E29" s="105">
        <v>21.011547166240675</v>
      </c>
      <c r="F29" s="105">
        <v>0.26693385099653627</v>
      </c>
      <c r="G29" s="118">
        <v>2.1493732300000001</v>
      </c>
      <c r="H29" s="22">
        <v>2.6009898000000007</v>
      </c>
      <c r="I29" s="105">
        <v>21.011547166240675</v>
      </c>
      <c r="J29" s="105">
        <v>0.26693385099653627</v>
      </c>
      <c r="K29" s="16"/>
    </row>
    <row r="30" spans="1:11" x14ac:dyDescent="0.25">
      <c r="A30" s="14"/>
      <c r="B30" s="9" t="s">
        <v>261</v>
      </c>
      <c r="C30" s="118">
        <v>1.3369120099999996</v>
      </c>
      <c r="D30" s="22">
        <v>1.2379866100000001</v>
      </c>
      <c r="E30" s="105">
        <v>-7.3995445668858633</v>
      </c>
      <c r="F30" s="105">
        <v>0.12705183745412879</v>
      </c>
      <c r="G30" s="118">
        <v>1.3369120099999996</v>
      </c>
      <c r="H30" s="22">
        <v>1.2379866100000001</v>
      </c>
      <c r="I30" s="105">
        <v>-7.3995445668858633</v>
      </c>
      <c r="J30" s="105">
        <v>0.12705183745412879</v>
      </c>
      <c r="K30" s="16"/>
    </row>
    <row r="31" spans="1:11" x14ac:dyDescent="0.25">
      <c r="A31" s="14"/>
      <c r="B31" s="9" t="s">
        <v>274</v>
      </c>
      <c r="C31" s="118">
        <v>0.60433786000000023</v>
      </c>
      <c r="D31" s="22">
        <v>0.51504015000000003</v>
      </c>
      <c r="E31" s="105">
        <v>-14.776123739790215</v>
      </c>
      <c r="F31" s="105">
        <v>5.2857435526019236E-2</v>
      </c>
      <c r="G31" s="118">
        <v>0.60433786000000023</v>
      </c>
      <c r="H31" s="22">
        <v>0.51504015000000003</v>
      </c>
      <c r="I31" s="105">
        <v>-14.776123739790215</v>
      </c>
      <c r="J31" s="105">
        <v>5.2857435526019236E-2</v>
      </c>
      <c r="K31" s="16"/>
    </row>
    <row r="32" spans="1:11" x14ac:dyDescent="0.25">
      <c r="A32" s="14"/>
      <c r="B32" s="9" t="s">
        <v>268</v>
      </c>
      <c r="C32" s="118">
        <v>0.23331044000000001</v>
      </c>
      <c r="D32" s="22">
        <v>0.38745099999999999</v>
      </c>
      <c r="E32" s="105">
        <v>66.066722089247264</v>
      </c>
      <c r="F32" s="105">
        <v>3.9763242248185268E-2</v>
      </c>
      <c r="G32" s="118">
        <v>0.23331044000000001</v>
      </c>
      <c r="H32" s="22">
        <v>0.38745099999999999</v>
      </c>
      <c r="I32" s="105">
        <v>66.066722089247264</v>
      </c>
      <c r="J32" s="105">
        <v>3.9763242248185268E-2</v>
      </c>
      <c r="K32" s="16"/>
    </row>
    <row r="33" spans="1:11" x14ac:dyDescent="0.25">
      <c r="A33" s="14"/>
      <c r="B33" s="9" t="s">
        <v>280</v>
      </c>
      <c r="C33" s="118">
        <v>0.28002116999999987</v>
      </c>
      <c r="D33" s="22">
        <v>0.36639745000000007</v>
      </c>
      <c r="E33" s="105">
        <v>30.846339224995113</v>
      </c>
      <c r="F33" s="105">
        <v>3.7602562810438868E-2</v>
      </c>
      <c r="G33" s="118">
        <v>0.28002116999999987</v>
      </c>
      <c r="H33" s="22">
        <v>0.36639745000000007</v>
      </c>
      <c r="I33" s="105">
        <v>30.846339224995113</v>
      </c>
      <c r="J33" s="105">
        <v>3.7602562810438868E-2</v>
      </c>
      <c r="K33" s="16"/>
    </row>
    <row r="34" spans="1:11" x14ac:dyDescent="0.25">
      <c r="A34" s="14"/>
      <c r="B34" s="9" t="s">
        <v>272</v>
      </c>
      <c r="C34" s="118">
        <v>8.0153299999999983E-2</v>
      </c>
      <c r="D34" s="22">
        <v>0.21446564000000001</v>
      </c>
      <c r="E34" s="105">
        <v>167.56932028999438</v>
      </c>
      <c r="F34" s="105">
        <v>2.2010135984245987E-2</v>
      </c>
      <c r="G34" s="118">
        <v>8.0153299999999983E-2</v>
      </c>
      <c r="H34" s="22">
        <v>0.21446564000000001</v>
      </c>
      <c r="I34" s="105">
        <v>167.56932028999438</v>
      </c>
      <c r="J34" s="105">
        <v>2.2010135984245987E-2</v>
      </c>
      <c r="K34" s="16"/>
    </row>
    <row r="35" spans="1:11" x14ac:dyDescent="0.25">
      <c r="A35" s="14"/>
      <c r="B35" s="9" t="s">
        <v>276</v>
      </c>
      <c r="C35" s="118">
        <v>0.10661414999999999</v>
      </c>
      <c r="D35" s="22">
        <v>4.9788720000000002E-2</v>
      </c>
      <c r="E35" s="105">
        <v>-53.300082587536444</v>
      </c>
      <c r="F35" s="105">
        <v>5.1097066069956372E-3</v>
      </c>
      <c r="G35" s="118">
        <v>0.10661414999999999</v>
      </c>
      <c r="H35" s="22">
        <v>4.9788720000000002E-2</v>
      </c>
      <c r="I35" s="105">
        <v>-53.300082587536444</v>
      </c>
      <c r="J35" s="105">
        <v>5.1097066069956372E-3</v>
      </c>
      <c r="K35" s="16"/>
    </row>
    <row r="36" spans="1:11" x14ac:dyDescent="0.25">
      <c r="A36" s="14"/>
      <c r="B36" s="9" t="s">
        <v>277</v>
      </c>
      <c r="C36" s="118">
        <v>0.26090717000000002</v>
      </c>
      <c r="D36" s="22">
        <v>4.2941410000000006E-2</v>
      </c>
      <c r="E36" s="105">
        <v>-83.541498687061761</v>
      </c>
      <c r="F36" s="105">
        <v>4.4069822721031701E-3</v>
      </c>
      <c r="G36" s="118">
        <v>0.26090717000000002</v>
      </c>
      <c r="H36" s="22">
        <v>4.2941410000000006E-2</v>
      </c>
      <c r="I36" s="105">
        <v>-83.541498687061761</v>
      </c>
      <c r="J36" s="105">
        <v>4.4069822721031701E-3</v>
      </c>
      <c r="K36" s="16"/>
    </row>
    <row r="37" spans="1:11" x14ac:dyDescent="0.25">
      <c r="A37" s="14"/>
      <c r="B37" s="9" t="s">
        <v>278</v>
      </c>
      <c r="C37" s="118">
        <v>3.7799999999999999E-3</v>
      </c>
      <c r="D37" s="22">
        <v>2.3025E-2</v>
      </c>
      <c r="E37" s="105">
        <v>509.12698412698421</v>
      </c>
      <c r="F37" s="105">
        <v>2.3630050064768599E-3</v>
      </c>
      <c r="G37" s="118">
        <v>3.7799999999999999E-3</v>
      </c>
      <c r="H37" s="22">
        <v>2.3025E-2</v>
      </c>
      <c r="I37" s="105">
        <v>509.12698412698421</v>
      </c>
      <c r="J37" s="105">
        <v>2.3630050064768599E-3</v>
      </c>
      <c r="K37" s="16"/>
    </row>
    <row r="38" spans="1:11" x14ac:dyDescent="0.25">
      <c r="A38" s="14"/>
      <c r="B38" s="9" t="s">
        <v>269</v>
      </c>
      <c r="C38" s="118">
        <v>0.13859401999999998</v>
      </c>
      <c r="D38" s="22">
        <v>1.2707960000000003E-2</v>
      </c>
      <c r="E38" s="105">
        <v>-90.83080207933935</v>
      </c>
      <c r="F38" s="105">
        <v>1.3041899284303008E-3</v>
      </c>
      <c r="G38" s="118">
        <v>0.13859401999999998</v>
      </c>
      <c r="H38" s="22">
        <v>1.2707960000000003E-2</v>
      </c>
      <c r="I38" s="105">
        <v>-90.83080207933935</v>
      </c>
      <c r="J38" s="105">
        <v>1.3041899284303008E-3</v>
      </c>
      <c r="K38" s="16"/>
    </row>
    <row r="39" spans="1:11" x14ac:dyDescent="0.25">
      <c r="A39" s="14"/>
      <c r="B39" s="9" t="s">
        <v>283</v>
      </c>
      <c r="C39" s="118">
        <v>0</v>
      </c>
      <c r="D39" s="22">
        <v>3.2586500000000001E-3</v>
      </c>
      <c r="E39" s="105" t="s">
        <v>120</v>
      </c>
      <c r="F39" s="105">
        <v>3.3442806794162081E-4</v>
      </c>
      <c r="G39" s="118">
        <v>0</v>
      </c>
      <c r="H39" s="22">
        <v>3.2586500000000001E-3</v>
      </c>
      <c r="I39" s="105" t="s">
        <v>120</v>
      </c>
      <c r="J39" s="105">
        <v>3.3442806794162081E-4</v>
      </c>
      <c r="K39" s="16"/>
    </row>
    <row r="40" spans="1:11" x14ac:dyDescent="0.25">
      <c r="A40" s="14"/>
      <c r="B40" s="9" t="s">
        <v>2</v>
      </c>
      <c r="C40" s="118">
        <v>1.8206799999999999E-3</v>
      </c>
      <c r="D40" s="22">
        <v>1.07329E-3</v>
      </c>
      <c r="E40" s="105">
        <v>-41.050047235098972</v>
      </c>
      <c r="F40" s="105">
        <v>1.1014938733557215E-4</v>
      </c>
      <c r="G40" s="118">
        <v>1.8206799999999999E-3</v>
      </c>
      <c r="H40" s="22">
        <v>1.07329E-3</v>
      </c>
      <c r="I40" s="105">
        <v>-41.050047235098972</v>
      </c>
      <c r="J40" s="105">
        <v>1.1014938733557215E-4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152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146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562.77762915999858</v>
      </c>
      <c r="D13" s="117">
        <v>607.97177271000123</v>
      </c>
      <c r="E13" s="114">
        <v>8.0305508265243972</v>
      </c>
      <c r="F13" s="114">
        <v>100</v>
      </c>
      <c r="G13" s="153">
        <v>562.77762915999858</v>
      </c>
      <c r="H13" s="117">
        <v>607.97177271000123</v>
      </c>
      <c r="I13" s="114">
        <v>8.0305508265243972</v>
      </c>
      <c r="J13" s="114">
        <v>100</v>
      </c>
      <c r="K13" s="16"/>
      <c r="L13" s="124"/>
    </row>
    <row r="14" spans="1:14" x14ac:dyDescent="0.25">
      <c r="A14" s="14"/>
      <c r="B14" s="119" t="s">
        <v>254</v>
      </c>
      <c r="C14" s="117">
        <v>228.07798950999867</v>
      </c>
      <c r="D14" s="117">
        <v>251.78692561</v>
      </c>
      <c r="E14" s="29">
        <v>10.39510044390406</v>
      </c>
      <c r="F14" s="29">
        <v>41.414246008112087</v>
      </c>
      <c r="G14" s="117">
        <v>228.07798950999867</v>
      </c>
      <c r="H14" s="117">
        <v>251.78692561</v>
      </c>
      <c r="I14" s="29">
        <v>10.39510044390406</v>
      </c>
      <c r="J14" s="29">
        <v>41.414246008112087</v>
      </c>
      <c r="K14" s="16"/>
    </row>
    <row r="15" spans="1:14" x14ac:dyDescent="0.25">
      <c r="A15" s="14"/>
      <c r="B15" s="9" t="s">
        <v>255</v>
      </c>
      <c r="C15" s="118">
        <v>124.43282510999933</v>
      </c>
      <c r="D15" s="22">
        <v>113.84786245000102</v>
      </c>
      <c r="E15" s="105">
        <v>-8.5065678213454898</v>
      </c>
      <c r="F15" s="105">
        <v>18.725846751491495</v>
      </c>
      <c r="G15" s="118">
        <v>124.43282510999933</v>
      </c>
      <c r="H15" s="22">
        <v>113.84786245000102</v>
      </c>
      <c r="I15" s="105">
        <v>-8.5065678213454898</v>
      </c>
      <c r="J15" s="105">
        <v>18.725846751491495</v>
      </c>
      <c r="K15" s="16"/>
    </row>
    <row r="16" spans="1:14" x14ac:dyDescent="0.25">
      <c r="A16" s="14"/>
      <c r="B16" s="9" t="s">
        <v>258</v>
      </c>
      <c r="C16" s="118">
        <v>53.948059209999968</v>
      </c>
      <c r="D16" s="22">
        <v>60.142147689999945</v>
      </c>
      <c r="E16" s="105">
        <v>11.481577967223377</v>
      </c>
      <c r="F16" s="105">
        <v>9.8922598695527562</v>
      </c>
      <c r="G16" s="118">
        <v>53.948059209999968</v>
      </c>
      <c r="H16" s="22">
        <v>60.142147689999945</v>
      </c>
      <c r="I16" s="105">
        <v>11.481577967223377</v>
      </c>
      <c r="J16" s="105">
        <v>9.8922598695527562</v>
      </c>
      <c r="K16" s="16"/>
    </row>
    <row r="17" spans="1:11" x14ac:dyDescent="0.25">
      <c r="A17" s="14"/>
      <c r="B17" s="9" t="s">
        <v>256</v>
      </c>
      <c r="C17" s="118">
        <v>58.004054790000339</v>
      </c>
      <c r="D17" s="22">
        <v>58.72063828000018</v>
      </c>
      <c r="E17" s="105">
        <v>1.2354024086663973</v>
      </c>
      <c r="F17" s="105">
        <v>9.6584481246976512</v>
      </c>
      <c r="G17" s="118">
        <v>58.004054790000339</v>
      </c>
      <c r="H17" s="22">
        <v>58.72063828000018</v>
      </c>
      <c r="I17" s="105">
        <v>1.2354024086663973</v>
      </c>
      <c r="J17" s="105">
        <v>9.6584481246976512</v>
      </c>
      <c r="K17" s="16"/>
    </row>
    <row r="18" spans="1:11" x14ac:dyDescent="0.25">
      <c r="A18" s="14"/>
      <c r="B18" s="9" t="s">
        <v>257</v>
      </c>
      <c r="C18" s="118">
        <v>41.965324570000178</v>
      </c>
      <c r="D18" s="22">
        <v>47.706338969999926</v>
      </c>
      <c r="E18" s="105">
        <v>13.680376498514768</v>
      </c>
      <c r="F18" s="105">
        <v>7.8468016298440153</v>
      </c>
      <c r="G18" s="118">
        <v>41.965324570000178</v>
      </c>
      <c r="H18" s="22">
        <v>47.706338969999926</v>
      </c>
      <c r="I18" s="105">
        <v>13.680376498514768</v>
      </c>
      <c r="J18" s="105">
        <v>7.8468016298440153</v>
      </c>
      <c r="K18" s="16"/>
    </row>
    <row r="19" spans="1:11" x14ac:dyDescent="0.25">
      <c r="A19" s="14"/>
      <c r="B19" s="9" t="s">
        <v>259</v>
      </c>
      <c r="C19" s="118">
        <v>14.631190249999987</v>
      </c>
      <c r="D19" s="22">
        <v>22.776118609999994</v>
      </c>
      <c r="E19" s="105">
        <v>55.668255424400726</v>
      </c>
      <c r="F19" s="105">
        <v>3.7462460647599936</v>
      </c>
      <c r="G19" s="118">
        <v>14.631190249999987</v>
      </c>
      <c r="H19" s="22">
        <v>22.776118609999994</v>
      </c>
      <c r="I19" s="105">
        <v>55.668255424400726</v>
      </c>
      <c r="J19" s="105">
        <v>3.7462460647599936</v>
      </c>
      <c r="K19" s="16"/>
    </row>
    <row r="20" spans="1:11" x14ac:dyDescent="0.25">
      <c r="A20" s="14"/>
      <c r="B20" s="9" t="s">
        <v>266</v>
      </c>
      <c r="C20" s="118">
        <v>12.100639850000004</v>
      </c>
      <c r="D20" s="22">
        <v>11.934090249999997</v>
      </c>
      <c r="E20" s="105">
        <v>-1.3763701925233907</v>
      </c>
      <c r="F20" s="105">
        <v>1.9629349232456035</v>
      </c>
      <c r="G20" s="118">
        <v>12.100639850000004</v>
      </c>
      <c r="H20" s="22">
        <v>11.934090249999997</v>
      </c>
      <c r="I20" s="105">
        <v>-1.3763701925233907</v>
      </c>
      <c r="J20" s="105">
        <v>1.9629349232456035</v>
      </c>
      <c r="K20" s="16"/>
    </row>
    <row r="21" spans="1:11" x14ac:dyDescent="0.25">
      <c r="A21" s="14"/>
      <c r="B21" s="9" t="s">
        <v>267</v>
      </c>
      <c r="C21" s="118">
        <v>7.4988826599999934</v>
      </c>
      <c r="D21" s="22">
        <v>10.091477130000007</v>
      </c>
      <c r="E21" s="105">
        <v>34.573076917568613</v>
      </c>
      <c r="F21" s="105">
        <v>1.6598594841036443</v>
      </c>
      <c r="G21" s="118">
        <v>7.4988826599999934</v>
      </c>
      <c r="H21" s="22">
        <v>10.091477130000007</v>
      </c>
      <c r="I21" s="105">
        <v>34.573076917568613</v>
      </c>
      <c r="J21" s="105">
        <v>1.6598594841036443</v>
      </c>
      <c r="K21" s="16"/>
    </row>
    <row r="22" spans="1:11" x14ac:dyDescent="0.25">
      <c r="A22" s="14"/>
      <c r="B22" s="9" t="s">
        <v>261</v>
      </c>
      <c r="C22" s="118">
        <v>4.8968875600000006</v>
      </c>
      <c r="D22" s="22">
        <v>7.8054122600000007</v>
      </c>
      <c r="E22" s="105">
        <v>59.39537439573148</v>
      </c>
      <c r="F22" s="105">
        <v>1.2838445155451541</v>
      </c>
      <c r="G22" s="118">
        <v>4.8968875600000006</v>
      </c>
      <c r="H22" s="22">
        <v>7.8054122600000007</v>
      </c>
      <c r="I22" s="105">
        <v>59.39537439573148</v>
      </c>
      <c r="J22" s="105">
        <v>1.2838445155451541</v>
      </c>
      <c r="K22" s="16"/>
    </row>
    <row r="23" spans="1:11" x14ac:dyDescent="0.25">
      <c r="A23" s="14"/>
      <c r="B23" s="9" t="s">
        <v>260</v>
      </c>
      <c r="C23" s="118">
        <v>5.9004420100000026</v>
      </c>
      <c r="D23" s="22">
        <v>6.9412178199999959</v>
      </c>
      <c r="E23" s="105">
        <v>17.638946510042786</v>
      </c>
      <c r="F23" s="105">
        <v>1.1417006728881332</v>
      </c>
      <c r="G23" s="118">
        <v>5.9004420100000026</v>
      </c>
      <c r="H23" s="22">
        <v>6.9412178199999959</v>
      </c>
      <c r="I23" s="105">
        <v>17.638946510042786</v>
      </c>
      <c r="J23" s="105">
        <v>1.1417006728881332</v>
      </c>
      <c r="K23" s="16"/>
    </row>
    <row r="24" spans="1:11" x14ac:dyDescent="0.25">
      <c r="A24" s="14"/>
      <c r="B24" s="9" t="s">
        <v>265</v>
      </c>
      <c r="C24" s="118">
        <v>2.9236606599999977</v>
      </c>
      <c r="D24" s="22">
        <v>4.3841338800000065</v>
      </c>
      <c r="E24" s="105">
        <v>49.953581822317574</v>
      </c>
      <c r="F24" s="105">
        <v>0.72110812981628525</v>
      </c>
      <c r="G24" s="118">
        <v>2.9236606599999977</v>
      </c>
      <c r="H24" s="22">
        <v>4.3841338800000065</v>
      </c>
      <c r="I24" s="105">
        <v>49.953581822317574</v>
      </c>
      <c r="J24" s="105">
        <v>0.72110812981628525</v>
      </c>
      <c r="K24" s="16"/>
    </row>
    <row r="25" spans="1:11" x14ac:dyDescent="0.25">
      <c r="A25" s="14"/>
      <c r="B25" s="9" t="s">
        <v>263</v>
      </c>
      <c r="C25" s="118">
        <v>2.7469941799999988</v>
      </c>
      <c r="D25" s="22">
        <v>3.2395260399999959</v>
      </c>
      <c r="E25" s="105">
        <v>17.9298472339682</v>
      </c>
      <c r="F25" s="105">
        <v>0.53284152084232206</v>
      </c>
      <c r="G25" s="118">
        <v>2.7469941799999988</v>
      </c>
      <c r="H25" s="22">
        <v>3.2395260399999959</v>
      </c>
      <c r="I25" s="105">
        <v>17.9298472339682</v>
      </c>
      <c r="J25" s="105">
        <v>0.53284152084232206</v>
      </c>
      <c r="K25" s="16"/>
    </row>
    <row r="26" spans="1:11" x14ac:dyDescent="0.25">
      <c r="A26" s="14"/>
      <c r="B26" s="9" t="s">
        <v>274</v>
      </c>
      <c r="C26" s="118">
        <v>0.89722905000000042</v>
      </c>
      <c r="D26" s="22">
        <v>1.5318575800000009</v>
      </c>
      <c r="E26" s="105">
        <v>70.732053314591198</v>
      </c>
      <c r="F26" s="105">
        <v>0.25196195757112683</v>
      </c>
      <c r="G26" s="118">
        <v>0.89722905000000042</v>
      </c>
      <c r="H26" s="22">
        <v>1.5318575800000009</v>
      </c>
      <c r="I26" s="105">
        <v>70.732053314591198</v>
      </c>
      <c r="J26" s="105">
        <v>0.25196195757112683</v>
      </c>
      <c r="K26" s="16"/>
    </row>
    <row r="27" spans="1:11" x14ac:dyDescent="0.25">
      <c r="A27" s="14"/>
      <c r="B27" s="9" t="s">
        <v>262</v>
      </c>
      <c r="C27" s="118">
        <v>0.97003045000000088</v>
      </c>
      <c r="D27" s="22">
        <v>1.4042158099999988</v>
      </c>
      <c r="E27" s="105">
        <v>44.7599722256139</v>
      </c>
      <c r="F27" s="105">
        <v>0.23096727069100315</v>
      </c>
      <c r="G27" s="118">
        <v>0.97003045000000088</v>
      </c>
      <c r="H27" s="22">
        <v>1.4042158099999988</v>
      </c>
      <c r="I27" s="105">
        <v>44.7599722256139</v>
      </c>
      <c r="J27" s="105">
        <v>0.23096727069100315</v>
      </c>
      <c r="K27" s="16"/>
    </row>
    <row r="28" spans="1:11" x14ac:dyDescent="0.25">
      <c r="A28" s="14"/>
      <c r="B28" s="9" t="s">
        <v>275</v>
      </c>
      <c r="C28" s="118">
        <v>1.2163587399999998</v>
      </c>
      <c r="D28" s="22">
        <v>1.0398916199999999</v>
      </c>
      <c r="E28" s="105">
        <v>-14.507818639096548</v>
      </c>
      <c r="F28" s="105">
        <v>0.17104274683094897</v>
      </c>
      <c r="G28" s="118">
        <v>1.2163587399999998</v>
      </c>
      <c r="H28" s="22">
        <v>1.0398916199999999</v>
      </c>
      <c r="I28" s="105">
        <v>-14.507818639096548</v>
      </c>
      <c r="J28" s="105">
        <v>0.17104274683094897</v>
      </c>
      <c r="K28" s="16"/>
    </row>
    <row r="29" spans="1:11" x14ac:dyDescent="0.25">
      <c r="A29" s="14"/>
      <c r="B29" s="9" t="s">
        <v>280</v>
      </c>
      <c r="C29" s="118">
        <v>0.5915823400000001</v>
      </c>
      <c r="D29" s="22">
        <v>1.0044427</v>
      </c>
      <c r="E29" s="105">
        <v>69.789162401298157</v>
      </c>
      <c r="F29" s="105">
        <v>0.16521206165917066</v>
      </c>
      <c r="G29" s="118">
        <v>0.5915823400000001</v>
      </c>
      <c r="H29" s="22">
        <v>1.0044427</v>
      </c>
      <c r="I29" s="105">
        <v>69.789162401298157</v>
      </c>
      <c r="J29" s="105">
        <v>0.16521206165917066</v>
      </c>
      <c r="K29" s="16"/>
    </row>
    <row r="30" spans="1:11" x14ac:dyDescent="0.25">
      <c r="A30" s="14"/>
      <c r="B30" s="9" t="s">
        <v>264</v>
      </c>
      <c r="C30" s="118">
        <v>0.84154107999999961</v>
      </c>
      <c r="D30" s="22">
        <v>1.0014946499999997</v>
      </c>
      <c r="E30" s="105">
        <v>19.007220657605938</v>
      </c>
      <c r="F30" s="105">
        <v>0.16472716250228059</v>
      </c>
      <c r="G30" s="118">
        <v>0.84154107999999961</v>
      </c>
      <c r="H30" s="22">
        <v>1.0014946499999997</v>
      </c>
      <c r="I30" s="105">
        <v>19.007220657605938</v>
      </c>
      <c r="J30" s="105">
        <v>0.16472716250228059</v>
      </c>
      <c r="K30" s="16"/>
    </row>
    <row r="31" spans="1:11" x14ac:dyDescent="0.25">
      <c r="A31" s="14"/>
      <c r="B31" s="9" t="s">
        <v>270</v>
      </c>
      <c r="C31" s="118">
        <v>0</v>
      </c>
      <c r="D31" s="22">
        <v>0.85696350999999926</v>
      </c>
      <c r="E31" s="105" t="s">
        <v>120</v>
      </c>
      <c r="F31" s="105">
        <v>0.14095448974220148</v>
      </c>
      <c r="G31" s="118">
        <v>0</v>
      </c>
      <c r="H31" s="22">
        <v>0.85696350999999926</v>
      </c>
      <c r="I31" s="105" t="s">
        <v>120</v>
      </c>
      <c r="J31" s="105">
        <v>0.14095448974220148</v>
      </c>
      <c r="K31" s="16"/>
    </row>
    <row r="32" spans="1:11" x14ac:dyDescent="0.25">
      <c r="A32" s="14"/>
      <c r="B32" s="9" t="s">
        <v>271</v>
      </c>
      <c r="C32" s="118">
        <v>0.39449773999999982</v>
      </c>
      <c r="D32" s="22">
        <v>0.51575167</v>
      </c>
      <c r="E32" s="105">
        <v>30.736280010121277</v>
      </c>
      <c r="F32" s="105">
        <v>8.4831515729926879E-2</v>
      </c>
      <c r="G32" s="118">
        <v>0.39449773999999982</v>
      </c>
      <c r="H32" s="22">
        <v>0.51575167</v>
      </c>
      <c r="I32" s="105">
        <v>30.736280010121277</v>
      </c>
      <c r="J32" s="105">
        <v>8.4831515729926879E-2</v>
      </c>
      <c r="K32" s="16"/>
    </row>
    <row r="33" spans="1:11" x14ac:dyDescent="0.25">
      <c r="A33" s="14"/>
      <c r="B33" s="9" t="s">
        <v>279</v>
      </c>
      <c r="C33" s="118">
        <v>0</v>
      </c>
      <c r="D33" s="22">
        <v>0.49946930000000006</v>
      </c>
      <c r="E33" s="105" t="s">
        <v>120</v>
      </c>
      <c r="F33" s="105">
        <v>8.2153370011512655E-2</v>
      </c>
      <c r="G33" s="118">
        <v>0</v>
      </c>
      <c r="H33" s="22">
        <v>0.49946930000000006</v>
      </c>
      <c r="I33" s="105" t="s">
        <v>120</v>
      </c>
      <c r="J33" s="105">
        <v>8.2153370011512655E-2</v>
      </c>
      <c r="K33" s="16"/>
    </row>
    <row r="34" spans="1:11" x14ac:dyDescent="0.25">
      <c r="A34" s="14"/>
      <c r="B34" s="9" t="s">
        <v>268</v>
      </c>
      <c r="C34" s="118">
        <v>0.20376509999999998</v>
      </c>
      <c r="D34" s="22">
        <v>0.28361825000000007</v>
      </c>
      <c r="E34" s="105">
        <v>39.188825760643063</v>
      </c>
      <c r="F34" s="105">
        <v>4.6649904276934946E-2</v>
      </c>
      <c r="G34" s="118">
        <v>0.20376509999999998</v>
      </c>
      <c r="H34" s="22">
        <v>0.28361825000000007</v>
      </c>
      <c r="I34" s="105">
        <v>39.188825760643063</v>
      </c>
      <c r="J34" s="105">
        <v>4.6649904276934946E-2</v>
      </c>
      <c r="K34" s="16"/>
    </row>
    <row r="35" spans="1:11" x14ac:dyDescent="0.25">
      <c r="A35" s="14"/>
      <c r="B35" s="9" t="s">
        <v>276</v>
      </c>
      <c r="C35" s="118">
        <v>0.20604812</v>
      </c>
      <c r="D35" s="22">
        <v>0.18288809999999994</v>
      </c>
      <c r="E35" s="105">
        <v>-11.240102554684828</v>
      </c>
      <c r="F35" s="105">
        <v>3.0081676191114293E-2</v>
      </c>
      <c r="G35" s="118">
        <v>0.20604812</v>
      </c>
      <c r="H35" s="22">
        <v>0.18288809999999994</v>
      </c>
      <c r="I35" s="105">
        <v>-11.240102554684828</v>
      </c>
      <c r="J35" s="105">
        <v>3.0081676191114293E-2</v>
      </c>
      <c r="K35" s="16"/>
    </row>
    <row r="36" spans="1:11" x14ac:dyDescent="0.25">
      <c r="A36" s="14"/>
      <c r="B36" s="9" t="s">
        <v>273</v>
      </c>
      <c r="C36" s="118">
        <v>4.2282680000000003E-2</v>
      </c>
      <c r="D36" s="22">
        <v>5.560524E-2</v>
      </c>
      <c r="E36" s="105">
        <v>31.508314988548491</v>
      </c>
      <c r="F36" s="105">
        <v>9.1460233017303834E-3</v>
      </c>
      <c r="G36" s="118">
        <v>4.2282680000000003E-2</v>
      </c>
      <c r="H36" s="22">
        <v>5.560524E-2</v>
      </c>
      <c r="I36" s="105">
        <v>31.508314988548491</v>
      </c>
      <c r="J36" s="105">
        <v>9.1460233017303834E-3</v>
      </c>
      <c r="K36" s="16"/>
    </row>
    <row r="37" spans="1:11" x14ac:dyDescent="0.25">
      <c r="A37" s="14"/>
      <c r="B37" s="9" t="s">
        <v>283</v>
      </c>
      <c r="C37" s="118">
        <v>0</v>
      </c>
      <c r="D37" s="22">
        <v>5.2177149999999992E-2</v>
      </c>
      <c r="E37" s="105" t="s">
        <v>120</v>
      </c>
      <c r="F37" s="105">
        <v>8.582166531749192E-3</v>
      </c>
      <c r="G37" s="118">
        <v>0</v>
      </c>
      <c r="H37" s="22">
        <v>5.2177149999999992E-2</v>
      </c>
      <c r="I37" s="105" t="s">
        <v>120</v>
      </c>
      <c r="J37" s="105">
        <v>8.582166531749192E-3</v>
      </c>
      <c r="K37" s="16"/>
    </row>
    <row r="38" spans="1:11" x14ac:dyDescent="0.25">
      <c r="A38" s="14"/>
      <c r="B38" s="9" t="s">
        <v>281</v>
      </c>
      <c r="C38" s="118">
        <v>1.2870710000000002E-2</v>
      </c>
      <c r="D38" s="22">
        <v>5.1808639999999996E-2</v>
      </c>
      <c r="E38" s="105">
        <v>302.53132888550817</v>
      </c>
      <c r="F38" s="105">
        <v>8.5215535203329897E-3</v>
      </c>
      <c r="G38" s="118">
        <v>1.2870710000000002E-2</v>
      </c>
      <c r="H38" s="22">
        <v>5.1808639999999996E-2</v>
      </c>
      <c r="I38" s="105">
        <v>302.53132888550817</v>
      </c>
      <c r="J38" s="105">
        <v>8.5215535203329897E-3</v>
      </c>
      <c r="K38" s="16"/>
    </row>
    <row r="39" spans="1:11" x14ac:dyDescent="0.25">
      <c r="A39" s="14"/>
      <c r="B39" s="9" t="s">
        <v>269</v>
      </c>
      <c r="C39" s="118">
        <v>2.862431E-2</v>
      </c>
      <c r="D39" s="22">
        <v>4.5483230000000006E-2</v>
      </c>
      <c r="E39" s="105">
        <v>58.897210098688866</v>
      </c>
      <c r="F39" s="105">
        <v>7.4811417308505903E-3</v>
      </c>
      <c r="G39" s="118">
        <v>2.862431E-2</v>
      </c>
      <c r="H39" s="22">
        <v>4.5483230000000006E-2</v>
      </c>
      <c r="I39" s="105">
        <v>58.897210098688866</v>
      </c>
      <c r="J39" s="105">
        <v>7.4811417308505903E-3</v>
      </c>
      <c r="K39" s="16"/>
    </row>
    <row r="40" spans="1:11" x14ac:dyDescent="0.25">
      <c r="A40" s="14"/>
      <c r="B40" s="9" t="s">
        <v>272</v>
      </c>
      <c r="C40" s="118">
        <v>5.3583500000000004E-3</v>
      </c>
      <c r="D40" s="22">
        <v>3.1922230000000003E-2</v>
      </c>
      <c r="E40" s="105">
        <v>495.7473849225974</v>
      </c>
      <c r="F40" s="105">
        <v>5.2506105435961925E-3</v>
      </c>
      <c r="G40" s="118">
        <v>5.3583500000000004E-3</v>
      </c>
      <c r="H40" s="22">
        <v>3.1922230000000003E-2</v>
      </c>
      <c r="I40" s="105">
        <v>495.7473849225974</v>
      </c>
      <c r="J40" s="105">
        <v>5.2506105435961925E-3</v>
      </c>
      <c r="K40" s="16"/>
    </row>
    <row r="41" spans="1:11" x14ac:dyDescent="0.25">
      <c r="A41" s="14"/>
      <c r="B41" s="9" t="s">
        <v>277</v>
      </c>
      <c r="C41" s="118">
        <v>0.17324165000000002</v>
      </c>
      <c r="D41" s="22">
        <v>3.0318009999999999E-2</v>
      </c>
      <c r="E41" s="105">
        <v>-82.499583674018353</v>
      </c>
      <c r="F41" s="105">
        <v>4.9867463196291359E-3</v>
      </c>
      <c r="G41" s="118">
        <v>0.17324165000000002</v>
      </c>
      <c r="H41" s="22">
        <v>3.0318009999999999E-2</v>
      </c>
      <c r="I41" s="105">
        <v>-82.499583674018353</v>
      </c>
      <c r="J41" s="105">
        <v>4.9867463196291359E-3</v>
      </c>
      <c r="K41" s="16"/>
    </row>
    <row r="42" spans="1:11" x14ac:dyDescent="0.25">
      <c r="A42" s="14"/>
      <c r="B42" s="9" t="s">
        <v>2</v>
      </c>
      <c r="C42" s="118">
        <v>6.7248479999999999E-2</v>
      </c>
      <c r="D42" s="22">
        <v>7.9760300000000003E-3</v>
      </c>
      <c r="E42" s="105">
        <v>-88.139464267445149</v>
      </c>
      <c r="F42" s="105">
        <v>1.3119079467204997E-3</v>
      </c>
      <c r="G42" s="118">
        <v>6.7248479999999999E-2</v>
      </c>
      <c r="H42" s="22">
        <v>7.9760300000000003E-3</v>
      </c>
      <c r="I42" s="105">
        <v>-88.139464267445149</v>
      </c>
      <c r="J42" s="105">
        <v>1.3119079467204997E-3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153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146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1289.8473988499966</v>
      </c>
      <c r="D13" s="117">
        <v>1334.9796702899985</v>
      </c>
      <c r="E13" s="114">
        <v>3.4990396135419655</v>
      </c>
      <c r="F13" s="114">
        <v>100</v>
      </c>
      <c r="G13" s="153">
        <v>1289.8473988499966</v>
      </c>
      <c r="H13" s="117">
        <v>1334.9796702899985</v>
      </c>
      <c r="I13" s="114">
        <v>3.4990396135419655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548.52144124999813</v>
      </c>
      <c r="D14" s="117">
        <v>577.29907756999683</v>
      </c>
      <c r="E14" s="29">
        <v>5.2464013538684684</v>
      </c>
      <c r="F14" s="29">
        <v>43.244035127860023</v>
      </c>
      <c r="G14" s="117">
        <v>548.52144124999813</v>
      </c>
      <c r="H14" s="117">
        <v>577.29907756999683</v>
      </c>
      <c r="I14" s="29">
        <v>5.2464013538684684</v>
      </c>
      <c r="J14" s="29">
        <v>43.244035127860023</v>
      </c>
      <c r="K14" s="16"/>
    </row>
    <row r="15" spans="1:14" x14ac:dyDescent="0.25">
      <c r="A15" s="14"/>
      <c r="B15" s="9" t="s">
        <v>255</v>
      </c>
      <c r="C15" s="118">
        <v>232.52500902999839</v>
      </c>
      <c r="D15" s="22">
        <v>237.49083069000125</v>
      </c>
      <c r="E15" s="105">
        <v>2.1356075549543219</v>
      </c>
      <c r="F15" s="105">
        <v>17.789846240760429</v>
      </c>
      <c r="G15" s="118">
        <v>232.52500902999839</v>
      </c>
      <c r="H15" s="22">
        <v>237.49083069000125</v>
      </c>
      <c r="I15" s="105">
        <v>2.1356075549543219</v>
      </c>
      <c r="J15" s="105">
        <v>17.789846240760429</v>
      </c>
      <c r="K15" s="16"/>
    </row>
    <row r="16" spans="1:14" x14ac:dyDescent="0.25">
      <c r="A16" s="14"/>
      <c r="B16" s="9" t="s">
        <v>256</v>
      </c>
      <c r="C16" s="118">
        <v>121.70926873000053</v>
      </c>
      <c r="D16" s="22">
        <v>144.61633934000011</v>
      </c>
      <c r="E16" s="105">
        <v>18.821138972428276</v>
      </c>
      <c r="F16" s="105">
        <v>10.832849560067459</v>
      </c>
      <c r="G16" s="118">
        <v>121.70926873000053</v>
      </c>
      <c r="H16" s="22">
        <v>144.61633934000011</v>
      </c>
      <c r="I16" s="105">
        <v>18.821138972428276</v>
      </c>
      <c r="J16" s="105">
        <v>10.832849560067459</v>
      </c>
      <c r="K16" s="16"/>
    </row>
    <row r="17" spans="1:11" x14ac:dyDescent="0.25">
      <c r="A17" s="14"/>
      <c r="B17" s="9" t="s">
        <v>257</v>
      </c>
      <c r="C17" s="118">
        <v>113.49917366</v>
      </c>
      <c r="D17" s="22">
        <v>111.23983453000034</v>
      </c>
      <c r="E17" s="105">
        <v>-1.9906216557732614</v>
      </c>
      <c r="F17" s="105">
        <v>8.3326987673029986</v>
      </c>
      <c r="G17" s="118">
        <v>113.49917366</v>
      </c>
      <c r="H17" s="22">
        <v>111.23983453000034</v>
      </c>
      <c r="I17" s="105">
        <v>-1.9906216557732614</v>
      </c>
      <c r="J17" s="105">
        <v>8.3326987673029986</v>
      </c>
      <c r="K17" s="16"/>
    </row>
    <row r="18" spans="1:11" x14ac:dyDescent="0.25">
      <c r="A18" s="14"/>
      <c r="B18" s="9" t="s">
        <v>258</v>
      </c>
      <c r="C18" s="118">
        <v>68.782737439999806</v>
      </c>
      <c r="D18" s="22">
        <v>56.518385669999979</v>
      </c>
      <c r="E18" s="105">
        <v>-17.830566543964899</v>
      </c>
      <c r="F18" s="105">
        <v>4.2336514126632698</v>
      </c>
      <c r="G18" s="118">
        <v>68.782737439999806</v>
      </c>
      <c r="H18" s="22">
        <v>56.518385669999979</v>
      </c>
      <c r="I18" s="105">
        <v>-17.830566543964899</v>
      </c>
      <c r="J18" s="105">
        <v>4.2336514126632698</v>
      </c>
      <c r="K18" s="16"/>
    </row>
    <row r="19" spans="1:11" x14ac:dyDescent="0.25">
      <c r="A19" s="14"/>
      <c r="B19" s="9" t="s">
        <v>259</v>
      </c>
      <c r="C19" s="118">
        <v>56.300787319999969</v>
      </c>
      <c r="D19" s="22">
        <v>55.831036689999955</v>
      </c>
      <c r="E19" s="105">
        <v>-0.83435890040056693</v>
      </c>
      <c r="F19" s="105">
        <v>4.1821638136161088</v>
      </c>
      <c r="G19" s="118">
        <v>56.300787319999969</v>
      </c>
      <c r="H19" s="22">
        <v>55.831036689999955</v>
      </c>
      <c r="I19" s="105">
        <v>-0.83435890040056693</v>
      </c>
      <c r="J19" s="105">
        <v>4.1821638136161088</v>
      </c>
      <c r="K19" s="16"/>
    </row>
    <row r="20" spans="1:11" x14ac:dyDescent="0.25">
      <c r="A20" s="14"/>
      <c r="B20" s="9" t="s">
        <v>263</v>
      </c>
      <c r="C20" s="118">
        <v>32.427019810000033</v>
      </c>
      <c r="D20" s="22">
        <v>42.8373476800001</v>
      </c>
      <c r="E20" s="105">
        <v>32.103868721200435</v>
      </c>
      <c r="F20" s="105">
        <v>3.2088389533823021</v>
      </c>
      <c r="G20" s="118">
        <v>32.427019810000033</v>
      </c>
      <c r="H20" s="22">
        <v>42.8373476800001</v>
      </c>
      <c r="I20" s="105">
        <v>32.103868721200435</v>
      </c>
      <c r="J20" s="105">
        <v>3.2088389533823021</v>
      </c>
      <c r="K20" s="16"/>
    </row>
    <row r="21" spans="1:11" x14ac:dyDescent="0.25">
      <c r="A21" s="14"/>
      <c r="B21" s="9" t="s">
        <v>270</v>
      </c>
      <c r="C21" s="118">
        <v>0.27019104999999999</v>
      </c>
      <c r="D21" s="22">
        <v>20.127247969999996</v>
      </c>
      <c r="E21" s="105"/>
      <c r="F21" s="105">
        <v>1.5076819833239663</v>
      </c>
      <c r="G21" s="118">
        <v>0.27019104999999999</v>
      </c>
      <c r="H21" s="22">
        <v>20.127247969999996</v>
      </c>
      <c r="I21" s="105"/>
      <c r="J21" s="105">
        <v>1.5076819833239663</v>
      </c>
      <c r="K21" s="16"/>
    </row>
    <row r="22" spans="1:11" x14ac:dyDescent="0.25">
      <c r="A22" s="14"/>
      <c r="B22" s="9" t="s">
        <v>264</v>
      </c>
      <c r="C22" s="118">
        <v>4.8652737999999998</v>
      </c>
      <c r="D22" s="22">
        <v>15.856288810000011</v>
      </c>
      <c r="E22" s="105">
        <v>225.90743012243243</v>
      </c>
      <c r="F22" s="105">
        <v>1.1877550769410248</v>
      </c>
      <c r="G22" s="118">
        <v>4.8652737999999998</v>
      </c>
      <c r="H22" s="22">
        <v>15.856288810000011</v>
      </c>
      <c r="I22" s="105">
        <v>225.90743012243243</v>
      </c>
      <c r="J22" s="105">
        <v>1.1877550769410248</v>
      </c>
      <c r="K22" s="16"/>
    </row>
    <row r="23" spans="1:11" x14ac:dyDescent="0.25">
      <c r="A23" s="14"/>
      <c r="B23" s="9" t="s">
        <v>260</v>
      </c>
      <c r="C23" s="118">
        <v>23.635732500000003</v>
      </c>
      <c r="D23" s="22">
        <v>13.415564059999987</v>
      </c>
      <c r="E23" s="105">
        <v>-43.240328769163447</v>
      </c>
      <c r="F23" s="105">
        <v>1.0049264688117472</v>
      </c>
      <c r="G23" s="118">
        <v>23.635732500000003</v>
      </c>
      <c r="H23" s="22">
        <v>13.415564059999987</v>
      </c>
      <c r="I23" s="105">
        <v>-43.240328769163447</v>
      </c>
      <c r="J23" s="105">
        <v>1.0049264688117472</v>
      </c>
      <c r="K23" s="16"/>
    </row>
    <row r="24" spans="1:11" x14ac:dyDescent="0.25">
      <c r="A24" s="14"/>
      <c r="B24" s="9" t="s">
        <v>265</v>
      </c>
      <c r="C24" s="118">
        <v>9.9511588899999932</v>
      </c>
      <c r="D24" s="22">
        <v>13.000765740000009</v>
      </c>
      <c r="E24" s="105">
        <v>30.645745723792949</v>
      </c>
      <c r="F24" s="105">
        <v>0.97385496044114628</v>
      </c>
      <c r="G24" s="118">
        <v>9.9511588899999932</v>
      </c>
      <c r="H24" s="22">
        <v>13.000765740000009</v>
      </c>
      <c r="I24" s="105">
        <v>30.645745723792949</v>
      </c>
      <c r="J24" s="105">
        <v>0.97385496044114628</v>
      </c>
      <c r="K24" s="16"/>
    </row>
    <row r="25" spans="1:11" x14ac:dyDescent="0.25">
      <c r="A25" s="14"/>
      <c r="B25" s="9" t="s">
        <v>266</v>
      </c>
      <c r="C25" s="118">
        <v>18.54291146000002</v>
      </c>
      <c r="D25" s="22">
        <v>12.424238669999985</v>
      </c>
      <c r="E25" s="105">
        <v>-32.997368310790762</v>
      </c>
      <c r="F25" s="105">
        <v>0.93066875447631803</v>
      </c>
      <c r="G25" s="118">
        <v>18.54291146000002</v>
      </c>
      <c r="H25" s="22">
        <v>12.424238669999985</v>
      </c>
      <c r="I25" s="105">
        <v>-32.997368310790762</v>
      </c>
      <c r="J25" s="105">
        <v>0.93066875447631803</v>
      </c>
      <c r="K25" s="16"/>
    </row>
    <row r="26" spans="1:11" x14ac:dyDescent="0.25">
      <c r="A26" s="14"/>
      <c r="B26" s="9" t="s">
        <v>262</v>
      </c>
      <c r="C26" s="118">
        <v>23.338603370000001</v>
      </c>
      <c r="D26" s="22">
        <v>9.7489243400000092</v>
      </c>
      <c r="E26" s="105">
        <v>-58.228330181353051</v>
      </c>
      <c r="F26" s="105">
        <v>0.73026762556483305</v>
      </c>
      <c r="G26" s="118">
        <v>23.338603370000001</v>
      </c>
      <c r="H26" s="22">
        <v>9.7489243400000092</v>
      </c>
      <c r="I26" s="105">
        <v>-58.228330181353051</v>
      </c>
      <c r="J26" s="105">
        <v>0.73026762556483305</v>
      </c>
      <c r="K26" s="16"/>
    </row>
    <row r="27" spans="1:11" x14ac:dyDescent="0.25">
      <c r="A27" s="14"/>
      <c r="B27" s="9" t="s">
        <v>267</v>
      </c>
      <c r="C27" s="118">
        <v>8.1059850400000037</v>
      </c>
      <c r="D27" s="22">
        <v>5.8752659999999999</v>
      </c>
      <c r="E27" s="105">
        <v>-27.519407314376231</v>
      </c>
      <c r="F27" s="105">
        <v>0.44010153343561498</v>
      </c>
      <c r="G27" s="118">
        <v>8.1059850400000037</v>
      </c>
      <c r="H27" s="22">
        <v>5.8752659999999999</v>
      </c>
      <c r="I27" s="105">
        <v>-27.519407314376231</v>
      </c>
      <c r="J27" s="105">
        <v>0.44010153343561498</v>
      </c>
      <c r="K27" s="16"/>
    </row>
    <row r="28" spans="1:11" x14ac:dyDescent="0.25">
      <c r="A28" s="14"/>
      <c r="B28" s="9" t="s">
        <v>274</v>
      </c>
      <c r="C28" s="118">
        <v>10.207522369999991</v>
      </c>
      <c r="D28" s="22">
        <v>4.8894320400000009</v>
      </c>
      <c r="E28" s="105">
        <v>-52.09971761247283</v>
      </c>
      <c r="F28" s="105">
        <v>0.3662551684354764</v>
      </c>
      <c r="G28" s="118">
        <v>10.207522369999991</v>
      </c>
      <c r="H28" s="22">
        <v>4.8894320400000009</v>
      </c>
      <c r="I28" s="105">
        <v>-52.09971761247283</v>
      </c>
      <c r="J28" s="105">
        <v>0.3662551684354764</v>
      </c>
      <c r="K28" s="16"/>
    </row>
    <row r="29" spans="1:11" x14ac:dyDescent="0.25">
      <c r="A29" s="14"/>
      <c r="B29" s="9" t="s">
        <v>269</v>
      </c>
      <c r="C29" s="118">
        <v>0.28238646999999983</v>
      </c>
      <c r="D29" s="22">
        <v>3.6244815699999999</v>
      </c>
      <c r="E29" s="105"/>
      <c r="F29" s="105">
        <v>0.27150088129901273</v>
      </c>
      <c r="G29" s="118">
        <v>0.28238646999999983</v>
      </c>
      <c r="H29" s="22">
        <v>3.6244815699999999</v>
      </c>
      <c r="I29" s="105"/>
      <c r="J29" s="105">
        <v>0.27150088129901273</v>
      </c>
      <c r="K29" s="16"/>
    </row>
    <row r="30" spans="1:11" x14ac:dyDescent="0.25">
      <c r="A30" s="14"/>
      <c r="B30" s="9" t="s">
        <v>268</v>
      </c>
      <c r="C30" s="118">
        <v>2.4537393600000015</v>
      </c>
      <c r="D30" s="22">
        <v>3.0027630600000004</v>
      </c>
      <c r="E30" s="105">
        <v>22.374980364662633</v>
      </c>
      <c r="F30" s="105">
        <v>0.22492949719209646</v>
      </c>
      <c r="G30" s="118">
        <v>2.4537393600000015</v>
      </c>
      <c r="H30" s="22">
        <v>3.0027630600000004</v>
      </c>
      <c r="I30" s="105">
        <v>22.374980364662633</v>
      </c>
      <c r="J30" s="105">
        <v>0.22492949719209646</v>
      </c>
      <c r="K30" s="16"/>
    </row>
    <row r="31" spans="1:11" x14ac:dyDescent="0.25">
      <c r="A31" s="14"/>
      <c r="B31" s="9" t="s">
        <v>271</v>
      </c>
      <c r="C31" s="118">
        <v>2.4360202700000002</v>
      </c>
      <c r="D31" s="22">
        <v>1.7810190599999995</v>
      </c>
      <c r="E31" s="105">
        <v>-26.888167478179504</v>
      </c>
      <c r="F31" s="105">
        <v>0.13341169904206163</v>
      </c>
      <c r="G31" s="118">
        <v>2.4360202700000002</v>
      </c>
      <c r="H31" s="22">
        <v>1.7810190599999995</v>
      </c>
      <c r="I31" s="105">
        <v>-26.888167478179504</v>
      </c>
      <c r="J31" s="105">
        <v>0.13341169904206163</v>
      </c>
      <c r="K31" s="16"/>
    </row>
    <row r="32" spans="1:11" x14ac:dyDescent="0.25">
      <c r="A32" s="14"/>
      <c r="B32" s="9" t="s">
        <v>276</v>
      </c>
      <c r="C32" s="118">
        <v>1.0000105400000001</v>
      </c>
      <c r="D32" s="22">
        <v>1.6937826599999999</v>
      </c>
      <c r="E32" s="105">
        <v>69.376480771892631</v>
      </c>
      <c r="F32" s="105">
        <v>0.12687703773287112</v>
      </c>
      <c r="G32" s="118">
        <v>1.0000105400000001</v>
      </c>
      <c r="H32" s="22">
        <v>1.6937826599999999</v>
      </c>
      <c r="I32" s="105">
        <v>69.376480771892631</v>
      </c>
      <c r="J32" s="105">
        <v>0.12687703773287112</v>
      </c>
      <c r="K32" s="16"/>
    </row>
    <row r="33" spans="1:11" x14ac:dyDescent="0.25">
      <c r="A33" s="14"/>
      <c r="B33" s="9" t="s">
        <v>280</v>
      </c>
      <c r="C33" s="118">
        <v>1.6143726399999998</v>
      </c>
      <c r="D33" s="22">
        <v>1.1149572100000005</v>
      </c>
      <c r="E33" s="105">
        <v>-30.935573214372567</v>
      </c>
      <c r="F33" s="105">
        <v>8.3518665850379412E-2</v>
      </c>
      <c r="G33" s="118">
        <v>1.6143726399999998</v>
      </c>
      <c r="H33" s="22">
        <v>1.1149572100000005</v>
      </c>
      <c r="I33" s="105">
        <v>-30.935573214372567</v>
      </c>
      <c r="J33" s="105">
        <v>8.3518665850379412E-2</v>
      </c>
      <c r="K33" s="16"/>
    </row>
    <row r="34" spans="1:11" x14ac:dyDescent="0.25">
      <c r="A34" s="14"/>
      <c r="B34" s="9" t="s">
        <v>261</v>
      </c>
      <c r="C34" s="118">
        <v>7.1618816800000005</v>
      </c>
      <c r="D34" s="22">
        <v>0.90344367000000003</v>
      </c>
      <c r="E34" s="105">
        <v>-87.385386824765305</v>
      </c>
      <c r="F34" s="105">
        <v>6.7674713713336498E-2</v>
      </c>
      <c r="G34" s="118">
        <v>7.1618816800000005</v>
      </c>
      <c r="H34" s="22">
        <v>0.90344367000000003</v>
      </c>
      <c r="I34" s="105">
        <v>-87.385386824765305</v>
      </c>
      <c r="J34" s="105">
        <v>6.7674713713336498E-2</v>
      </c>
      <c r="K34" s="16"/>
    </row>
    <row r="35" spans="1:11" x14ac:dyDescent="0.25">
      <c r="A35" s="14"/>
      <c r="B35" s="9" t="s">
        <v>279</v>
      </c>
      <c r="C35" s="118">
        <v>0</v>
      </c>
      <c r="D35" s="22">
        <v>0.61996408999999997</v>
      </c>
      <c r="E35" s="105" t="s">
        <v>120</v>
      </c>
      <c r="F35" s="105">
        <v>4.6439964877167367E-2</v>
      </c>
      <c r="G35" s="118">
        <v>0</v>
      </c>
      <c r="H35" s="22">
        <v>0.61996408999999997</v>
      </c>
      <c r="I35" s="105" t="s">
        <v>120</v>
      </c>
      <c r="J35" s="105">
        <v>4.6439964877167367E-2</v>
      </c>
      <c r="K35" s="16"/>
    </row>
    <row r="36" spans="1:11" x14ac:dyDescent="0.25">
      <c r="A36" s="14"/>
      <c r="B36" s="9" t="s">
        <v>275</v>
      </c>
      <c r="C36" s="118">
        <v>0.65236354999999957</v>
      </c>
      <c r="D36" s="22">
        <v>0.4857977799999999</v>
      </c>
      <c r="E36" s="105">
        <v>-25.532660431441911</v>
      </c>
      <c r="F36" s="105">
        <v>3.6389900970886679E-2</v>
      </c>
      <c r="G36" s="118">
        <v>0.65236354999999957</v>
      </c>
      <c r="H36" s="22">
        <v>0.4857977799999999</v>
      </c>
      <c r="I36" s="105">
        <v>-25.532660431441911</v>
      </c>
      <c r="J36" s="105">
        <v>3.6389900970886679E-2</v>
      </c>
      <c r="K36" s="16"/>
    </row>
    <row r="37" spans="1:11" x14ac:dyDescent="0.25">
      <c r="A37" s="14"/>
      <c r="B37" s="9" t="s">
        <v>272</v>
      </c>
      <c r="C37" s="118">
        <v>8.7579809999999994E-2</v>
      </c>
      <c r="D37" s="22">
        <v>0.24189562999999997</v>
      </c>
      <c r="E37" s="105">
        <v>176.20022240285746</v>
      </c>
      <c r="F37" s="105">
        <v>1.8119798779216829E-2</v>
      </c>
      <c r="G37" s="118">
        <v>8.7579809999999994E-2</v>
      </c>
      <c r="H37" s="22">
        <v>0.24189562999999997</v>
      </c>
      <c r="I37" s="105">
        <v>176.20022240285746</v>
      </c>
      <c r="J37" s="105">
        <v>1.8119798779216829E-2</v>
      </c>
      <c r="K37" s="16"/>
    </row>
    <row r="38" spans="1:11" x14ac:dyDescent="0.25">
      <c r="A38" s="14"/>
      <c r="B38" s="9" t="s">
        <v>277</v>
      </c>
      <c r="C38" s="118">
        <v>1.4363309900000003</v>
      </c>
      <c r="D38" s="22">
        <v>0.23885225000000002</v>
      </c>
      <c r="E38" s="105">
        <v>-83.370667926617671</v>
      </c>
      <c r="F38" s="105">
        <v>1.7891826768276851E-2</v>
      </c>
      <c r="G38" s="118">
        <v>1.4363309900000003</v>
      </c>
      <c r="H38" s="22">
        <v>0.23885225000000002</v>
      </c>
      <c r="I38" s="105">
        <v>-83.370667926617671</v>
      </c>
      <c r="J38" s="105">
        <v>1.7891826768276851E-2</v>
      </c>
      <c r="K38" s="16"/>
    </row>
    <row r="39" spans="1:11" x14ac:dyDescent="0.25">
      <c r="A39" s="14"/>
      <c r="B39" s="9" t="s">
        <v>283</v>
      </c>
      <c r="C39" s="118">
        <v>0</v>
      </c>
      <c r="D39" s="22">
        <v>5.2985370000000004E-2</v>
      </c>
      <c r="E39" s="105" t="s">
        <v>120</v>
      </c>
      <c r="F39" s="105">
        <v>3.9690020139774834E-3</v>
      </c>
      <c r="G39" s="118">
        <v>0</v>
      </c>
      <c r="H39" s="22">
        <v>5.2985370000000004E-2</v>
      </c>
      <c r="I39" s="105" t="s">
        <v>120</v>
      </c>
      <c r="J39" s="105">
        <v>3.9690020139774834E-3</v>
      </c>
      <c r="K39" s="16"/>
    </row>
    <row r="40" spans="1:11" x14ac:dyDescent="0.25">
      <c r="A40" s="14"/>
      <c r="B40" s="9" t="s">
        <v>282</v>
      </c>
      <c r="C40" s="118">
        <v>1.0828559999999999E-2</v>
      </c>
      <c r="D40" s="22">
        <v>3.8050079999999993E-2</v>
      </c>
      <c r="E40" s="105">
        <v>251.38633391697508</v>
      </c>
      <c r="F40" s="105">
        <v>2.8502366625354188E-3</v>
      </c>
      <c r="G40" s="118">
        <v>1.0828559999999999E-2</v>
      </c>
      <c r="H40" s="22">
        <v>3.8050079999999993E-2</v>
      </c>
      <c r="I40" s="105">
        <v>251.38633391697508</v>
      </c>
      <c r="J40" s="105">
        <v>2.8502366625354188E-3</v>
      </c>
      <c r="K40" s="16"/>
    </row>
    <row r="41" spans="1:11" x14ac:dyDescent="0.25">
      <c r="A41" s="14"/>
      <c r="B41" s="9" t="s">
        <v>278</v>
      </c>
      <c r="C41" s="118">
        <v>1.5502259999999999E-2</v>
      </c>
      <c r="D41" s="22">
        <v>8.4723700000000016E-3</v>
      </c>
      <c r="E41" s="105">
        <v>-45.347517071704367</v>
      </c>
      <c r="F41" s="105">
        <v>6.3464412144639956E-4</v>
      </c>
      <c r="G41" s="118">
        <v>1.5502259999999999E-2</v>
      </c>
      <c r="H41" s="22">
        <v>8.4723700000000016E-3</v>
      </c>
      <c r="I41" s="105">
        <v>-45.347517071704367</v>
      </c>
      <c r="J41" s="105">
        <v>6.3464412144639956E-4</v>
      </c>
      <c r="K41" s="16"/>
    </row>
    <row r="42" spans="1:11" x14ac:dyDescent="0.25">
      <c r="A42" s="14"/>
      <c r="B42" s="9" t="s">
        <v>2</v>
      </c>
      <c r="C42" s="118">
        <v>1.3566999999999999E-2</v>
      </c>
      <c r="D42" s="22">
        <v>2.62569E-3</v>
      </c>
      <c r="E42" s="105">
        <v>-80.646495172108786</v>
      </c>
      <c r="F42" s="105">
        <v>1.9668389402736146E-4</v>
      </c>
      <c r="G42" s="118">
        <v>1.3566999999999999E-2</v>
      </c>
      <c r="H42" s="22">
        <v>2.62569E-3</v>
      </c>
      <c r="I42" s="105">
        <v>-80.646495172108786</v>
      </c>
      <c r="J42" s="105">
        <v>1.9668389402736146E-4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9" t="s">
        <v>154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25">
      <c r="A8" s="14"/>
      <c r="B8" s="8"/>
      <c r="C8" s="199" t="s">
        <v>140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3" t="s">
        <v>185</v>
      </c>
      <c r="D10" s="203"/>
      <c r="E10" s="204" t="s">
        <v>186</v>
      </c>
      <c r="F10" s="204" t="s">
        <v>187</v>
      </c>
      <c r="G10" s="205" t="s">
        <v>188</v>
      </c>
      <c r="H10" s="205"/>
      <c r="I10" s="204" t="s">
        <v>186</v>
      </c>
      <c r="J10" s="204" t="s">
        <v>187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4"/>
      <c r="F11" s="204"/>
      <c r="G11" s="104">
        <v>2018</v>
      </c>
      <c r="H11" s="104">
        <v>2019</v>
      </c>
      <c r="I11" s="204"/>
      <c r="J11" s="20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738.923803140004</v>
      </c>
      <c r="D13" s="117">
        <v>861.84175687000368</v>
      </c>
      <c r="E13" s="114">
        <v>16.634726504636689</v>
      </c>
      <c r="F13" s="114">
        <v>100</v>
      </c>
      <c r="G13" s="153">
        <v>738.923803140004</v>
      </c>
      <c r="H13" s="117">
        <v>861.84175687000368</v>
      </c>
      <c r="I13" s="114">
        <v>16.634726504636689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562.79941683000345</v>
      </c>
      <c r="D14" s="117">
        <v>643.21643455000378</v>
      </c>
      <c r="E14" s="29">
        <v>14.288752851407228</v>
      </c>
      <c r="F14" s="29">
        <v>74.632776774010921</v>
      </c>
      <c r="G14" s="117">
        <v>562.79941683000345</v>
      </c>
      <c r="H14" s="117">
        <v>643.21643455000378</v>
      </c>
      <c r="I14" s="29">
        <v>14.288752851407228</v>
      </c>
      <c r="J14" s="29">
        <v>74.632776774010921</v>
      </c>
      <c r="K14" s="16"/>
    </row>
    <row r="15" spans="1:14" x14ac:dyDescent="0.25">
      <c r="A15" s="14"/>
      <c r="B15" s="9" t="s">
        <v>255</v>
      </c>
      <c r="C15" s="118">
        <v>64.045558799999995</v>
      </c>
      <c r="D15" s="22">
        <v>76.004723349999807</v>
      </c>
      <c r="E15" s="105">
        <v>18.672902187247086</v>
      </c>
      <c r="F15" s="105">
        <v>8.8188722284738432</v>
      </c>
      <c r="G15" s="118">
        <v>64.045558799999995</v>
      </c>
      <c r="H15" s="22">
        <v>76.004723349999807</v>
      </c>
      <c r="I15" s="105">
        <v>18.672902187247086</v>
      </c>
      <c r="J15" s="105">
        <v>8.8188722284738432</v>
      </c>
      <c r="K15" s="16"/>
    </row>
    <row r="16" spans="1:14" x14ac:dyDescent="0.25">
      <c r="A16" s="14"/>
      <c r="B16" s="9" t="s">
        <v>256</v>
      </c>
      <c r="C16" s="118">
        <v>58.401090530000005</v>
      </c>
      <c r="D16" s="22">
        <v>65.865278750000101</v>
      </c>
      <c r="E16" s="105">
        <v>12.780905548614419</v>
      </c>
      <c r="F16" s="105">
        <v>7.642386577926616</v>
      </c>
      <c r="G16" s="118">
        <v>58.401090530000005</v>
      </c>
      <c r="H16" s="22">
        <v>65.865278750000101</v>
      </c>
      <c r="I16" s="105">
        <v>12.780905548614419</v>
      </c>
      <c r="J16" s="105">
        <v>7.642386577926616</v>
      </c>
      <c r="K16" s="16"/>
    </row>
    <row r="17" spans="1:11" x14ac:dyDescent="0.25">
      <c r="A17" s="14"/>
      <c r="B17" s="9" t="s">
        <v>257</v>
      </c>
      <c r="C17" s="118">
        <v>22.034098639999993</v>
      </c>
      <c r="D17" s="22">
        <v>28.923625170000008</v>
      </c>
      <c r="E17" s="105">
        <v>31.267566886049014</v>
      </c>
      <c r="F17" s="105">
        <v>3.3560250404950756</v>
      </c>
      <c r="G17" s="118">
        <v>22.034098639999993</v>
      </c>
      <c r="H17" s="22">
        <v>28.923625170000008</v>
      </c>
      <c r="I17" s="105">
        <v>31.267566886049014</v>
      </c>
      <c r="J17" s="105">
        <v>3.3560250404950756</v>
      </c>
      <c r="K17" s="16"/>
    </row>
    <row r="18" spans="1:11" x14ac:dyDescent="0.25">
      <c r="A18" s="14"/>
      <c r="B18" s="9" t="s">
        <v>258</v>
      </c>
      <c r="C18" s="118">
        <v>12.264395380000014</v>
      </c>
      <c r="D18" s="22">
        <v>17.87812237000001</v>
      </c>
      <c r="E18" s="105">
        <v>45.772553934085501</v>
      </c>
      <c r="F18" s="105">
        <v>2.0744089303503852</v>
      </c>
      <c r="G18" s="118">
        <v>12.264395380000014</v>
      </c>
      <c r="H18" s="22">
        <v>17.87812237000001</v>
      </c>
      <c r="I18" s="105">
        <v>45.772553934085501</v>
      </c>
      <c r="J18" s="105">
        <v>2.0744089303503852</v>
      </c>
      <c r="K18" s="16"/>
    </row>
    <row r="19" spans="1:11" x14ac:dyDescent="0.25">
      <c r="A19" s="14"/>
      <c r="B19" s="9" t="s">
        <v>259</v>
      </c>
      <c r="C19" s="118">
        <v>3.2474202699999983</v>
      </c>
      <c r="D19" s="22">
        <v>7.0330403100000067</v>
      </c>
      <c r="E19" s="105">
        <v>116.5731480760884</v>
      </c>
      <c r="F19" s="105">
        <v>0.81604775516357797</v>
      </c>
      <c r="G19" s="118">
        <v>3.2474202699999983</v>
      </c>
      <c r="H19" s="22">
        <v>7.0330403100000067</v>
      </c>
      <c r="I19" s="105">
        <v>116.5731480760884</v>
      </c>
      <c r="J19" s="105">
        <v>0.81604775516357797</v>
      </c>
      <c r="K19" s="16"/>
    </row>
    <row r="20" spans="1:11" x14ac:dyDescent="0.25">
      <c r="A20" s="14"/>
      <c r="B20" s="9" t="s">
        <v>260</v>
      </c>
      <c r="C20" s="118">
        <v>3.4375205599999985</v>
      </c>
      <c r="D20" s="22">
        <v>3.4860755199999938</v>
      </c>
      <c r="E20" s="105">
        <v>1.4124994789848078</v>
      </c>
      <c r="F20" s="105">
        <v>0.40449136888662235</v>
      </c>
      <c r="G20" s="118">
        <v>3.4375205599999985</v>
      </c>
      <c r="H20" s="22">
        <v>3.4860755199999938</v>
      </c>
      <c r="I20" s="105">
        <v>1.4124994789848078</v>
      </c>
      <c r="J20" s="105">
        <v>0.40449136888662235</v>
      </c>
      <c r="K20" s="16"/>
    </row>
    <row r="21" spans="1:11" x14ac:dyDescent="0.25">
      <c r="A21" s="14"/>
      <c r="B21" s="9" t="s">
        <v>261</v>
      </c>
      <c r="C21" s="118">
        <v>0.18234869000000001</v>
      </c>
      <c r="D21" s="22">
        <v>3.2879118400000009</v>
      </c>
      <c r="E21" s="105"/>
      <c r="F21" s="105">
        <v>0.38149832191246852</v>
      </c>
      <c r="G21" s="118">
        <v>0.18234869000000001</v>
      </c>
      <c r="H21" s="22">
        <v>3.2879118400000009</v>
      </c>
      <c r="I21" s="105"/>
      <c r="J21" s="105">
        <v>0.38149832191246852</v>
      </c>
      <c r="K21" s="16"/>
    </row>
    <row r="22" spans="1:11" x14ac:dyDescent="0.25">
      <c r="A22" s="14"/>
      <c r="B22" s="9" t="s">
        <v>262</v>
      </c>
      <c r="C22" s="118">
        <v>1.2264428599999997</v>
      </c>
      <c r="D22" s="22">
        <v>3.2233057000000009</v>
      </c>
      <c r="E22" s="105">
        <v>162.81743774023045</v>
      </c>
      <c r="F22" s="105">
        <v>0.3740020339355859</v>
      </c>
      <c r="G22" s="118">
        <v>1.2264428599999997</v>
      </c>
      <c r="H22" s="22">
        <v>3.2233057000000009</v>
      </c>
      <c r="I22" s="105">
        <v>162.81743774023045</v>
      </c>
      <c r="J22" s="105">
        <v>0.3740020339355859</v>
      </c>
      <c r="K22" s="16"/>
    </row>
    <row r="23" spans="1:11" x14ac:dyDescent="0.25">
      <c r="A23" s="14"/>
      <c r="B23" s="9" t="s">
        <v>263</v>
      </c>
      <c r="C23" s="118">
        <v>4.3175354400000012</v>
      </c>
      <c r="D23" s="22">
        <v>2.9637678500000004</v>
      </c>
      <c r="E23" s="105">
        <v>-31.355100816497306</v>
      </c>
      <c r="F23" s="105">
        <v>0.3438877063422493</v>
      </c>
      <c r="G23" s="118">
        <v>4.3175354400000012</v>
      </c>
      <c r="H23" s="22">
        <v>2.9637678500000004</v>
      </c>
      <c r="I23" s="105">
        <v>-31.355100816497306</v>
      </c>
      <c r="J23" s="105">
        <v>0.3438877063422493</v>
      </c>
      <c r="K23" s="16"/>
    </row>
    <row r="24" spans="1:11" x14ac:dyDescent="0.25">
      <c r="A24" s="14"/>
      <c r="B24" s="9" t="s">
        <v>264</v>
      </c>
      <c r="C24" s="118">
        <v>0.78552920999999976</v>
      </c>
      <c r="D24" s="22">
        <v>2.0128583099999999</v>
      </c>
      <c r="E24" s="105">
        <v>156.24232483983639</v>
      </c>
      <c r="F24" s="105">
        <v>0.23355311969452536</v>
      </c>
      <c r="G24" s="118">
        <v>0.78552920999999976</v>
      </c>
      <c r="H24" s="22">
        <v>2.0128583099999999</v>
      </c>
      <c r="I24" s="105">
        <v>156.24232483983639</v>
      </c>
      <c r="J24" s="105">
        <v>0.23355311969452536</v>
      </c>
      <c r="K24" s="16"/>
    </row>
    <row r="25" spans="1:11" x14ac:dyDescent="0.25">
      <c r="A25" s="14"/>
      <c r="B25" s="9" t="s">
        <v>265</v>
      </c>
      <c r="C25" s="118">
        <v>2.0559750099999987</v>
      </c>
      <c r="D25" s="22">
        <v>1.86422661</v>
      </c>
      <c r="E25" s="105">
        <v>-9.3263974059684109</v>
      </c>
      <c r="F25" s="105">
        <v>0.21630729715051292</v>
      </c>
      <c r="G25" s="118">
        <v>2.0559750099999987</v>
      </c>
      <c r="H25" s="22">
        <v>1.86422661</v>
      </c>
      <c r="I25" s="105">
        <v>-9.3263974059684109</v>
      </c>
      <c r="J25" s="105">
        <v>0.21630729715051292</v>
      </c>
      <c r="K25" s="16"/>
    </row>
    <row r="26" spans="1:11" x14ac:dyDescent="0.25">
      <c r="A26" s="14"/>
      <c r="B26" s="9" t="s">
        <v>266</v>
      </c>
      <c r="C26" s="118">
        <v>1.11198189</v>
      </c>
      <c r="D26" s="22">
        <v>1.5221492399999996</v>
      </c>
      <c r="E26" s="105">
        <v>36.886153784392974</v>
      </c>
      <c r="F26" s="105">
        <v>0.17661586107501562</v>
      </c>
      <c r="G26" s="118">
        <v>1.11198189</v>
      </c>
      <c r="H26" s="22">
        <v>1.5221492399999996</v>
      </c>
      <c r="I26" s="105">
        <v>36.886153784392974</v>
      </c>
      <c r="J26" s="105">
        <v>0.17661586107501562</v>
      </c>
      <c r="K26" s="16"/>
    </row>
    <row r="27" spans="1:11" x14ac:dyDescent="0.25">
      <c r="A27" s="14"/>
      <c r="B27" s="9" t="s">
        <v>267</v>
      </c>
      <c r="C27" s="118">
        <v>1.3821727500000001</v>
      </c>
      <c r="D27" s="22">
        <v>1.3429296000000004</v>
      </c>
      <c r="E27" s="105">
        <v>-2.8392362676807004</v>
      </c>
      <c r="F27" s="105">
        <v>0.15582090207339092</v>
      </c>
      <c r="G27" s="118">
        <v>1.3821727500000001</v>
      </c>
      <c r="H27" s="22">
        <v>1.3429296000000004</v>
      </c>
      <c r="I27" s="105">
        <v>-2.8392362676807004</v>
      </c>
      <c r="J27" s="105">
        <v>0.15582090207339092</v>
      </c>
      <c r="K27" s="16"/>
    </row>
    <row r="28" spans="1:11" x14ac:dyDescent="0.25">
      <c r="A28" s="14"/>
      <c r="B28" s="9" t="s">
        <v>268</v>
      </c>
      <c r="C28" s="118">
        <v>0.15560426999999999</v>
      </c>
      <c r="D28" s="22">
        <v>0.81337572999999996</v>
      </c>
      <c r="E28" s="105">
        <v>422.72070040237332</v>
      </c>
      <c r="F28" s="105">
        <v>9.4376458731122478E-2</v>
      </c>
      <c r="G28" s="118">
        <v>0.15560426999999999</v>
      </c>
      <c r="H28" s="22">
        <v>0.81337572999999996</v>
      </c>
      <c r="I28" s="105">
        <v>422.72070040237332</v>
      </c>
      <c r="J28" s="105">
        <v>9.4376458731122478E-2</v>
      </c>
      <c r="K28" s="16"/>
    </row>
    <row r="29" spans="1:11" x14ac:dyDescent="0.25">
      <c r="A29" s="14"/>
      <c r="B29" s="9" t="s">
        <v>269</v>
      </c>
      <c r="C29" s="118">
        <v>8.7493769999999998E-2</v>
      </c>
      <c r="D29" s="22">
        <v>0.64367895000000008</v>
      </c>
      <c r="E29" s="105">
        <v>635.68546651950203</v>
      </c>
      <c r="F29" s="105">
        <v>7.4686442710513709E-2</v>
      </c>
      <c r="G29" s="118">
        <v>8.7493769999999998E-2</v>
      </c>
      <c r="H29" s="22">
        <v>0.64367895000000008</v>
      </c>
      <c r="I29" s="105">
        <v>635.68546651950203</v>
      </c>
      <c r="J29" s="105">
        <v>7.4686442710513709E-2</v>
      </c>
      <c r="K29" s="16"/>
    </row>
    <row r="30" spans="1:11" x14ac:dyDescent="0.25">
      <c r="A30" s="14"/>
      <c r="B30" s="9" t="s">
        <v>270</v>
      </c>
      <c r="C30" s="118">
        <v>5.0334599999999992E-3</v>
      </c>
      <c r="D30" s="22">
        <v>0.49272590999999993</v>
      </c>
      <c r="E30" s="105">
        <v>9689.0101441155784</v>
      </c>
      <c r="F30" s="105">
        <v>5.7171273737009295E-2</v>
      </c>
      <c r="G30" s="118">
        <v>5.0334599999999992E-3</v>
      </c>
      <c r="H30" s="22">
        <v>0.49272590999999993</v>
      </c>
      <c r="I30" s="105">
        <v>9689.0101441155784</v>
      </c>
      <c r="J30" s="105">
        <v>5.7171273737009295E-2</v>
      </c>
      <c r="K30" s="16"/>
    </row>
    <row r="31" spans="1:11" x14ac:dyDescent="0.25">
      <c r="A31" s="14"/>
      <c r="B31" s="9" t="s">
        <v>271</v>
      </c>
      <c r="C31" s="118">
        <v>0.16417793</v>
      </c>
      <c r="D31" s="22">
        <v>0.26120661000000001</v>
      </c>
      <c r="E31" s="105">
        <v>59.099709686923219</v>
      </c>
      <c r="F31" s="105">
        <v>3.0307954786112694E-2</v>
      </c>
      <c r="G31" s="118">
        <v>0.16417793</v>
      </c>
      <c r="H31" s="22">
        <v>0.26120661000000001</v>
      </c>
      <c r="I31" s="105">
        <v>59.099709686923219</v>
      </c>
      <c r="J31" s="105">
        <v>3.0307954786112694E-2</v>
      </c>
      <c r="K31" s="16"/>
    </row>
    <row r="32" spans="1:11" x14ac:dyDescent="0.25">
      <c r="A32" s="14"/>
      <c r="B32" s="9" t="s">
        <v>272</v>
      </c>
      <c r="C32" s="118">
        <v>7.7398350000000005E-2</v>
      </c>
      <c r="D32" s="22">
        <v>0.23577426000000001</v>
      </c>
      <c r="E32" s="105">
        <v>204.6244009077713</v>
      </c>
      <c r="F32" s="105">
        <v>2.7357024432916068E-2</v>
      </c>
      <c r="G32" s="118">
        <v>7.7398350000000005E-2</v>
      </c>
      <c r="H32" s="22">
        <v>0.23577426000000001</v>
      </c>
      <c r="I32" s="105">
        <v>204.6244009077713</v>
      </c>
      <c r="J32" s="105">
        <v>2.7357024432916068E-2</v>
      </c>
      <c r="K32" s="16"/>
    </row>
    <row r="33" spans="1:13" x14ac:dyDescent="0.25">
      <c r="A33" s="14"/>
      <c r="B33" s="9" t="s">
        <v>273</v>
      </c>
      <c r="C33" s="118">
        <v>0</v>
      </c>
      <c r="D33" s="22">
        <v>0.22766043999999999</v>
      </c>
      <c r="E33" s="105" t="s">
        <v>120</v>
      </c>
      <c r="F33" s="105">
        <v>2.641557318211251E-2</v>
      </c>
      <c r="G33" s="118">
        <v>0</v>
      </c>
      <c r="H33" s="22">
        <v>0.22766043999999999</v>
      </c>
      <c r="I33" s="105" t="s">
        <v>120</v>
      </c>
      <c r="J33" s="105">
        <v>2.641557318211251E-2</v>
      </c>
      <c r="K33" s="16"/>
    </row>
    <row r="34" spans="1:13" x14ac:dyDescent="0.25">
      <c r="A34" s="14"/>
      <c r="B34" s="9" t="s">
        <v>274</v>
      </c>
      <c r="C34" s="118">
        <v>0.58319640999999978</v>
      </c>
      <c r="D34" s="22">
        <v>0.17359476999999998</v>
      </c>
      <c r="E34" s="105">
        <v>-70.233909704622491</v>
      </c>
      <c r="F34" s="105">
        <v>2.0142302066037423E-2</v>
      </c>
      <c r="G34" s="118">
        <v>0.58319640999999978</v>
      </c>
      <c r="H34" s="22">
        <v>0.17359476999999998</v>
      </c>
      <c r="I34" s="105">
        <v>-70.233909704622491</v>
      </c>
      <c r="J34" s="105">
        <v>2.0142302066037423E-2</v>
      </c>
      <c r="K34" s="16"/>
    </row>
    <row r="35" spans="1:13" x14ac:dyDescent="0.25">
      <c r="A35" s="14"/>
      <c r="B35" s="9" t="s">
        <v>275</v>
      </c>
      <c r="C35" s="118">
        <v>2.7937379999999994E-2</v>
      </c>
      <c r="D35" s="22">
        <v>0.15994349999999999</v>
      </c>
      <c r="E35" s="105">
        <v>472.50715707772173</v>
      </c>
      <c r="F35" s="105">
        <v>1.8558337273059878E-2</v>
      </c>
      <c r="G35" s="118">
        <v>2.7937379999999994E-2</v>
      </c>
      <c r="H35" s="22">
        <v>0.15994349999999999</v>
      </c>
      <c r="I35" s="105">
        <v>472.50715707772173</v>
      </c>
      <c r="J35" s="105">
        <v>1.8558337273059878E-2</v>
      </c>
      <c r="K35" s="16"/>
    </row>
    <row r="36" spans="1:13" x14ac:dyDescent="0.25">
      <c r="A36" s="14"/>
      <c r="B36" s="9" t="s">
        <v>276</v>
      </c>
      <c r="C36" s="118">
        <v>8.846902999999999E-2</v>
      </c>
      <c r="D36" s="22">
        <v>7.7761910000000004E-2</v>
      </c>
      <c r="E36" s="105">
        <v>-12.102675930774854</v>
      </c>
      <c r="F36" s="105">
        <v>9.022759616847998E-3</v>
      </c>
      <c r="G36" s="118">
        <v>8.846902999999999E-2</v>
      </c>
      <c r="H36" s="22">
        <v>7.7761910000000004E-2</v>
      </c>
      <c r="I36" s="105">
        <v>-12.102675930774854</v>
      </c>
      <c r="J36" s="105">
        <v>9.022759616847998E-3</v>
      </c>
      <c r="K36" s="16"/>
    </row>
    <row r="37" spans="1:13" x14ac:dyDescent="0.25">
      <c r="A37" s="14"/>
      <c r="B37" s="9" t="s">
        <v>277</v>
      </c>
      <c r="C37" s="118">
        <v>7.2158489999999992E-2</v>
      </c>
      <c r="D37" s="22">
        <v>3.213295E-2</v>
      </c>
      <c r="E37" s="105">
        <v>-55.468926802653428</v>
      </c>
      <c r="F37" s="105">
        <v>3.7284048659581006E-3</v>
      </c>
      <c r="G37" s="118">
        <v>7.2158489999999992E-2</v>
      </c>
      <c r="H37" s="22">
        <v>3.213295E-2</v>
      </c>
      <c r="I37" s="105">
        <v>-55.468926802653428</v>
      </c>
      <c r="J37" s="105">
        <v>3.7284048659581006E-3</v>
      </c>
      <c r="K37" s="16"/>
    </row>
    <row r="38" spans="1:13" x14ac:dyDescent="0.25">
      <c r="A38" s="14"/>
      <c r="B38" s="9" t="s">
        <v>278</v>
      </c>
      <c r="C38" s="118">
        <v>1.134487E-2</v>
      </c>
      <c r="D38" s="22">
        <v>3.1053740000000003E-2</v>
      </c>
      <c r="E38" s="105">
        <v>173.72495233528463</v>
      </c>
      <c r="F38" s="105">
        <v>3.6031835023612128E-3</v>
      </c>
      <c r="G38" s="118">
        <v>1.134487E-2</v>
      </c>
      <c r="H38" s="22">
        <v>3.1053740000000003E-2</v>
      </c>
      <c r="I38" s="105">
        <v>173.72495233528463</v>
      </c>
      <c r="J38" s="105">
        <v>3.6031835023612128E-3</v>
      </c>
      <c r="K38" s="16"/>
    </row>
    <row r="39" spans="1:13" x14ac:dyDescent="0.25">
      <c r="A39" s="14"/>
      <c r="B39" s="9" t="s">
        <v>279</v>
      </c>
      <c r="C39" s="118">
        <v>0.25237392999999997</v>
      </c>
      <c r="D39" s="22">
        <v>2.9973470000000002E-2</v>
      </c>
      <c r="E39" s="105">
        <v>-88.1233889728626</v>
      </c>
      <c r="F39" s="105">
        <v>3.477839146348193E-3</v>
      </c>
      <c r="G39" s="118">
        <v>0.25237392999999997</v>
      </c>
      <c r="H39" s="22">
        <v>2.9973470000000002E-2</v>
      </c>
      <c r="I39" s="105">
        <v>-88.1233889728626</v>
      </c>
      <c r="J39" s="105">
        <v>3.477839146348193E-3</v>
      </c>
      <c r="K39" s="16"/>
    </row>
    <row r="40" spans="1:13" x14ac:dyDescent="0.25">
      <c r="A40" s="14"/>
      <c r="B40" s="9" t="s">
        <v>280</v>
      </c>
      <c r="C40" s="118">
        <v>8.8950829999999981E-2</v>
      </c>
      <c r="D40" s="22">
        <v>2.0858439999999999E-2</v>
      </c>
      <c r="E40" s="105">
        <v>-76.550595424460894</v>
      </c>
      <c r="F40" s="105">
        <v>2.420216917285686E-3</v>
      </c>
      <c r="G40" s="118">
        <v>8.8950829999999981E-2</v>
      </c>
      <c r="H40" s="22">
        <v>2.0858439999999999E-2</v>
      </c>
      <c r="I40" s="105">
        <v>-76.550595424460894</v>
      </c>
      <c r="J40" s="105">
        <v>2.420216917285686E-3</v>
      </c>
      <c r="K40" s="16"/>
    </row>
    <row r="41" spans="1:13" x14ac:dyDescent="0.25">
      <c r="A41" s="14"/>
      <c r="B41" s="9" t="s">
        <v>281</v>
      </c>
      <c r="C41" s="118">
        <v>1.172193E-2</v>
      </c>
      <c r="D41" s="22">
        <v>1.6150000000000001E-2</v>
      </c>
      <c r="E41" s="105">
        <v>37.775946452503995</v>
      </c>
      <c r="F41" s="105">
        <v>1.8738938872784269E-3</v>
      </c>
      <c r="G41" s="118">
        <v>1.172193E-2</v>
      </c>
      <c r="H41" s="22">
        <v>1.6150000000000001E-2</v>
      </c>
      <c r="I41" s="105">
        <v>37.775946452503995</v>
      </c>
      <c r="J41" s="105">
        <v>1.8738938872784269E-3</v>
      </c>
      <c r="K41" s="16"/>
    </row>
    <row r="42" spans="1:13" x14ac:dyDescent="0.25">
      <c r="A42" s="14"/>
      <c r="B42" s="9" t="s">
        <v>282</v>
      </c>
      <c r="C42" s="118">
        <v>6.4556300000000004E-3</v>
      </c>
      <c r="D42" s="22">
        <v>1.41702E-3</v>
      </c>
      <c r="E42" s="105">
        <v>-78.049857256379312</v>
      </c>
      <c r="F42" s="105">
        <v>1.6441765425085302E-4</v>
      </c>
      <c r="G42" s="118">
        <v>6.4556300000000004E-3</v>
      </c>
      <c r="H42" s="22">
        <v>1.41702E-3</v>
      </c>
      <c r="I42" s="105">
        <v>-78.049857256379312</v>
      </c>
      <c r="J42" s="105">
        <v>1.6441765425085302E-4</v>
      </c>
      <c r="K42" s="16"/>
    </row>
    <row r="43" spans="1:13" x14ac:dyDescent="0.25">
      <c r="A43" s="14"/>
      <c r="B43" s="9" t="s">
        <v>2</v>
      </c>
      <c r="C43" s="118">
        <v>3.7733870000000003E-2</v>
      </c>
      <c r="D43" s="22">
        <v>0</v>
      </c>
      <c r="E43" s="105" t="s">
        <v>120</v>
      </c>
      <c r="F43" s="105">
        <v>0</v>
      </c>
      <c r="G43" s="118">
        <v>3.7733870000000003E-2</v>
      </c>
      <c r="H43" s="22">
        <v>0</v>
      </c>
      <c r="I43" s="105" t="s">
        <v>120</v>
      </c>
      <c r="J43" s="105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/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9" t="s">
        <v>158</v>
      </c>
      <c r="D7" s="199"/>
      <c r="E7" s="199"/>
      <c r="F7" s="199"/>
      <c r="G7" s="199"/>
      <c r="H7" s="199"/>
      <c r="I7" s="199"/>
      <c r="J7" s="199"/>
      <c r="K7" s="135"/>
    </row>
    <row r="8" spans="1:11" ht="15.75" x14ac:dyDescent="0.25">
      <c r="A8" s="133"/>
      <c r="B8" s="134"/>
      <c r="C8" s="199" t="s">
        <v>159</v>
      </c>
      <c r="D8" s="199"/>
      <c r="E8" s="199"/>
      <c r="F8" s="199"/>
      <c r="G8" s="199"/>
      <c r="H8" s="199"/>
      <c r="I8" s="199"/>
      <c r="J8" s="199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203" t="s">
        <v>191</v>
      </c>
      <c r="D10" s="203"/>
      <c r="E10" s="203"/>
      <c r="F10" s="209"/>
      <c r="G10" s="203" t="s">
        <v>192</v>
      </c>
      <c r="H10" s="203"/>
      <c r="I10" s="203"/>
      <c r="J10" s="209" t="s">
        <v>186</v>
      </c>
      <c r="K10" s="135"/>
    </row>
    <row r="11" spans="1:11" ht="15.75" x14ac:dyDescent="0.25">
      <c r="A11" s="133"/>
      <c r="B11" s="134"/>
      <c r="C11" s="126" t="s">
        <v>155</v>
      </c>
      <c r="D11" s="126" t="s">
        <v>156</v>
      </c>
      <c r="E11" s="126" t="s">
        <v>157</v>
      </c>
      <c r="F11" s="209"/>
      <c r="G11" s="126" t="s">
        <v>155</v>
      </c>
      <c r="H11" s="126" t="s">
        <v>156</v>
      </c>
      <c r="I11" s="126" t="s">
        <v>157</v>
      </c>
      <c r="J11" s="209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187.39013074000073</v>
      </c>
      <c r="D13" s="117">
        <v>1762.8051684199761</v>
      </c>
      <c r="E13" s="117">
        <v>-1575.4150376799753</v>
      </c>
      <c r="F13" s="143"/>
      <c r="G13" s="117">
        <v>180.04812993999832</v>
      </c>
      <c r="H13" s="117">
        <v>1968.3316137500201</v>
      </c>
      <c r="I13" s="117">
        <v>-1788.2834838100218</v>
      </c>
      <c r="J13" s="161">
        <v>-13.511896296453152</v>
      </c>
      <c r="K13" s="135"/>
    </row>
    <row r="14" spans="1:11" ht="15.75" x14ac:dyDescent="0.25">
      <c r="A14" s="133"/>
      <c r="B14" s="9" t="s">
        <v>136</v>
      </c>
      <c r="C14" s="21">
        <v>69.992246079999887</v>
      </c>
      <c r="D14" s="21">
        <v>408.89120759000144</v>
      </c>
      <c r="E14" s="21">
        <v>-338.89896151000158</v>
      </c>
      <c r="F14" s="136"/>
      <c r="G14" s="137">
        <v>47.783561139999904</v>
      </c>
      <c r="H14" s="137">
        <v>474.27165412000136</v>
      </c>
      <c r="I14" s="137">
        <v>-426.48809298000145</v>
      </c>
      <c r="J14" s="105">
        <v>-25.845205036845464</v>
      </c>
      <c r="K14" s="135"/>
    </row>
    <row r="15" spans="1:11" ht="15.75" x14ac:dyDescent="0.25">
      <c r="A15" s="133"/>
      <c r="B15" s="9" t="s">
        <v>225</v>
      </c>
      <c r="C15" s="21">
        <v>11.128573499999996</v>
      </c>
      <c r="D15" s="21">
        <v>156.94321536000052</v>
      </c>
      <c r="E15" s="21">
        <v>-145.81464186000053</v>
      </c>
      <c r="F15" s="136"/>
      <c r="G15" s="137">
        <v>9.5087984499999969</v>
      </c>
      <c r="H15" s="137">
        <v>150.80551476000102</v>
      </c>
      <c r="I15" s="137">
        <v>-141.29671631000099</v>
      </c>
      <c r="J15" s="105">
        <v>3.0984032140868867</v>
      </c>
      <c r="K15" s="135"/>
    </row>
    <row r="16" spans="1:11" ht="15.75" x14ac:dyDescent="0.25">
      <c r="A16" s="133"/>
      <c r="B16" s="9" t="s">
        <v>226</v>
      </c>
      <c r="C16" s="21">
        <v>1.7119959799999989</v>
      </c>
      <c r="D16" s="21">
        <v>82.478978720000057</v>
      </c>
      <c r="E16" s="21">
        <v>-80.76698274000006</v>
      </c>
      <c r="F16" s="136"/>
      <c r="G16" s="137">
        <v>0.99337063999999986</v>
      </c>
      <c r="H16" s="137">
        <v>135.49530479000018</v>
      </c>
      <c r="I16" s="137">
        <v>-134.50193415000021</v>
      </c>
      <c r="J16" s="105">
        <v>-66.530839195739546</v>
      </c>
      <c r="K16" s="135"/>
    </row>
    <row r="17" spans="1:11" ht="15.75" x14ac:dyDescent="0.25">
      <c r="A17" s="133"/>
      <c r="B17" s="9" t="s">
        <v>227</v>
      </c>
      <c r="C17" s="21">
        <v>3.3587589500000012</v>
      </c>
      <c r="D17" s="21">
        <v>94.065556929999957</v>
      </c>
      <c r="E17" s="21">
        <v>-90.706797979999976</v>
      </c>
      <c r="F17" s="136"/>
      <c r="G17" s="137">
        <v>2.4323959300000002</v>
      </c>
      <c r="H17" s="137">
        <v>120.22332707000015</v>
      </c>
      <c r="I17" s="137">
        <v>-117.79093114000014</v>
      </c>
      <c r="J17" s="105">
        <v>-29.858989362596589</v>
      </c>
      <c r="K17" s="135"/>
    </row>
    <row r="18" spans="1:11" ht="15.75" x14ac:dyDescent="0.25">
      <c r="A18" s="133"/>
      <c r="B18" s="9" t="s">
        <v>228</v>
      </c>
      <c r="C18" s="21">
        <v>3.2357885200000012</v>
      </c>
      <c r="D18" s="21">
        <v>52.954679960000085</v>
      </c>
      <c r="E18" s="21">
        <v>-49.718891440000078</v>
      </c>
      <c r="F18" s="136"/>
      <c r="G18" s="137">
        <v>2.5761437199999997</v>
      </c>
      <c r="H18" s="137">
        <v>52.390455589999696</v>
      </c>
      <c r="I18" s="137">
        <v>-49.814311869999699</v>
      </c>
      <c r="J18" s="105">
        <v>-0.1919198663445032</v>
      </c>
      <c r="K18" s="135"/>
    </row>
    <row r="19" spans="1:11" ht="15.75" x14ac:dyDescent="0.25">
      <c r="A19" s="133"/>
      <c r="B19" s="9" t="s">
        <v>229</v>
      </c>
      <c r="C19" s="21">
        <v>2.7995931600000001</v>
      </c>
      <c r="D19" s="21">
        <v>25.548550159999984</v>
      </c>
      <c r="E19" s="21">
        <v>-22.748956999999987</v>
      </c>
      <c r="F19" s="136"/>
      <c r="G19" s="137">
        <v>2.29590147</v>
      </c>
      <c r="H19" s="137">
        <v>47.893775409999961</v>
      </c>
      <c r="I19" s="137">
        <v>-45.597873939999957</v>
      </c>
      <c r="J19" s="105">
        <v>-100.43940449665443</v>
      </c>
      <c r="K19" s="135"/>
    </row>
    <row r="20" spans="1:11" ht="15.75" x14ac:dyDescent="0.25">
      <c r="A20" s="133"/>
      <c r="B20" s="9" t="s">
        <v>230</v>
      </c>
      <c r="C20" s="21">
        <v>2.0161972199999996</v>
      </c>
      <c r="D20" s="21">
        <v>28.251895050000034</v>
      </c>
      <c r="E20" s="21">
        <v>-26.235697830000035</v>
      </c>
      <c r="F20" s="136"/>
      <c r="G20" s="137">
        <v>2.3451873699999921</v>
      </c>
      <c r="H20" s="137">
        <v>41.23440368</v>
      </c>
      <c r="I20" s="137">
        <v>-38.889216310000016</v>
      </c>
      <c r="J20" s="105">
        <v>-48.230157863500466</v>
      </c>
      <c r="K20" s="135"/>
    </row>
    <row r="21" spans="1:11" ht="15.75" x14ac:dyDescent="0.25">
      <c r="A21" s="133"/>
      <c r="B21" s="9" t="s">
        <v>231</v>
      </c>
      <c r="C21" s="21">
        <v>0.5817013000000002</v>
      </c>
      <c r="D21" s="21">
        <v>32.803990650000053</v>
      </c>
      <c r="E21" s="21">
        <v>-32.222289350000061</v>
      </c>
      <c r="F21" s="136"/>
      <c r="G21" s="137">
        <v>0.6950040700000002</v>
      </c>
      <c r="H21" s="137">
        <v>35.233376030000024</v>
      </c>
      <c r="I21" s="137">
        <v>-34.538371960000006</v>
      </c>
      <c r="J21" s="105">
        <v>-7.1878276085306725</v>
      </c>
      <c r="K21" s="135"/>
    </row>
    <row r="22" spans="1:11" ht="15.75" x14ac:dyDescent="0.25">
      <c r="A22" s="133"/>
      <c r="B22" s="9" t="s">
        <v>232</v>
      </c>
      <c r="C22" s="21">
        <v>0.27364341999999997</v>
      </c>
      <c r="D22" s="21">
        <v>24.613051429999977</v>
      </c>
      <c r="E22" s="21">
        <v>-24.339408009999971</v>
      </c>
      <c r="F22" s="136"/>
      <c r="G22" s="137">
        <v>3.7809280000000001E-2</v>
      </c>
      <c r="H22" s="137">
        <v>31.30319312000001</v>
      </c>
      <c r="I22" s="137">
        <v>-31.265383840000009</v>
      </c>
      <c r="J22" s="105">
        <v>-28.455810540480144</v>
      </c>
      <c r="K22" s="135"/>
    </row>
    <row r="23" spans="1:11" ht="15.75" x14ac:dyDescent="0.25">
      <c r="A23" s="133"/>
      <c r="B23" s="9" t="s">
        <v>233</v>
      </c>
      <c r="C23" s="21">
        <v>0.71395008999999987</v>
      </c>
      <c r="D23" s="21">
        <v>31.676681310000024</v>
      </c>
      <c r="E23" s="21">
        <v>-30.962731220000023</v>
      </c>
      <c r="F23" s="136"/>
      <c r="G23" s="137">
        <v>0.7978640699999997</v>
      </c>
      <c r="H23" s="137">
        <v>24.004179140000005</v>
      </c>
      <c r="I23" s="137">
        <v>-23.206315070000002</v>
      </c>
      <c r="J23" s="105">
        <v>25.05081381512575</v>
      </c>
      <c r="K23" s="135"/>
    </row>
    <row r="24" spans="1:11" ht="15.75" x14ac:dyDescent="0.25">
      <c r="A24" s="133"/>
      <c r="B24" s="9" t="s">
        <v>234</v>
      </c>
      <c r="C24" s="21">
        <v>0.30557599999999996</v>
      </c>
      <c r="D24" s="21">
        <v>20.111200700000044</v>
      </c>
      <c r="E24" s="21">
        <v>-19.805624700000045</v>
      </c>
      <c r="F24" s="136"/>
      <c r="G24" s="137">
        <v>0.15898532000000001</v>
      </c>
      <c r="H24" s="137">
        <v>23.251217740000019</v>
      </c>
      <c r="I24" s="137">
        <v>-23.09223242000002</v>
      </c>
      <c r="J24" s="105">
        <v>-16.594314846327297</v>
      </c>
      <c r="K24" s="135"/>
    </row>
    <row r="25" spans="1:11" ht="15.75" x14ac:dyDescent="0.25">
      <c r="A25" s="133"/>
      <c r="B25" s="9" t="s">
        <v>235</v>
      </c>
      <c r="C25" s="21">
        <v>0.42492577000000004</v>
      </c>
      <c r="D25" s="21">
        <v>32.958378299999922</v>
      </c>
      <c r="E25" s="21">
        <v>-32.53345252999992</v>
      </c>
      <c r="F25" s="136"/>
      <c r="G25" s="137">
        <v>0.75260824000000004</v>
      </c>
      <c r="H25" s="137">
        <v>21.989836939999879</v>
      </c>
      <c r="I25" s="137">
        <v>-21.237228699999879</v>
      </c>
      <c r="J25" s="105">
        <v>34.721872262353671</v>
      </c>
      <c r="K25" s="135"/>
    </row>
    <row r="26" spans="1:11" ht="15.75" x14ac:dyDescent="0.25">
      <c r="A26" s="133"/>
      <c r="B26" s="9" t="s">
        <v>236</v>
      </c>
      <c r="C26" s="21">
        <v>0.21721177000000005</v>
      </c>
      <c r="D26" s="21">
        <v>22.234599219999989</v>
      </c>
      <c r="E26" s="21">
        <v>-22.017387449999987</v>
      </c>
      <c r="F26" s="136"/>
      <c r="G26" s="137">
        <v>0.21009729000000002</v>
      </c>
      <c r="H26" s="137">
        <v>20.060765690000007</v>
      </c>
      <c r="I26" s="137">
        <v>-19.850668400000011</v>
      </c>
      <c r="J26" s="105">
        <v>9.8409452752759581</v>
      </c>
      <c r="K26" s="135"/>
    </row>
    <row r="27" spans="1:11" ht="15.75" x14ac:dyDescent="0.25">
      <c r="A27" s="133"/>
      <c r="B27" s="9" t="s">
        <v>237</v>
      </c>
      <c r="C27" s="21">
        <v>2.6649430599999988</v>
      </c>
      <c r="D27" s="21">
        <v>17.664459619999963</v>
      </c>
      <c r="E27" s="21">
        <v>-14.999516559999963</v>
      </c>
      <c r="F27" s="136"/>
      <c r="G27" s="137">
        <v>1.6158958499999994</v>
      </c>
      <c r="H27" s="137">
        <v>20.932785740000011</v>
      </c>
      <c r="I27" s="137">
        <v>-19.316889890000013</v>
      </c>
      <c r="J27" s="105">
        <v>-28.783416536993123</v>
      </c>
      <c r="K27" s="135"/>
    </row>
    <row r="28" spans="1:11" ht="15.75" x14ac:dyDescent="0.25">
      <c r="A28" s="133"/>
      <c r="B28" s="9" t="s">
        <v>238</v>
      </c>
      <c r="C28" s="21">
        <v>1.4526812600000005</v>
      </c>
      <c r="D28" s="21">
        <v>13.104112699999991</v>
      </c>
      <c r="E28" s="21">
        <v>-11.651431439999993</v>
      </c>
      <c r="F28" s="136"/>
      <c r="G28" s="137">
        <v>0.40566999000000009</v>
      </c>
      <c r="H28" s="137">
        <v>17.54346279000001</v>
      </c>
      <c r="I28" s="137">
        <v>-17.13779280000001</v>
      </c>
      <c r="J28" s="105">
        <v>-47.087444905396289</v>
      </c>
      <c r="K28" s="135"/>
    </row>
    <row r="29" spans="1:11" ht="15.75" x14ac:dyDescent="0.25">
      <c r="A29" s="133"/>
      <c r="B29" s="9" t="s">
        <v>239</v>
      </c>
      <c r="C29" s="21">
        <v>2.0696547499999993</v>
      </c>
      <c r="D29" s="21">
        <v>21.739089859999989</v>
      </c>
      <c r="E29" s="21">
        <v>-19.669435109999988</v>
      </c>
      <c r="F29" s="136"/>
      <c r="G29" s="137">
        <v>1.3364450300000006</v>
      </c>
      <c r="H29" s="137">
        <v>18.327679700000012</v>
      </c>
      <c r="I29" s="137">
        <v>-16.991234670000011</v>
      </c>
      <c r="J29" s="105">
        <v>13.61605163047297</v>
      </c>
      <c r="K29" s="135"/>
    </row>
    <row r="30" spans="1:11" ht="15.75" x14ac:dyDescent="0.25">
      <c r="A30" s="133"/>
      <c r="B30" s="9" t="s">
        <v>240</v>
      </c>
      <c r="C30" s="21">
        <v>0.24159640000000004</v>
      </c>
      <c r="D30" s="21">
        <v>15.250656070000035</v>
      </c>
      <c r="E30" s="21">
        <v>-15.009059670000031</v>
      </c>
      <c r="F30" s="136"/>
      <c r="G30" s="137">
        <v>0.14608051</v>
      </c>
      <c r="H30" s="137">
        <v>16.526692180000026</v>
      </c>
      <c r="I30" s="137">
        <v>-16.380611670000029</v>
      </c>
      <c r="J30" s="105">
        <v>-9.1381607519453354</v>
      </c>
      <c r="K30" s="135"/>
    </row>
    <row r="31" spans="1:11" ht="15.75" x14ac:dyDescent="0.25">
      <c r="A31" s="133"/>
      <c r="B31" s="9" t="s">
        <v>241</v>
      </c>
      <c r="C31" s="21">
        <v>0.35147906999999978</v>
      </c>
      <c r="D31" s="21">
        <v>15.924183359999967</v>
      </c>
      <c r="E31" s="21">
        <v>-15.572704289999967</v>
      </c>
      <c r="F31" s="136"/>
      <c r="G31" s="137">
        <v>0.40789405999999984</v>
      </c>
      <c r="H31" s="137">
        <v>16.472540879999972</v>
      </c>
      <c r="I31" s="137">
        <v>-16.064646819999972</v>
      </c>
      <c r="J31" s="105">
        <v>-3.1590051466905855</v>
      </c>
      <c r="K31" s="135"/>
    </row>
    <row r="32" spans="1:11" ht="15.75" x14ac:dyDescent="0.25">
      <c r="A32" s="133"/>
      <c r="B32" s="9" t="s">
        <v>242</v>
      </c>
      <c r="C32" s="21">
        <v>5.8156940000000004E-2</v>
      </c>
      <c r="D32" s="21">
        <v>9.1464075200000021</v>
      </c>
      <c r="E32" s="21">
        <v>-9.088250580000004</v>
      </c>
      <c r="F32" s="136"/>
      <c r="G32" s="137">
        <v>4.6409899999999994E-3</v>
      </c>
      <c r="H32" s="137">
        <v>15.283170100000016</v>
      </c>
      <c r="I32" s="137">
        <v>-15.278529110000017</v>
      </c>
      <c r="J32" s="105">
        <v>-68.112982531782379</v>
      </c>
      <c r="K32" s="135"/>
    </row>
    <row r="33" spans="1:11" ht="15.75" x14ac:dyDescent="0.25">
      <c r="A33" s="133"/>
      <c r="B33" s="9" t="s">
        <v>243</v>
      </c>
      <c r="C33" s="21">
        <v>0.31461713000000002</v>
      </c>
      <c r="D33" s="21">
        <v>18.679584499999983</v>
      </c>
      <c r="E33" s="21">
        <v>-18.364967369999981</v>
      </c>
      <c r="F33" s="136"/>
      <c r="G33" s="137">
        <v>0.16957261999999998</v>
      </c>
      <c r="H33" s="137">
        <v>11.98192421000001</v>
      </c>
      <c r="I33" s="137">
        <v>-11.812351590000013</v>
      </c>
      <c r="J33" s="105">
        <v>35.679975074194616</v>
      </c>
      <c r="K33" s="135"/>
    </row>
    <row r="34" spans="1:11" ht="15.75" x14ac:dyDescent="0.25">
      <c r="A34" s="133"/>
      <c r="B34" s="9" t="s">
        <v>244</v>
      </c>
      <c r="C34" s="21">
        <v>3.9828922400000031</v>
      </c>
      <c r="D34" s="21">
        <v>16.645527269999995</v>
      </c>
      <c r="E34" s="21">
        <v>-12.66263502999999</v>
      </c>
      <c r="F34" s="136"/>
      <c r="G34" s="137">
        <v>5.2474816099999977</v>
      </c>
      <c r="H34" s="137">
        <v>15.377491019999995</v>
      </c>
      <c r="I34" s="137">
        <v>-10.13000941</v>
      </c>
      <c r="J34" s="105">
        <v>20.000778779454343</v>
      </c>
      <c r="K34" s="135"/>
    </row>
    <row r="35" spans="1:11" ht="15.75" x14ac:dyDescent="0.25">
      <c r="A35" s="133"/>
      <c r="B35" s="9" t="s">
        <v>245</v>
      </c>
      <c r="C35" s="21">
        <v>1E-4</v>
      </c>
      <c r="D35" s="21">
        <v>6.537858469999998</v>
      </c>
      <c r="E35" s="21">
        <v>-6.5377584699999982</v>
      </c>
      <c r="F35" s="136"/>
      <c r="G35" s="137">
        <v>0</v>
      </c>
      <c r="H35" s="137">
        <v>9.1322289399999939</v>
      </c>
      <c r="I35" s="137">
        <v>-9.1322289399999939</v>
      </c>
      <c r="J35" s="105">
        <v>-39.68440378923934</v>
      </c>
      <c r="K35" s="135"/>
    </row>
    <row r="36" spans="1:11" ht="15.75" x14ac:dyDescent="0.25">
      <c r="A36" s="133"/>
      <c r="B36" s="9" t="s">
        <v>246</v>
      </c>
      <c r="C36" s="21">
        <v>2.4889999999999999E-3</v>
      </c>
      <c r="D36" s="21">
        <v>8.1649750600000086</v>
      </c>
      <c r="E36" s="21">
        <v>-8.162486060000008</v>
      </c>
      <c r="F36" s="136"/>
      <c r="G36" s="137">
        <v>0.37876662999999999</v>
      </c>
      <c r="H36" s="137">
        <v>9.2213572400000032</v>
      </c>
      <c r="I36" s="137">
        <v>-8.8425906100000038</v>
      </c>
      <c r="J36" s="105">
        <v>-8.3320760979038724</v>
      </c>
      <c r="K36" s="135"/>
    </row>
    <row r="37" spans="1:11" ht="15.75" x14ac:dyDescent="0.25">
      <c r="A37" s="133"/>
      <c r="B37" s="9" t="s">
        <v>247</v>
      </c>
      <c r="C37" s="21">
        <v>0.29018601999999988</v>
      </c>
      <c r="D37" s="21">
        <v>7.7112718600000125</v>
      </c>
      <c r="E37" s="21">
        <v>-7.421085840000015</v>
      </c>
      <c r="F37" s="136"/>
      <c r="G37" s="137">
        <v>0.19715159999999993</v>
      </c>
      <c r="H37" s="137">
        <v>7.2193246100000072</v>
      </c>
      <c r="I37" s="137">
        <v>-7.0221730100000084</v>
      </c>
      <c r="J37" s="105">
        <v>5.3753970591452704</v>
      </c>
      <c r="K37" s="135"/>
    </row>
    <row r="38" spans="1:11" ht="15.75" x14ac:dyDescent="0.25">
      <c r="A38" s="133"/>
      <c r="B38" s="9" t="s">
        <v>248</v>
      </c>
      <c r="C38" s="21">
        <v>0.1586275</v>
      </c>
      <c r="D38" s="21">
        <v>6.1011285800000081</v>
      </c>
      <c r="E38" s="21">
        <v>-5.9425010800000084</v>
      </c>
      <c r="F38" s="136"/>
      <c r="G38" s="137">
        <v>1.554406E-2</v>
      </c>
      <c r="H38" s="137">
        <v>6.5073371400000024</v>
      </c>
      <c r="I38" s="137">
        <v>-6.4917930800000017</v>
      </c>
      <c r="J38" s="105">
        <v>-9.2434480466260673</v>
      </c>
      <c r="K38" s="135"/>
    </row>
    <row r="39" spans="1:11" ht="15.75" x14ac:dyDescent="0.25">
      <c r="A39" s="133"/>
      <c r="B39" s="9" t="s">
        <v>249</v>
      </c>
      <c r="C39" s="21">
        <v>4.1923719999999989</v>
      </c>
      <c r="D39" s="21">
        <v>12.605846749999996</v>
      </c>
      <c r="E39" s="21">
        <v>-8.4134747499999971</v>
      </c>
      <c r="F39" s="136"/>
      <c r="G39" s="137">
        <v>3.7589730500000007</v>
      </c>
      <c r="H39" s="137">
        <v>9.9786287599999959</v>
      </c>
      <c r="I39" s="137">
        <v>-6.2196557099999952</v>
      </c>
      <c r="J39" s="105">
        <v>26.075065358697401</v>
      </c>
      <c r="K39" s="135"/>
    </row>
    <row r="40" spans="1:11" ht="15.75" x14ac:dyDescent="0.25">
      <c r="A40" s="133"/>
      <c r="B40" s="9" t="s">
        <v>250</v>
      </c>
      <c r="C40" s="21">
        <v>1.2370309999999999E-2</v>
      </c>
      <c r="D40" s="21">
        <v>5.8252932199999998</v>
      </c>
      <c r="E40" s="21">
        <v>-5.8129229100000002</v>
      </c>
      <c r="F40" s="136"/>
      <c r="G40" s="137">
        <v>2.43641E-2</v>
      </c>
      <c r="H40" s="137">
        <v>5.9810237499999976</v>
      </c>
      <c r="I40" s="137">
        <v>-5.956659649999998</v>
      </c>
      <c r="J40" s="105">
        <v>-2.4727102393311773</v>
      </c>
      <c r="K40" s="135"/>
    </row>
    <row r="41" spans="1:11" ht="15.75" x14ac:dyDescent="0.25">
      <c r="A41" s="133"/>
      <c r="B41" s="9" t="s">
        <v>251</v>
      </c>
      <c r="C41" s="21">
        <v>3.6600000000000001E-4</v>
      </c>
      <c r="D41" s="21">
        <v>11.028074939999998</v>
      </c>
      <c r="E41" s="21">
        <v>-11.027708939999998</v>
      </c>
      <c r="F41" s="136"/>
      <c r="G41" s="137">
        <v>2.08116E-2</v>
      </c>
      <c r="H41" s="137">
        <v>5.0668616200000001</v>
      </c>
      <c r="I41" s="137">
        <v>-5.0460500200000009</v>
      </c>
      <c r="J41" s="105">
        <v>54.242081945989398</v>
      </c>
      <c r="K41" s="135"/>
    </row>
    <row r="42" spans="1:11" ht="15.75" x14ac:dyDescent="0.25">
      <c r="A42" s="133"/>
      <c r="B42" s="9" t="s">
        <v>252</v>
      </c>
      <c r="C42" s="21">
        <v>2.8934000000000001E-2</v>
      </c>
      <c r="D42" s="21">
        <v>3.295249679999996</v>
      </c>
      <c r="E42" s="21">
        <v>-3.2663156799999959</v>
      </c>
      <c r="F42" s="136"/>
      <c r="G42" s="137">
        <v>0.12597305</v>
      </c>
      <c r="H42" s="137">
        <v>4.6647543500000035</v>
      </c>
      <c r="I42" s="137">
        <v>-4.5387813000000037</v>
      </c>
      <c r="J42" s="105">
        <v>-38.957214937657511</v>
      </c>
      <c r="K42" s="135"/>
    </row>
    <row r="43" spans="1:11" ht="15.75" x14ac:dyDescent="0.25">
      <c r="A43" s="133"/>
      <c r="B43" s="9" t="s">
        <v>253</v>
      </c>
      <c r="C43" s="21">
        <v>0.28707684999999999</v>
      </c>
      <c r="D43" s="21">
        <v>3.851383239999993</v>
      </c>
      <c r="E43" s="21">
        <v>-3.5643063899999925</v>
      </c>
      <c r="F43" s="136"/>
      <c r="G43" s="137">
        <v>0.54413312000000003</v>
      </c>
      <c r="H43" s="137">
        <v>5.0537081999999955</v>
      </c>
      <c r="I43" s="137">
        <v>-4.5095750799999959</v>
      </c>
      <c r="J43" s="105">
        <v>-26.52041060925756</v>
      </c>
      <c r="K43" s="135"/>
    </row>
    <row r="44" spans="1:11" ht="15.75" x14ac:dyDescent="0.25">
      <c r="A44" s="133"/>
      <c r="B44" s="9" t="s">
        <v>2</v>
      </c>
      <c r="C44" s="21">
        <v>74.521426450000831</v>
      </c>
      <c r="D44" s="21">
        <v>555.99808033997419</v>
      </c>
      <c r="E44" s="21">
        <v>-481.47665388997348</v>
      </c>
      <c r="F44" s="136"/>
      <c r="G44" s="137">
        <v>95.061005079998424</v>
      </c>
      <c r="H44" s="137">
        <v>594.9036384400174</v>
      </c>
      <c r="I44" s="137">
        <v>-499.84263336001959</v>
      </c>
      <c r="J44" s="105">
        <v>-3.8145109054951387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/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9" t="s">
        <v>177</v>
      </c>
      <c r="D7" s="199"/>
      <c r="E7" s="199"/>
      <c r="F7" s="199"/>
      <c r="G7" s="199"/>
      <c r="H7" s="199"/>
      <c r="I7" s="199"/>
      <c r="J7" s="199"/>
      <c r="K7" s="135"/>
    </row>
    <row r="8" spans="1:11" ht="15.75" x14ac:dyDescent="0.25">
      <c r="A8" s="133"/>
      <c r="B8" s="134"/>
      <c r="C8" s="199" t="s">
        <v>159</v>
      </c>
      <c r="D8" s="199"/>
      <c r="E8" s="199"/>
      <c r="F8" s="199"/>
      <c r="G8" s="199"/>
      <c r="H8" s="199"/>
      <c r="I8" s="199"/>
      <c r="J8" s="199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203" t="s">
        <v>191</v>
      </c>
      <c r="D10" s="203"/>
      <c r="E10" s="203"/>
      <c r="F10" s="209"/>
      <c r="G10" s="203" t="s">
        <v>192</v>
      </c>
      <c r="H10" s="203"/>
      <c r="I10" s="203"/>
      <c r="J10" s="209" t="s">
        <v>186</v>
      </c>
      <c r="K10" s="135"/>
    </row>
    <row r="11" spans="1:11" ht="15.75" x14ac:dyDescent="0.25">
      <c r="A11" s="133"/>
      <c r="B11" s="134"/>
      <c r="C11" s="128" t="s">
        <v>155</v>
      </c>
      <c r="D11" s="128" t="s">
        <v>156</v>
      </c>
      <c r="E11" s="128" t="s">
        <v>157</v>
      </c>
      <c r="F11" s="209"/>
      <c r="G11" s="128" t="s">
        <v>155</v>
      </c>
      <c r="H11" s="128" t="s">
        <v>156</v>
      </c>
      <c r="I11" s="128" t="s">
        <v>157</v>
      </c>
      <c r="J11" s="209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187.39013074000073</v>
      </c>
      <c r="D13" s="117">
        <v>1762.8051684199761</v>
      </c>
      <c r="E13" s="117">
        <v>-1575.4150376799753</v>
      </c>
      <c r="F13" s="143"/>
      <c r="G13" s="117">
        <v>180.04812993999832</v>
      </c>
      <c r="H13" s="117">
        <v>1968.3316137500201</v>
      </c>
      <c r="I13" s="117">
        <v>-1788.2834838100218</v>
      </c>
      <c r="J13" s="161">
        <v>-13.511896296453152</v>
      </c>
      <c r="K13" s="135"/>
    </row>
    <row r="14" spans="1:11" ht="15.75" x14ac:dyDescent="0.25">
      <c r="A14" s="133"/>
      <c r="B14" s="9" t="s">
        <v>193</v>
      </c>
      <c r="C14" s="21">
        <v>0.87539156000000018</v>
      </c>
      <c r="D14" s="21">
        <v>183.95536043999962</v>
      </c>
      <c r="E14" s="21">
        <v>-183.0799688799996</v>
      </c>
      <c r="F14" s="136"/>
      <c r="G14" s="21">
        <v>3.0391792899999999</v>
      </c>
      <c r="H14" s="21">
        <v>187.12457459999993</v>
      </c>
      <c r="I14" s="21">
        <v>-184.08539530999991</v>
      </c>
      <c r="J14" s="105">
        <v>-0.54917336732742683</v>
      </c>
      <c r="K14" s="135"/>
    </row>
    <row r="15" spans="1:11" ht="15.75" x14ac:dyDescent="0.25">
      <c r="A15" s="133"/>
      <c r="B15" s="9" t="s">
        <v>194</v>
      </c>
      <c r="C15" s="21">
        <v>14.232622009999973</v>
      </c>
      <c r="D15" s="21">
        <v>172.21996692999966</v>
      </c>
      <c r="E15" s="21">
        <v>-157.98734491999969</v>
      </c>
      <c r="F15" s="136"/>
      <c r="G15" s="21">
        <v>12.435284810000008</v>
      </c>
      <c r="H15" s="21">
        <v>184.67597667999979</v>
      </c>
      <c r="I15" s="21">
        <v>-172.24069186999981</v>
      </c>
      <c r="J15" s="105">
        <v>-9.0218282718895093</v>
      </c>
      <c r="K15" s="135"/>
    </row>
    <row r="16" spans="1:11" ht="15.75" x14ac:dyDescent="0.25">
      <c r="A16" s="133"/>
      <c r="B16" s="9" t="s">
        <v>195</v>
      </c>
      <c r="C16" s="21">
        <v>4.1683924700000015</v>
      </c>
      <c r="D16" s="21">
        <v>163.48859227000037</v>
      </c>
      <c r="E16" s="21">
        <v>-159.32019980000038</v>
      </c>
      <c r="F16" s="136"/>
      <c r="G16" s="21">
        <v>21.532340690000009</v>
      </c>
      <c r="H16" s="21">
        <v>188.4067015800004</v>
      </c>
      <c r="I16" s="21">
        <v>-166.87436089000036</v>
      </c>
      <c r="J16" s="105">
        <v>-4.74149611881165</v>
      </c>
      <c r="K16" s="135"/>
    </row>
    <row r="17" spans="1:11" ht="15.75" x14ac:dyDescent="0.25">
      <c r="A17" s="133"/>
      <c r="B17" s="9" t="s">
        <v>89</v>
      </c>
      <c r="C17" s="21">
        <v>10.918316670000024</v>
      </c>
      <c r="D17" s="21">
        <v>163.21763266000033</v>
      </c>
      <c r="E17" s="21">
        <v>-152.29931599000031</v>
      </c>
      <c r="F17" s="136"/>
      <c r="G17" s="21">
        <v>17.845069980000027</v>
      </c>
      <c r="H17" s="21">
        <v>184.14639071000042</v>
      </c>
      <c r="I17" s="21">
        <v>-166.30132073000044</v>
      </c>
      <c r="J17" s="105">
        <v>-9.1937410545688039</v>
      </c>
      <c r="K17" s="135"/>
    </row>
    <row r="18" spans="1:11" ht="15.75" x14ac:dyDescent="0.25">
      <c r="A18" s="133"/>
      <c r="B18" s="9" t="s">
        <v>196</v>
      </c>
      <c r="C18" s="21">
        <v>7.9696819800000016</v>
      </c>
      <c r="D18" s="21">
        <v>133.24458297999996</v>
      </c>
      <c r="E18" s="21">
        <v>-125.27490099999999</v>
      </c>
      <c r="F18" s="136"/>
      <c r="G18" s="21">
        <v>9.5081794599999974</v>
      </c>
      <c r="H18" s="21">
        <v>128.6375971899997</v>
      </c>
      <c r="I18" s="21">
        <v>-119.12941772999972</v>
      </c>
      <c r="J18" s="105">
        <v>4.9055981852264789</v>
      </c>
      <c r="K18" s="135"/>
    </row>
    <row r="19" spans="1:11" ht="15.75" x14ac:dyDescent="0.25">
      <c r="A19" s="133"/>
      <c r="B19" s="9" t="s">
        <v>197</v>
      </c>
      <c r="C19" s="21">
        <v>19.755567370000001</v>
      </c>
      <c r="D19" s="21">
        <v>86.627701539999975</v>
      </c>
      <c r="E19" s="21">
        <v>-66.872134169999981</v>
      </c>
      <c r="F19" s="136"/>
      <c r="G19" s="21">
        <v>11.375171840000021</v>
      </c>
      <c r="H19" s="21">
        <v>106.32039832999988</v>
      </c>
      <c r="I19" s="21">
        <v>-94.94522648999984</v>
      </c>
      <c r="J19" s="105">
        <v>-41.980254807829873</v>
      </c>
      <c r="K19" s="135"/>
    </row>
    <row r="20" spans="1:11" ht="15.75" x14ac:dyDescent="0.25">
      <c r="A20" s="133"/>
      <c r="B20" s="9" t="s">
        <v>198</v>
      </c>
      <c r="C20" s="21">
        <v>3.553988650000004</v>
      </c>
      <c r="D20" s="21">
        <v>67.52947886000004</v>
      </c>
      <c r="E20" s="21">
        <v>-63.975490210000039</v>
      </c>
      <c r="F20" s="136"/>
      <c r="G20" s="21">
        <v>4.1290212300000002</v>
      </c>
      <c r="H20" s="21">
        <v>79.65723595999988</v>
      </c>
      <c r="I20" s="21">
        <v>-75.528214729999874</v>
      </c>
      <c r="J20" s="105">
        <v>-18.058047671190835</v>
      </c>
      <c r="K20" s="135"/>
    </row>
    <row r="21" spans="1:11" ht="15.75" x14ac:dyDescent="0.25">
      <c r="A21" s="133"/>
      <c r="B21" s="9" t="s">
        <v>199</v>
      </c>
      <c r="C21" s="21">
        <v>1.2688771500000002</v>
      </c>
      <c r="D21" s="21">
        <v>74.450331610000021</v>
      </c>
      <c r="E21" s="21">
        <v>-73.181454460000026</v>
      </c>
      <c r="F21" s="136"/>
      <c r="G21" s="21">
        <v>1.6273098400000001</v>
      </c>
      <c r="H21" s="21">
        <v>70.415026339999955</v>
      </c>
      <c r="I21" s="21">
        <v>-68.787716499999945</v>
      </c>
      <c r="J21" s="105">
        <v>6.0038953754350981</v>
      </c>
      <c r="K21" s="135"/>
    </row>
    <row r="22" spans="1:11" ht="15.75" x14ac:dyDescent="0.25">
      <c r="A22" s="133"/>
      <c r="B22" s="9" t="s">
        <v>200</v>
      </c>
      <c r="C22" s="21">
        <v>2.5777356600000005</v>
      </c>
      <c r="D22" s="21">
        <v>21.958499039999982</v>
      </c>
      <c r="E22" s="21">
        <v>-19.38076337999998</v>
      </c>
      <c r="F22" s="136"/>
      <c r="G22" s="21">
        <v>2.7026641900000001</v>
      </c>
      <c r="H22" s="21">
        <v>60.228348330000017</v>
      </c>
      <c r="I22" s="21">
        <v>-57.525684140000031</v>
      </c>
      <c r="J22" s="105">
        <v>-196.81846381429838</v>
      </c>
      <c r="K22" s="135"/>
    </row>
    <row r="23" spans="1:11" ht="15.75" x14ac:dyDescent="0.25">
      <c r="A23" s="133"/>
      <c r="B23" s="9" t="s">
        <v>201</v>
      </c>
      <c r="C23" s="21">
        <v>3.9130057899999979</v>
      </c>
      <c r="D23" s="21">
        <v>57.472129349999896</v>
      </c>
      <c r="E23" s="21">
        <v>-53.559123559999897</v>
      </c>
      <c r="F23" s="136"/>
      <c r="G23" s="21">
        <v>3.5634846399999986</v>
      </c>
      <c r="H23" s="21">
        <v>56.91825613999999</v>
      </c>
      <c r="I23" s="21">
        <v>-53.354771499999991</v>
      </c>
      <c r="J23" s="105">
        <v>0.381544817048729</v>
      </c>
      <c r="K23" s="135"/>
    </row>
    <row r="24" spans="1:11" ht="15.75" x14ac:dyDescent="0.25">
      <c r="A24" s="133"/>
      <c r="B24" s="9" t="s">
        <v>202</v>
      </c>
      <c r="C24" s="21">
        <v>13.940267729999997</v>
      </c>
      <c r="D24" s="21">
        <v>47.40262256999997</v>
      </c>
      <c r="E24" s="21">
        <v>-33.462354839999975</v>
      </c>
      <c r="F24" s="136"/>
      <c r="G24" s="21">
        <v>13.947007560000007</v>
      </c>
      <c r="H24" s="21">
        <v>53.87624303999992</v>
      </c>
      <c r="I24" s="21">
        <v>-39.929235479999925</v>
      </c>
      <c r="J24" s="105">
        <v>-19.325838456143618</v>
      </c>
      <c r="K24" s="135"/>
    </row>
    <row r="25" spans="1:11" ht="15.75" x14ac:dyDescent="0.25">
      <c r="A25" s="133"/>
      <c r="B25" s="9" t="s">
        <v>203</v>
      </c>
      <c r="C25" s="21">
        <v>5.2276175199999999</v>
      </c>
      <c r="D25" s="21">
        <v>37.687154600000092</v>
      </c>
      <c r="E25" s="21">
        <v>-32.459537080000089</v>
      </c>
      <c r="F25" s="136"/>
      <c r="G25" s="21">
        <v>3.0525436100000007</v>
      </c>
      <c r="H25" s="21">
        <v>40.378917840000057</v>
      </c>
      <c r="I25" s="21">
        <v>-37.326374230000056</v>
      </c>
      <c r="J25" s="105">
        <v>-14.993550702849245</v>
      </c>
      <c r="K25" s="135"/>
    </row>
    <row r="26" spans="1:11" ht="15.75" x14ac:dyDescent="0.25">
      <c r="A26" s="133"/>
      <c r="B26" s="9" t="s">
        <v>204</v>
      </c>
      <c r="C26" s="21">
        <v>6.0601435099999987</v>
      </c>
      <c r="D26" s="21">
        <v>37.040097240000023</v>
      </c>
      <c r="E26" s="21">
        <v>-30.979953730000023</v>
      </c>
      <c r="F26" s="136"/>
      <c r="G26" s="21">
        <v>4.9880229300000041</v>
      </c>
      <c r="H26" s="21">
        <v>42.311997179999956</v>
      </c>
      <c r="I26" s="21">
        <v>-37.323974249999956</v>
      </c>
      <c r="J26" s="105">
        <v>-20.477824386989262</v>
      </c>
      <c r="K26" s="135"/>
    </row>
    <row r="27" spans="1:11" ht="15.75" x14ac:dyDescent="0.25">
      <c r="A27" s="133"/>
      <c r="B27" s="9" t="s">
        <v>205</v>
      </c>
      <c r="C27" s="21">
        <v>7.1344282300000046</v>
      </c>
      <c r="D27" s="21">
        <v>33.155745080000024</v>
      </c>
      <c r="E27" s="21">
        <v>-26.021316850000019</v>
      </c>
      <c r="F27" s="136"/>
      <c r="G27" s="21">
        <v>5.9176167200000096</v>
      </c>
      <c r="H27" s="21">
        <v>39.855258549999924</v>
      </c>
      <c r="I27" s="21">
        <v>-33.937641829999912</v>
      </c>
      <c r="J27" s="105">
        <v>-30.422461036978167</v>
      </c>
      <c r="K27" s="135"/>
    </row>
    <row r="28" spans="1:11" ht="15.75" x14ac:dyDescent="0.25">
      <c r="A28" s="133"/>
      <c r="B28" s="9" t="s">
        <v>206</v>
      </c>
      <c r="C28" s="21">
        <v>0</v>
      </c>
      <c r="D28" s="21">
        <v>4.52346E-3</v>
      </c>
      <c r="E28" s="21">
        <v>-4.52346E-3</v>
      </c>
      <c r="F28" s="136"/>
      <c r="G28" s="21">
        <v>0</v>
      </c>
      <c r="H28" s="21">
        <v>23.871028480000003</v>
      </c>
      <c r="I28" s="21">
        <v>-23.871028480000003</v>
      </c>
      <c r="J28" s="105">
        <v>-527616.13941540336</v>
      </c>
      <c r="K28" s="135"/>
    </row>
    <row r="29" spans="1:11" ht="15.75" x14ac:dyDescent="0.25">
      <c r="A29" s="133"/>
      <c r="B29" s="9" t="s">
        <v>207</v>
      </c>
      <c r="C29" s="21">
        <v>54.952916060000014</v>
      </c>
      <c r="D29" s="21">
        <v>50.253642840000047</v>
      </c>
      <c r="E29" s="21">
        <v>4.6992732199999701</v>
      </c>
      <c r="F29" s="136"/>
      <c r="G29" s="21">
        <v>42.129560860000012</v>
      </c>
      <c r="H29" s="21">
        <v>64.522686879999952</v>
      </c>
      <c r="I29" s="21">
        <v>-22.393126019999951</v>
      </c>
      <c r="J29" s="105">
        <v>576.52317649238739</v>
      </c>
      <c r="K29" s="135"/>
    </row>
    <row r="30" spans="1:11" ht="15.75" x14ac:dyDescent="0.25">
      <c r="A30" s="133"/>
      <c r="B30" s="9" t="s">
        <v>208</v>
      </c>
      <c r="C30" s="21">
        <v>4.0841198900000029</v>
      </c>
      <c r="D30" s="21">
        <v>25.197605969999945</v>
      </c>
      <c r="E30" s="21">
        <v>-21.113486079999937</v>
      </c>
      <c r="F30" s="136"/>
      <c r="G30" s="21">
        <v>3.7019279900000002</v>
      </c>
      <c r="H30" s="21">
        <v>23.337652369999947</v>
      </c>
      <c r="I30" s="21">
        <v>-19.635724379999949</v>
      </c>
      <c r="J30" s="105">
        <v>6.9991364495691659</v>
      </c>
      <c r="K30" s="135"/>
    </row>
    <row r="31" spans="1:11" ht="15.75" x14ac:dyDescent="0.25">
      <c r="A31" s="133"/>
      <c r="B31" s="9" t="s">
        <v>209</v>
      </c>
      <c r="C31" s="21">
        <v>3.2744996</v>
      </c>
      <c r="D31" s="21">
        <v>16.060656840000018</v>
      </c>
      <c r="E31" s="21">
        <v>-12.786157240000014</v>
      </c>
      <c r="F31" s="136"/>
      <c r="G31" s="21">
        <v>2.9973798699999978</v>
      </c>
      <c r="H31" s="21">
        <v>20.979898769999931</v>
      </c>
      <c r="I31" s="21">
        <v>-17.982518899999935</v>
      </c>
      <c r="J31" s="105">
        <v>-40.640526801467011</v>
      </c>
      <c r="K31" s="135"/>
    </row>
    <row r="32" spans="1:11" ht="15.75" x14ac:dyDescent="0.25">
      <c r="A32" s="133"/>
      <c r="B32" s="9" t="s">
        <v>210</v>
      </c>
      <c r="C32" s="21">
        <v>0.83032548000000028</v>
      </c>
      <c r="D32" s="21">
        <v>13.695562009999996</v>
      </c>
      <c r="E32" s="21">
        <v>-12.865236529999995</v>
      </c>
      <c r="F32" s="136"/>
      <c r="G32" s="21">
        <v>1.6006471899999988</v>
      </c>
      <c r="H32" s="21">
        <v>17.208225999999996</v>
      </c>
      <c r="I32" s="21">
        <v>-15.607578809999996</v>
      </c>
      <c r="J32" s="105">
        <v>-21.315910310745</v>
      </c>
      <c r="K32" s="135"/>
    </row>
    <row r="33" spans="1:11" ht="15.75" x14ac:dyDescent="0.25">
      <c r="A33" s="133"/>
      <c r="B33" s="9" t="s">
        <v>211</v>
      </c>
      <c r="C33" s="21">
        <v>4.0527192100000011</v>
      </c>
      <c r="D33" s="21">
        <v>16.091244450000016</v>
      </c>
      <c r="E33" s="21">
        <v>-12.038525240000013</v>
      </c>
      <c r="F33" s="136"/>
      <c r="G33" s="21">
        <v>4.4700734399999948</v>
      </c>
      <c r="H33" s="21">
        <v>19.509120399999983</v>
      </c>
      <c r="I33" s="21">
        <v>-15.039046959999988</v>
      </c>
      <c r="J33" s="105">
        <v>-24.924329684754419</v>
      </c>
      <c r="K33" s="135"/>
    </row>
    <row r="34" spans="1:11" ht="15.75" x14ac:dyDescent="0.25">
      <c r="A34" s="133"/>
      <c r="B34" s="9" t="s">
        <v>73</v>
      </c>
      <c r="C34" s="21">
        <v>4.6946576100000001</v>
      </c>
      <c r="D34" s="21">
        <v>22.697417800000011</v>
      </c>
      <c r="E34" s="21">
        <v>-18.002760190000014</v>
      </c>
      <c r="F34" s="136"/>
      <c r="G34" s="21">
        <v>0.35664524999999997</v>
      </c>
      <c r="H34" s="21">
        <v>13.41713545</v>
      </c>
      <c r="I34" s="21">
        <v>-13.060490199999998</v>
      </c>
      <c r="J34" s="105">
        <v>27.452845773868027</v>
      </c>
      <c r="K34" s="135"/>
    </row>
    <row r="35" spans="1:11" ht="15.75" x14ac:dyDescent="0.25">
      <c r="A35" s="133"/>
      <c r="B35" s="9" t="s">
        <v>119</v>
      </c>
      <c r="C35" s="21">
        <v>8.1733200000000006E-2</v>
      </c>
      <c r="D35" s="21">
        <v>4.6829934300000025</v>
      </c>
      <c r="E35" s="21">
        <v>-4.6012602300000021</v>
      </c>
      <c r="F35" s="136"/>
      <c r="G35" s="21">
        <v>2.1395459999999998E-2</v>
      </c>
      <c r="H35" s="21">
        <v>9.722458940000017</v>
      </c>
      <c r="I35" s="21">
        <v>-9.7010634800000162</v>
      </c>
      <c r="J35" s="105">
        <v>-110.83492337054825</v>
      </c>
      <c r="K35" s="135"/>
    </row>
    <row r="36" spans="1:11" ht="15.75" x14ac:dyDescent="0.25">
      <c r="A36" s="133"/>
      <c r="B36" s="9" t="s">
        <v>212</v>
      </c>
      <c r="C36" s="21">
        <v>0.18843089000000002</v>
      </c>
      <c r="D36" s="21">
        <v>6.0861449600000022</v>
      </c>
      <c r="E36" s="21">
        <v>-5.897714070000001</v>
      </c>
      <c r="F36" s="136"/>
      <c r="G36" s="21">
        <v>0.26318728999999996</v>
      </c>
      <c r="H36" s="21">
        <v>9.7369882999999984</v>
      </c>
      <c r="I36" s="21">
        <v>-9.473801009999999</v>
      </c>
      <c r="J36" s="105">
        <v>-60.635135877314525</v>
      </c>
      <c r="K36" s="135"/>
    </row>
    <row r="37" spans="1:11" ht="15.75" x14ac:dyDescent="0.25">
      <c r="A37" s="133"/>
      <c r="B37" s="9" t="s">
        <v>213</v>
      </c>
      <c r="C37" s="21">
        <v>0.92241354000000009</v>
      </c>
      <c r="D37" s="21">
        <v>7.7976021100000006</v>
      </c>
      <c r="E37" s="21">
        <v>-6.8751885700000006</v>
      </c>
      <c r="F37" s="136"/>
      <c r="G37" s="21">
        <v>1.5877016900000005</v>
      </c>
      <c r="H37" s="21">
        <v>9.703313599999996</v>
      </c>
      <c r="I37" s="21">
        <v>-8.1156119099999948</v>
      </c>
      <c r="J37" s="105">
        <v>-18.042026445828728</v>
      </c>
      <c r="K37" s="135"/>
    </row>
    <row r="38" spans="1:11" ht="15.75" x14ac:dyDescent="0.25">
      <c r="A38" s="133"/>
      <c r="B38" s="9" t="s">
        <v>214</v>
      </c>
      <c r="C38" s="21">
        <v>2.0654028999999992</v>
      </c>
      <c r="D38" s="21">
        <v>5.1663177899999901</v>
      </c>
      <c r="E38" s="21">
        <v>-3.1009148899999905</v>
      </c>
      <c r="F38" s="136"/>
      <c r="G38" s="21">
        <v>2.3193867000000008</v>
      </c>
      <c r="H38" s="21">
        <v>5.6666508999999996</v>
      </c>
      <c r="I38" s="21">
        <v>-3.3472641999999979</v>
      </c>
      <c r="J38" s="105">
        <v>-7.9444073358623468</v>
      </c>
      <c r="K38" s="135"/>
    </row>
    <row r="39" spans="1:11" ht="15.75" x14ac:dyDescent="0.25">
      <c r="A39" s="133"/>
      <c r="B39" s="9" t="s">
        <v>215</v>
      </c>
      <c r="C39" s="21">
        <v>5.6793110000000001E-2</v>
      </c>
      <c r="D39" s="21">
        <v>1.7551006900000004</v>
      </c>
      <c r="E39" s="21">
        <v>-1.6983075800000003</v>
      </c>
      <c r="F39" s="136"/>
      <c r="G39" s="21">
        <v>5.4232120000000002E-2</v>
      </c>
      <c r="H39" s="21">
        <v>3.2106084799999999</v>
      </c>
      <c r="I39" s="21">
        <v>-3.1563763599999999</v>
      </c>
      <c r="J39" s="105">
        <v>-85.854223179054486</v>
      </c>
      <c r="K39" s="135"/>
    </row>
    <row r="40" spans="1:11" ht="15.75" x14ac:dyDescent="0.25">
      <c r="A40" s="133"/>
      <c r="B40" s="9" t="s">
        <v>74</v>
      </c>
      <c r="C40" s="21">
        <v>6.5472000000000002E-4</v>
      </c>
      <c r="D40" s="21">
        <v>0.21689245999999998</v>
      </c>
      <c r="E40" s="21">
        <v>-0.21623773999999998</v>
      </c>
      <c r="F40" s="136"/>
      <c r="G40" s="21">
        <v>0</v>
      </c>
      <c r="H40" s="21">
        <v>1.1939279300000001</v>
      </c>
      <c r="I40" s="21">
        <v>-1.1939279300000001</v>
      </c>
      <c r="J40" s="105">
        <v>-452.13670379647891</v>
      </c>
      <c r="K40" s="135"/>
    </row>
    <row r="41" spans="1:11" ht="15.75" x14ac:dyDescent="0.25">
      <c r="A41" s="133"/>
      <c r="B41" s="9" t="s">
        <v>216</v>
      </c>
      <c r="C41" s="21">
        <v>3.8797180000000001E-2</v>
      </c>
      <c r="D41" s="21">
        <v>1.08708654</v>
      </c>
      <c r="E41" s="21">
        <v>-1.0482893600000001</v>
      </c>
      <c r="F41" s="136"/>
      <c r="G41" s="21">
        <v>3.9329399999999994E-2</v>
      </c>
      <c r="H41" s="21">
        <v>0.97688603000000007</v>
      </c>
      <c r="I41" s="21">
        <v>-0.93755663</v>
      </c>
      <c r="J41" s="105">
        <v>10.563183623269822</v>
      </c>
      <c r="K41" s="135"/>
    </row>
    <row r="42" spans="1:11" ht="15.75" x14ac:dyDescent="0.25">
      <c r="A42" s="133"/>
      <c r="B42" s="9" t="s">
        <v>217</v>
      </c>
      <c r="C42" s="21">
        <v>0.3203374100000001</v>
      </c>
      <c r="D42" s="21">
        <v>0.71804642999999979</v>
      </c>
      <c r="E42" s="21">
        <v>-0.39770901999999986</v>
      </c>
      <c r="F42" s="136"/>
      <c r="G42" s="21">
        <v>3.7351169999999996E-2</v>
      </c>
      <c r="H42" s="21">
        <v>0.62327537</v>
      </c>
      <c r="I42" s="21">
        <v>-0.58592420000000001</v>
      </c>
      <c r="J42" s="105">
        <v>-47.324845687432536</v>
      </c>
      <c r="K42" s="135"/>
    </row>
    <row r="43" spans="1:11" ht="15.75" x14ac:dyDescent="0.25">
      <c r="A43" s="133"/>
      <c r="B43" s="9" t="s">
        <v>218</v>
      </c>
      <c r="C43" s="21">
        <v>3.3674509999999998E-2</v>
      </c>
      <c r="D43" s="21">
        <v>4.6098410000000013E-2</v>
      </c>
      <c r="E43" s="21">
        <v>-1.2423900000000009E-2</v>
      </c>
      <c r="F43" s="136"/>
      <c r="G43" s="21">
        <v>5.4287900000000002E-3</v>
      </c>
      <c r="H43" s="21">
        <v>2.8591109999999996E-2</v>
      </c>
      <c r="I43" s="21">
        <v>-2.3162319999999997E-2</v>
      </c>
      <c r="J43" s="105">
        <v>-86.433567559300869</v>
      </c>
      <c r="K43" s="135"/>
    </row>
    <row r="44" spans="1:11" ht="15.75" x14ac:dyDescent="0.25">
      <c r="A44" s="133"/>
      <c r="B44" s="9" t="s">
        <v>219</v>
      </c>
      <c r="C44" s="21">
        <v>0</v>
      </c>
      <c r="D44" s="21">
        <v>7.9217940000000001E-2</v>
      </c>
      <c r="E44" s="21">
        <v>-7.9217940000000001E-2</v>
      </c>
      <c r="F44" s="136"/>
      <c r="G44" s="21">
        <v>0.15763021999999999</v>
      </c>
      <c r="H44" s="21">
        <v>0.17183179999999998</v>
      </c>
      <c r="I44" s="21">
        <v>-1.4201579999999988E-2</v>
      </c>
      <c r="J44" s="105">
        <v>82.072772909772723</v>
      </c>
      <c r="K44" s="135"/>
    </row>
    <row r="45" spans="1:11" ht="15.75" x14ac:dyDescent="0.25">
      <c r="A45" s="133"/>
      <c r="B45" s="9" t="s">
        <v>220</v>
      </c>
      <c r="C45" s="21">
        <v>3.382E-3</v>
      </c>
      <c r="D45" s="21">
        <v>2.7097100000000002E-3</v>
      </c>
      <c r="E45" s="21">
        <v>6.7228999999999998E-4</v>
      </c>
      <c r="F45" s="136"/>
      <c r="G45" s="21">
        <v>1.274E-3</v>
      </c>
      <c r="H45" s="21">
        <v>1.3217339999999999E-2</v>
      </c>
      <c r="I45" s="21">
        <v>-1.194334E-2</v>
      </c>
      <c r="J45" s="105">
        <v>1876.5160868077764</v>
      </c>
      <c r="K45" s="135"/>
    </row>
    <row r="46" spans="1:11" ht="15.75" x14ac:dyDescent="0.25">
      <c r="A46" s="133"/>
      <c r="B46" s="9" t="s">
        <v>221</v>
      </c>
      <c r="C46" s="21">
        <v>0</v>
      </c>
      <c r="D46" s="21">
        <v>3.3407E-4</v>
      </c>
      <c r="E46" s="21">
        <v>-3.3407E-4</v>
      </c>
      <c r="F46" s="136"/>
      <c r="G46" s="21">
        <v>0</v>
      </c>
      <c r="H46" s="21">
        <v>7.3987999999999994E-4</v>
      </c>
      <c r="I46" s="21">
        <v>-7.3987999999999994E-4</v>
      </c>
      <c r="J46" s="105">
        <v>0</v>
      </c>
      <c r="K46" s="135"/>
    </row>
    <row r="47" spans="1:11" ht="15.75" x14ac:dyDescent="0.25">
      <c r="A47" s="133"/>
      <c r="B47" s="9" t="s">
        <v>222</v>
      </c>
      <c r="C47" s="21">
        <v>0</v>
      </c>
      <c r="D47" s="21">
        <v>0</v>
      </c>
      <c r="E47" s="21">
        <v>0</v>
      </c>
      <c r="F47" s="136"/>
      <c r="G47" s="21">
        <v>0</v>
      </c>
      <c r="H47" s="21">
        <v>3.0794999999999998E-4</v>
      </c>
      <c r="I47" s="21">
        <v>-3.0794999999999998E-4</v>
      </c>
      <c r="J47" s="105" t="e">
        <v>#DIV/0!</v>
      </c>
      <c r="K47" s="135"/>
    </row>
    <row r="48" spans="1:11" ht="15.75" x14ac:dyDescent="0.25">
      <c r="A48" s="133"/>
      <c r="B48" s="9" t="s">
        <v>223</v>
      </c>
      <c r="C48" s="21">
        <v>0</v>
      </c>
      <c r="D48" s="21">
        <v>0</v>
      </c>
      <c r="E48" s="21">
        <v>0</v>
      </c>
      <c r="F48" s="136"/>
      <c r="G48" s="21">
        <v>0</v>
      </c>
      <c r="H48" s="21">
        <v>9.8349999999999992E-5</v>
      </c>
      <c r="I48" s="21">
        <v>-9.8349999999999992E-5</v>
      </c>
      <c r="J48" s="105" t="e">
        <v>#DIV/0!</v>
      </c>
      <c r="K48" s="135"/>
    </row>
    <row r="49" spans="1:11" ht="15.75" x14ac:dyDescent="0.25">
      <c r="A49" s="133"/>
      <c r="B49" s="9" t="s">
        <v>224</v>
      </c>
      <c r="C49" s="21">
        <v>2.0740000000000001E-2</v>
      </c>
      <c r="D49" s="21">
        <v>0.14542642</v>
      </c>
      <c r="E49" s="21">
        <v>-0.12468642000000001</v>
      </c>
      <c r="F49" s="136"/>
      <c r="G49" s="21">
        <v>0.24439966999999996</v>
      </c>
      <c r="H49" s="21">
        <v>1.7156609999999999E-2</v>
      </c>
      <c r="I49" s="21">
        <v>0.22724306</v>
      </c>
      <c r="J49" s="105"/>
      <c r="K49" s="135"/>
    </row>
    <row r="50" spans="1:11" ht="15.75" x14ac:dyDescent="0.25">
      <c r="A50" s="133"/>
      <c r="B50" s="9" t="s">
        <v>2</v>
      </c>
      <c r="C50" s="21">
        <v>10.172497130000693</v>
      </c>
      <c r="D50" s="21">
        <v>311.57064891997607</v>
      </c>
      <c r="E50" s="21">
        <v>-301.39815178997537</v>
      </c>
      <c r="F50" s="136"/>
      <c r="G50" s="21">
        <v>4.3976820399982728</v>
      </c>
      <c r="H50" s="21">
        <v>321.46689034002043</v>
      </c>
      <c r="I50" s="21">
        <v>-317.06920830002264</v>
      </c>
      <c r="J50" s="105">
        <v>-5.1994534196637687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10" t="s">
        <v>132</v>
      </c>
      <c r="D7" s="211"/>
      <c r="E7" s="112"/>
    </row>
    <row r="8" spans="1:6" x14ac:dyDescent="0.25">
      <c r="A8" s="14"/>
      <c r="B8" s="8"/>
      <c r="C8" s="211"/>
      <c r="D8" s="211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2019-04-30T18:00:50Z</cp:lastPrinted>
  <dcterms:created xsi:type="dcterms:W3CDTF">2009-04-02T15:53:30Z</dcterms:created>
  <dcterms:modified xsi:type="dcterms:W3CDTF">2019-04-30T18:07:57Z</dcterms:modified>
</cp:coreProperties>
</file>